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6.xml" ContentType="application/vnd.openxmlformats-officedocument.spreadsheetml.pivot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lever.sharepoint.com/sites/MediaMeasurementBR/Shared Documents/01. Processes &amp; Documentation/"/>
    </mc:Choice>
  </mc:AlternateContent>
  <xr:revisionPtr revIDLastSave="3852" documentId="8_{10F52A3E-EBC8-48B3-B0B1-5EDF2F327F17}" xr6:coauthVersionLast="47" xr6:coauthVersionMax="47" xr10:uidLastSave="{272AC26E-1264-4906-B47E-8F66373D8C96}"/>
  <bookViews>
    <workbookView xWindow="-60" yWindow="-16320" windowWidth="29040" windowHeight="15720" tabRatio="881" xr2:uid="{00000000-000D-0000-FFFF-FFFF00000000}"/>
  </bookViews>
  <sheets>
    <sheet name="Menu" sheetId="9" r:id="rId1"/>
    <sheet name="Dicionário de Dados Digital" sheetId="1" r:id="rId2"/>
    <sheet name="Valores Permitidos Digital" sheetId="3" r:id="rId3"/>
    <sheet name="Regras e Combinações Digital" sheetId="10" r:id="rId4"/>
    <sheet name="Dicionário de Dados Offline" sheetId="7" r:id="rId5"/>
    <sheet name="Valores Permitidos Offline" sheetId="8" r:id="rId6"/>
    <sheet name="Regras e Combinações Offline" sheetId="13" r:id="rId7"/>
    <sheet name="Guia Nomenclatura de Colunas" sheetId="5" r:id="rId8"/>
    <sheet name="Versão" sheetId="14" state="hidden" r:id="rId9"/>
  </sheets>
  <definedNames>
    <definedName name="_xlnm._FilterDatabase" localSheetId="1" hidden="1">'Dicionário de Dados Digital'!$A$3:$E$109</definedName>
    <definedName name="_xlnm._FilterDatabase" localSheetId="4" hidden="1">'Dicionário de Dados Offline'!$A$3:$E$37</definedName>
    <definedName name="_xlnm._FilterDatabase" localSheetId="2" hidden="1">'Valores Permitidos Digital'!$A$5:$AJ$466</definedName>
  </definedNames>
  <calcPr calcId="191028" iterateDelta="1E-4"/>
  <pivotCaches>
    <pivotCache cacheId="8" r:id="rId10"/>
    <pivotCache cacheId="11" r:id="rId11"/>
    <pivotCache cacheId="14" r:id="rId12"/>
    <pivotCache cacheId="17" r:id="rId13"/>
    <pivotCache cacheId="20" r:id="rId14"/>
    <pivotCache cacheId="2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F109" i="1"/>
  <c r="F63" i="1"/>
  <c r="F62" i="1"/>
  <c r="F61" i="1"/>
  <c r="F60" i="1"/>
  <c r="F59" i="1"/>
  <c r="F58" i="1"/>
  <c r="F57" i="1"/>
  <c r="F56" i="1"/>
  <c r="F55" i="1"/>
  <c r="F54" i="1"/>
  <c r="F53" i="1"/>
  <c r="F50" i="1"/>
  <c r="F48" i="1"/>
  <c r="F46" i="1"/>
  <c r="F45" i="1"/>
  <c r="F44" i="1"/>
  <c r="F43" i="1"/>
  <c r="F42" i="1"/>
  <c r="F40" i="1"/>
  <c r="F38" i="1"/>
  <c r="F37" i="1"/>
  <c r="F31" i="1"/>
  <c r="F30" i="1"/>
  <c r="F29" i="1"/>
  <c r="F24" i="1"/>
  <c r="F22" i="1"/>
  <c r="F21" i="1"/>
  <c r="F20" i="1"/>
  <c r="F16" i="1"/>
  <c r="F7" i="1"/>
  <c r="F4" i="7" l="1"/>
  <c r="F8" i="7"/>
  <c r="F10" i="7"/>
  <c r="F11" i="7"/>
  <c r="F14" i="7"/>
  <c r="F15" i="7"/>
  <c r="F16" i="7"/>
  <c r="F17" i="7"/>
  <c r="F18" i="7"/>
  <c r="F19" i="7"/>
  <c r="F31" i="7"/>
  <c r="F32" i="7"/>
  <c r="F33" i="7"/>
  <c r="F34" i="7"/>
  <c r="F35" i="7"/>
  <c r="F3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tc={A31E7B4A-100C-42AF-BC09-464ADC70AF36}</author>
    <author>tc={3F5CFAAA-95F2-461D-9595-81954ECF0667}</author>
    <author>tc={168AA1D1-7CC6-4942-A950-531CA4E9AEFE}</author>
  </authors>
  <commentList>
    <comment ref="E8" authorId="0" shapeId="0" xr:uid="{A31E7B4A-100C-42AF-BC09-464ADC70AF3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aplicação feita até 2025 e foi descontinuada até o momento
</t>
      </text>
    </comment>
    <comment ref="E17" authorId="1" shapeId="0" xr:uid="{3F5CFAAA-95F2-461D-9595-81954ECF066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aplicação feita até 2025 e foi descontinuada até o momento
</t>
      </text>
    </comment>
    <comment ref="E20" authorId="2" shapeId="0" xr:uid="{168AA1D1-7CC6-4942-A950-531CA4E9AE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aplicação feita até 2025 e foi descontinuada até o momento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7A62F3-8043-435C-B024-59038474DF04}" keepAlive="1" name="Camphouse" type="5" refreshedVersion="8" background="1">
    <dbPr connection="Provider=MSOLAP.8;Integrated Security=ClaimsToken;Persist Security Info=True;Initial Catalog=sobe_wowvirtualserver-69c49926-194d-4084-9686-ede55c65f1ef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2" xr16:uid="{35B124EA-BE36-4683-B171-1E945C40F5C3}" keepAlive="1" name="Camphouse1" type="5" refreshedVersion="8" background="1">
    <dbPr connection="Provider=MSOLAP.8;Integrated Security=ClaimsToken;Persist Security Info=True;Initial Catalog=sobe_wowvirtualserver-69c49926-194d-4084-9686-ede55c65f1ef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3" xr16:uid="{FEBB65D9-6C87-4633-A542-552A25FF4B5C}" keepAlive="1" name="Query - Marca Campanha Segmento" description="Connection to the 'Marca Campanha Segmento' query in the workbook." type="5" refreshedVersion="8" background="1" saveData="1">
    <dbPr connection="Provider=Microsoft.Mashup.OleDb.1;Data Source=$Workbook$;Location=&quot;Marca Campanha Segmento&quot;;Extended Properties=&quot;&quot;" command="SELECT * FROM [Marca Campanha Segmento]"/>
  </connection>
  <connection id="4" xr16:uid="{70A1EB31-A4F0-4EEC-92CD-C09BC4734D64}" keepAlive="1" name="Query - Taxonomy_FT_Segments" description="Connection to the 'Taxonomy_FT_Segments' query in the workbook." type="5" refreshedVersion="0" background="1">
    <dbPr connection="Provider=Microsoft.Mashup.OleDb.1;Data Source=$Workbook$;Location=Taxonomy_FT_Segments;Extended Properties=&quot;&quot;" command="SELECT * FROM [Taxonomy_FT_Segments]"/>
  </connection>
  <connection id="5" xr16:uid="{75AA8CB8-A472-4F71-83BB-C48F76570136}" keepAlive="1" name="Query - v_cons_campaign" description="Connection to the 'v_cons_campaign' query in the workbook." type="5" refreshedVersion="0" background="1">
    <dbPr connection="Provider=Microsoft.Mashup.OleDb.1;Data Source=$Workbook$;Location=v_cons_campaign;Extended Properties=&quot;&quot;" command="SELECT * FROM [v_cons_campaign]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Camphouse1"/>
    <s v="Camphouse"/>
    <s v="{[CH_Media_Inventory].[media type].&amp;[Digital]}"/>
    <s v="{[CH_Media_Inventory].[media type].&amp;[TV],[CH_Media_Inventory].[media type].&amp;[OOH],[CH_Media_Inventory].[media type].&amp;[Radio],[CH_Media_Inventory].[media type].&amp;[Cinema]}"/>
    <s v="{[CH_vehicles].[media type].&amp;[Digital]}"/>
  </metadataStrings>
  <mdxMetadata count="3">
    <mdx n="1" f="s">
      <ms ns="2" c="0"/>
    </mdx>
    <mdx n="0" f="s">
      <ms ns="3" c="0"/>
    </mdx>
    <mdx n="1" f="s">
      <ms ns="4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<sst xmlns="http://schemas.openxmlformats.org/spreadsheetml/2006/main" count="7438" uniqueCount="2465">
  <si>
    <t>GUIA DE PREENCHIMENTO E PADRONIZAÇÃO</t>
  </si>
  <si>
    <t>Base de Midia 2026 | Digital e Offline</t>
  </si>
  <si>
    <t>Dicionário Digital</t>
  </si>
  <si>
    <t>Voltar Menu</t>
  </si>
  <si>
    <t>Nome da Coluna</t>
  </si>
  <si>
    <t>Tipo do Dado</t>
  </si>
  <si>
    <t>Descrição</t>
  </si>
  <si>
    <t>Regras de Preenchimento</t>
  </si>
  <si>
    <t>Lista</t>
  </si>
  <si>
    <t>bd_campaign_id_api</t>
  </si>
  <si>
    <t>string</t>
  </si>
  <si>
    <t>ID numérico (código) da campanha conforme retornado pela API da plataforma.</t>
  </si>
  <si>
    <t>Sem exceções</t>
  </si>
  <si>
    <t>bd_date</t>
  </si>
  <si>
    <t>Data de veiculação da mídia referente (granularidade diária).</t>
  </si>
  <si>
    <t>bd_device_platform</t>
  </si>
  <si>
    <t>Tipo de dispositivo onde a impressão foi entregue (ex.: mobile_app, mobile_web, desktop, tablet, connected tv, tiktok, smart phone, set top box).</t>
  </si>
  <si>
    <t>bd_extraction_source</t>
  </si>
  <si>
    <t>Origem/método da extração dos dados (ex.: api, compra direta).</t>
  </si>
  <si>
    <t>bd_placement_platform</t>
  </si>
  <si>
    <t>Placement específico onde o anúncio foi exibido (ex.: feed, marketplace, instagram_reels, facebook_reels, instagram_stories, search, instream_video, etc.).</t>
  </si>
  <si>
    <t>bd_platform</t>
  </si>
  <si>
    <t>Plataforma de mídia onde a campanha foi veiculada (ex.: meta, dv360 youtube, tiktok, google ads, pinterest, mercadolivre, hypr, flashtalking).</t>
  </si>
  <si>
    <t>Valores Permitidos</t>
  </si>
  <si>
    <t>bd_platform_account_name</t>
  </si>
  <si>
    <t>Nome da conta na plataforma de mídia (ex.: br_omo_non-collab_na_ul-hc-omosabao).</t>
  </si>
  <si>
    <t>bd_platform_accountname_api</t>
  </si>
  <si>
    <t>Nome da conta na plataforma conforme retornado pela API (espelho técnico de bd_platform_account_name).</t>
  </si>
  <si>
    <t>bd_platform_type</t>
  </si>
  <si>
    <t>Tipo/categoria da plataforma agregada (ex.: social, search, portal, programática).</t>
  </si>
  <si>
    <t>ft_ad_objective</t>
  </si>
  <si>
    <t>Objetivo do anúncio conforme configurado na veiculação (ex.: reach, views, click, na, awa, cons, conv).</t>
  </si>
  <si>
    <t>ft_adgroup_extra</t>
  </si>
  <si>
    <t>Campo de preenchimento livre para classificações especiais de grupos de anúncio caso necessário.</t>
  </si>
  <si>
    <t>Campo livre</t>
  </si>
  <si>
    <t>ft_audience_shortname</t>
  </si>
  <si>
    <t>Nome curto/abreviado da audiência segmentada (ex.: intaff-beawels-beatmave, int-shofsh-cosmetics). Campo livre a partir de 2026.</t>
  </si>
  <si>
    <t>ft_brand_lift</t>
  </si>
  <si>
    <t>Indicador de mensuração de Brand Lift (ex.: brdlft-y=com estudo, brdlft-n=sem estudo).</t>
  </si>
  <si>
    <t>ft_campaign_local</t>
  </si>
  <si>
    <t>Nome da campanha conforme retornado pela API da plataforma.</t>
  </si>
  <si>
    <t>ft_campaignlocal_extra</t>
  </si>
  <si>
    <t>Campo de preenchimento livre para classificações especiais de campanhas, caso necessário.</t>
  </si>
  <si>
    <t>ft_creativename_extra</t>
  </si>
  <si>
    <t>Campo de preenchimento livre para classificações especiais de nomes de criativos, caso necessário.</t>
  </si>
  <si>
    <t>ft_directdeal_type</t>
  </si>
  <si>
    <t>Identificação do caráter de execução da linha. Apenas mídia deve ser reportada.</t>
  </si>
  <si>
    <t>ft_format_type_local</t>
  </si>
  <si>
    <t>Tipo de formato tratado/local (ex.: vid, image, carousel, infeed, texto...).</t>
  </si>
  <si>
    <t>ft_formataggregated</t>
  </si>
  <si>
    <t>Formato agregado/normalizado para análise (ex.: video, display, texto).</t>
  </si>
  <si>
    <t>ft_formatgroup</t>
  </si>
  <si>
    <t xml:space="preserve">Essa coluna será descontinuada em setembro. Por padrão, repetir valores de 'ft_formataggregated'. </t>
  </si>
  <si>
    <t>ft_influencer_brand</t>
  </si>
  <si>
    <t>Identificação do viés criativo, diferenciando entre comunicação de marca (brand) ou influenciador (influencer).</t>
  </si>
  <si>
    <t>ft_influencer_name</t>
  </si>
  <si>
    <t>Nome do influenciador utilizado na peça.</t>
  </si>
  <si>
    <t>ft_influencer_profile</t>
  </si>
  <si>
    <t>Nome de usuário (Tag, handle) do influenciador. Não deve ter '@' nem underlines.</t>
  </si>
  <si>
    <t>ft_insertionorder_extra</t>
  </si>
  <si>
    <t>Campo de preenchimento livre para identificações adicionais de ordem de insersão, caso necessário.</t>
  </si>
  <si>
    <t>ft_lineitem_extra</t>
  </si>
  <si>
    <t>Campo de preenchimento livre para identificações adicionais de line item, caso necessário.</t>
  </si>
  <si>
    <t>ft_location_description</t>
  </si>
  <si>
    <t>Descrição/valor da localização segmentada (ex.: nac, sul, ne-se, se, se-sul, no-se).</t>
  </si>
  <si>
    <t>ft_location_type</t>
  </si>
  <si>
    <t>Tipo de segmentação de localização (ex.: regiao).</t>
  </si>
  <si>
    <t>ft_placement_type_local</t>
  </si>
  <si>
    <t>Tipo de placement tratado/local (ex.: multi, fed-stor, fed-stor-reel, reel, feednskp, vvcskip, instm-nskipyt, etc.).</t>
  </si>
  <si>
    <t>ft_podcast_qtycontracted</t>
  </si>
  <si>
    <t>bigint</t>
  </si>
  <si>
    <t>Quantidade de entregas contratadas em campanhas de podcast (geralmente 0 fora de podcast).</t>
  </si>
  <si>
    <t>Valores nulos aceitos (0, blank)</t>
  </si>
  <si>
    <t>ft_publisher</t>
  </si>
  <si>
    <t>Publisher/veículo onde a peça foi veiculada (ex.: facebook, instagram, youtube, tiktok, pinterest, mercado livre, gshow, hypr, folha, magnite, dv360-programmatic, kwai).</t>
  </si>
  <si>
    <t>ft_region</t>
  </si>
  <si>
    <t>ft_tiktokdirect_hashtag_campaign</t>
  </si>
  <si>
    <t>Coluna usada para mostrar os URL'S dos criativos.</t>
  </si>
  <si>
    <t>Preenchimento nulo aceito quando não há o URL do criativo.</t>
  </si>
  <si>
    <t>ft_video_seconds</t>
  </si>
  <si>
    <t>Duração do criativo em segundos (ex.: 6s, 15s, 30s etc...).</t>
  </si>
  <si>
    <t>'novideo' quando não aplicável.</t>
  </si>
  <si>
    <t>ft_video_seconds_group10</t>
  </si>
  <si>
    <t>Faixa de duração do vídeo agrupada em classificações de 10s (ex.: until_6s, 7s_to_15s, 16s_to_20s, 21s_to_30s, others).</t>
  </si>
  <si>
    <t>ft_video_seconds_group30</t>
  </si>
  <si>
    <t>Faixa de duração do vídeo agrupada em classificações de até 30s (ex.: until_6s, 7s_to_15s, 16s_to_30s, 31s_to_60s, 61s_to_120s, others).</t>
  </si>
  <si>
    <t>gl_age_lower_upper</t>
  </si>
  <si>
    <t>Faixa etária mínima e máxima do público-alvo da campanha (ex.: 18+, 25+, 18-44, 25-44 etc...).</t>
  </si>
  <si>
    <t>gl_audience_gender</t>
  </si>
  <si>
    <t>Gênero do público-alvo (ex.: f=feminino, ad=todos/adulto).</t>
  </si>
  <si>
    <t>gl_audience_name</t>
  </si>
  <si>
    <t>Nome da audiência usada para segmentação. Campo livre a partir de 2026.</t>
  </si>
  <si>
    <t>gl_audience_party</t>
  </si>
  <si>
    <t>Classificação da aquisição dos dados de audiência segundo a origem (ex.: 1pd, 2pd, 12pd-dad — primary/second/third party data).</t>
  </si>
  <si>
    <t>ft_audience_type</t>
  </si>
  <si>
    <t>Tipo de segmentação utilizada na audiência (ex.: demog=demográfica, intaff=interesse/afinidade, cust=custom, llike=lookalike).</t>
  </si>
  <si>
    <t>gl_brand_name</t>
  </si>
  <si>
    <t>Nome da marca anunciante (ex.: omo, dove, rexona, close-up, lux, hellmanns, magnum, kibon, maizena).</t>
  </si>
  <si>
    <t>gl_buy_model</t>
  </si>
  <si>
    <t>Modelo de compra da mídia (ex.: opauc=Open Auction, trvauc=Reserved Auction, auc, omp, progguar=Programmatic Guaranteed).</t>
  </si>
  <si>
    <t>gl_buy_type</t>
  </si>
  <si>
    <t>Tipo de precificação/leilão da compra (ex.: cpm, cpv, cpc, none).</t>
  </si>
  <si>
    <t>gl_campaign_name_code</t>
  </si>
  <si>
    <t>Combinação de código/identificador e nome de campanha conforme cadastro global (ex.: alchemist-(omo)-cn008890).</t>
  </si>
  <si>
    <t>gl_campaign_objective</t>
  </si>
  <si>
    <t>Objetivo da campanha (ex.: awa=awareness, cons=consideration, conv=conversion, adv).</t>
  </si>
  <si>
    <t>gl_campaign_type</t>
  </si>
  <si>
    <t xml:space="preserve">Essa coluna será descontinuada em setembro. Por padrão, repetir valores de 'gl_campaign_objective'. </t>
  </si>
  <si>
    <t>gl_country_code</t>
  </si>
  <si>
    <t>Código do país onde a campanha foi veiculada (ex.: br).</t>
  </si>
  <si>
    <t>gl_creative_name</t>
  </si>
  <si>
    <t>Nome do criativo/peça utilizada no anúncio (ex.: acao-cuidado, sprayzada).</t>
  </si>
  <si>
    <t>Preenchimento obrigatório usando taxonomia de criativos.</t>
  </si>
  <si>
    <t>gl_destination_external_website</t>
  </si>
  <si>
    <t>Site externo de destino quando aplicável).</t>
  </si>
  <si>
    <t>Preenchimento nulo aceito quando não há página de destino configurada.</t>
  </si>
  <si>
    <t>gl_destination_retailer</t>
  </si>
  <si>
    <t>Varejista de destino do anúncio shoppable (ex.: amazoncore, drogaraia, drogasil, panvel, ifood, mercadolibre, paodeacucar).</t>
  </si>
  <si>
    <t>gl_device_type</t>
  </si>
  <si>
    <t>Tipo de dispositivo onde a entrega foi realizada (ex.: mobdesk, all, mobile, ctv).</t>
  </si>
  <si>
    <t>gl_format_type</t>
  </si>
  <si>
    <t>Tipo de formato do criativo (ex.: vid=vídeo, image, carousel, infeed, display, txt, standvid).</t>
  </si>
  <si>
    <t>gl_influencer</t>
  </si>
  <si>
    <t>Tipo de conteúdo e pubicação: 'bsay' = brand say; 'ihamp' = others say em perfil de creator; 'bhamp' = others say no perfil da marca.</t>
  </si>
  <si>
    <t>gl_influencer_post_type</t>
  </si>
  <si>
    <t>Tipo de post do influenciador quando aplicável (ex.: impulsionamento, dark post, etc).</t>
  </si>
  <si>
    <t>gl_keyword_match</t>
  </si>
  <si>
    <t>Tipo de correspondência de palavra-chave em search.</t>
  </si>
  <si>
    <t>'na' aplicável quando o tipo de mídia não é search.</t>
  </si>
  <si>
    <t>gl_keyword_type</t>
  </si>
  <si>
    <t>Tipo/categoria da palavra-chave em search.</t>
  </si>
  <si>
    <t>gl_landing_page_type</t>
  </si>
  <si>
    <t>Tipo de landing page de destino (ex.: retail, brand, none).</t>
  </si>
  <si>
    <t>gl_meta_collab_ad</t>
  </si>
  <si>
    <t>Indica se o anúncio é colaborativo na Meta (ex.: nocollab, collab). Para outras plataformas, cadastrar como 'nocollab'.</t>
  </si>
  <si>
    <t>'na' aplicável quando a plataforma não for Meta.</t>
  </si>
  <si>
    <t>gl_placement_type</t>
  </si>
  <si>
    <t>Tipo de posicionamento/placement do anúncio segundo classificação global (ex.: infeed, mixout, instream, skipinstr, nonskipinstr, contsug, stddisp).</t>
  </si>
  <si>
    <t>gl_product_subcategory</t>
  </si>
  <si>
    <t>Subcategoria do produto/marca (ex.: fabcln, hairund, skncln, deofgrund, proforal, iceund).</t>
  </si>
  <si>
    <t>mt_3second_video_views</t>
  </si>
  <si>
    <t>Quantidade de visualizações com mais de 3 segundos (3-second video views, padrão Meta).</t>
  </si>
  <si>
    <t>mt_amazon_newtobrand_prodsales_14d</t>
  </si>
  <si>
    <t>double</t>
  </si>
  <si>
    <t>Métrica Amazon Ads — vendas de produto em 14 dias para consumidores 'new to brand'.</t>
  </si>
  <si>
    <t>mt_amazon_newtobrand_totalsales_14d</t>
  </si>
  <si>
    <t>Métrica Amazon Ads — vendas totais em 14 dias para consumidores 'new to brand'.</t>
  </si>
  <si>
    <t>mt_amazon_offamazon_prodsales_14d</t>
  </si>
  <si>
    <t>Métrica Amazon Ads — vendas de produto fora da Amazon em 14 dias (off-Amazon).</t>
  </si>
  <si>
    <t>mt_avg_view_time</t>
  </si>
  <si>
    <t>int</t>
  </si>
  <si>
    <t>Tempo médio de visualização do vídeo (segundos).</t>
  </si>
  <si>
    <t>mt_eng_comments</t>
  </si>
  <si>
    <t>Quantidade de comentários.</t>
  </si>
  <si>
    <t>mt_eng_likes</t>
  </si>
  <si>
    <t>Quantidade de curtidas/likes.</t>
  </si>
  <si>
    <t>mt_eng_shares</t>
  </si>
  <si>
    <t>Quantidade de compartilhamentos.</t>
  </si>
  <si>
    <t>mt_eng_twitter_follows</t>
  </si>
  <si>
    <t>Quantidade de novos seguidores no Twitter/X (geralmente 0 fora de campanhas no Twitter).</t>
  </si>
  <si>
    <t>mt_eng_twitter_retweets</t>
  </si>
  <si>
    <t>Quantidade de retweets no Twitter/X (geralmente 0 fora de campanhas no Twitter).</t>
  </si>
  <si>
    <t>mt_engagements</t>
  </si>
  <si>
    <t>Quantidade total de engajamentos (curtidas + comentários + compartilhamentos + outros, conforme plataforma).</t>
  </si>
  <si>
    <t>mt_impressions</t>
  </si>
  <si>
    <t>Quantidade de impressões entregues.</t>
  </si>
  <si>
    <t>mt_link_clicks</t>
  </si>
  <si>
    <t>Quantidade de cliques no link do anúncio.</t>
  </si>
  <si>
    <t>mt_meta_initiated_conversations</t>
  </si>
  <si>
    <t>Quantidade de conversas iniciadas via anúncio (Messenger/WhatsApp/Instagram Direct).</t>
  </si>
  <si>
    <t>mt_net_investment</t>
  </si>
  <si>
    <t>Investimento líquido em mídia (valor monetário gasto plataforma).</t>
  </si>
  <si>
    <t>mt_podcast_listeners_channel_cuts</t>
  </si>
  <si>
    <t>Métrica de podcast — ouvintes em cortes/secundários do canal (geralmente 0 fora de podcast).</t>
  </si>
  <si>
    <t>mt_podcast_listeners_channel_main</t>
  </si>
  <si>
    <t>Métrica de podcast — ouvintes no canal principal (geralmente 0 fora de podcast).</t>
  </si>
  <si>
    <t>mt_qty_leads</t>
  </si>
  <si>
    <t>Métrica de performance — quantidade de leads gerados.</t>
  </si>
  <si>
    <t>mt_qty_sales</t>
  </si>
  <si>
    <t>Métrica de performance — quantidade de vendas atribuídas.</t>
  </si>
  <si>
    <t>mt_revenue</t>
  </si>
  <si>
    <t>Métrica de performance — receita gerada (valor monetário).</t>
  </si>
  <si>
    <t>mt_tiktokdirect_brdmission_boostedvideosviews</t>
  </si>
  <si>
    <t>Métrica TikTok Direct Branded Mission — views dos vídeos impulsionados.</t>
  </si>
  <si>
    <t>mt_tiktokdirect_brdmission_engrate</t>
  </si>
  <si>
    <t>Métrica TikTok Direct Branded Mission — taxa de engajamento.</t>
  </si>
  <si>
    <t>mt_tiktokdirect_brdmission_qtyboostedvideos</t>
  </si>
  <si>
    <t>Métrica TikTok Direct Branded Mission — quantidade de vídeos impulsionados (boosted).</t>
  </si>
  <si>
    <t>mt_tiktokdirect_brdmission_qtyvideossent</t>
  </si>
  <si>
    <t>Métrica TikTok Direct Branded Mission — quantidade de vídeos enviados pelos criadores.</t>
  </si>
  <si>
    <t>mt_tiktokdirect_brdmission_relevantvideos</t>
  </si>
  <si>
    <t>Métrica TikTok Direct Branded Mission — quantidade de vídeos considerados relevantes.</t>
  </si>
  <si>
    <t>mt_tiktokdirect_hashtag_page_engagements</t>
  </si>
  <si>
    <t>Métrica TikTok Direct hashtag challenge — engajamentos na hashtag page.</t>
  </si>
  <si>
    <t>mt_tiktokdirect_hashtag_page_engrate</t>
  </si>
  <si>
    <t>Métrica TikTok Direct hashtag challenge — taxa de engajamento (eng rate) na hashtag page.</t>
  </si>
  <si>
    <t>mt_tiktokdirect_hashtag_page_reach</t>
  </si>
  <si>
    <t>Métrica TikTok Direct hashtag challenge — alcance na hashtag page.</t>
  </si>
  <si>
    <t>mt_tiktokdirect_hashtag_page_video_views</t>
  </si>
  <si>
    <t>Métrica TikTok Direct hashtag challenge — views de vídeo na hashtag page.</t>
  </si>
  <si>
    <t>mt_video_view_100</t>
  </si>
  <si>
    <t>Métrica de vídeo — visualizações que atingiram 100% do vídeo (vídeo completo). Mesmo que 'complete view'.</t>
  </si>
  <si>
    <t>mt_video_view_25</t>
  </si>
  <si>
    <t>Métrica de vídeo — visualizações que atingiram 25% do vídeo.</t>
  </si>
  <si>
    <t>mt_video_view_50</t>
  </si>
  <si>
    <t>Métrica de vídeo — visualizações que atingiram 50% do vídeo.</t>
  </si>
  <si>
    <t>mt_video_view_6sec</t>
  </si>
  <si>
    <t>Métrica de vídeo — visualizações com 6 segundos ou mais.</t>
  </si>
  <si>
    <t>mt_video_view_75</t>
  </si>
  <si>
    <t>Métrica de vídeo — visualizações que atingiram 75% do vídeo.</t>
  </si>
  <si>
    <t>mt_video_view_start</t>
  </si>
  <si>
    <t>Métrica de vídeo — número de inícios de visualização (video starts).</t>
  </si>
  <si>
    <t>tx_ad_group</t>
  </si>
  <si>
    <t>Nome completo (string nomenclatura) do grupo de anúncios / line item conforme padrão de naming.</t>
  </si>
  <si>
    <t>tx_ad_group_api</t>
  </si>
  <si>
    <t>Nome do ad group conforme retornado pela API da plataforma.</t>
  </si>
  <si>
    <t>tx_ad_name</t>
  </si>
  <si>
    <t>Nome completo (string nomenclatura) do ad name/criativo conforme padrão de naming.</t>
  </si>
  <si>
    <t>tx_ad_name_api</t>
  </si>
  <si>
    <t>Nome do anúncio conforme retornado pela API da plataforma.</t>
  </si>
  <si>
    <t>tx_campaign</t>
  </si>
  <si>
    <t>Nome completo (string nomenclatura) da campanha (ou insertion order) conforme padrão de nomenclatura.</t>
  </si>
  <si>
    <t>tx_campaign_api</t>
  </si>
  <si>
    <t>tx_status_adgroup</t>
  </si>
  <si>
    <t>Status de conformidade do naming do ad group (ex.: correct, wrong).</t>
  </si>
  <si>
    <t>tx_status_adname</t>
  </si>
  <si>
    <t>Status de conformidade do naming do anúncio (ex.: correct, wrong).</t>
  </si>
  <si>
    <t>tx_status_campaign</t>
  </si>
  <si>
    <t>Status de conformidade do naming da campanha (ex.: correct, wrong).</t>
  </si>
  <si>
    <t>tx_status_geral</t>
  </si>
  <si>
    <t>Status geral de conformidade do naming consolidado (ex.: correct, wrong).</t>
  </si>
  <si>
    <t>tx_unilever_division</t>
  </si>
  <si>
    <t>Sigla da divisão/unidade de negócio da Unilever responsável pela campanha (ex.: hc=Home Care, pc=Personal Care, bw=Beauty &amp; Wellbeing, nt=Nutrition).</t>
  </si>
  <si>
    <t>Valores Permitidos Digital</t>
  </si>
  <si>
    <t>media type</t>
  </si>
  <si>
    <t>Digital</t>
  </si>
  <si>
    <t>api</t>
  </si>
  <si>
    <t>365Scores</t>
  </si>
  <si>
    <t>brdlft-n</t>
  </si>
  <si>
    <t>cache (descontinuado)</t>
  </si>
  <si>
    <t>fed-dply</t>
  </si>
  <si>
    <t>audio</t>
  </si>
  <si>
    <t>brand</t>
  </si>
  <si>
    <t>nacional</t>
  </si>
  <si>
    <t>estado</t>
  </si>
  <si>
    <t>appcamp</t>
  </si>
  <si>
    <t>16s_to_20s</t>
  </si>
  <si>
    <t>16s_to_30s</t>
  </si>
  <si>
    <t>Ad</t>
  </si>
  <si>
    <t>1pd-dad</t>
  </si>
  <si>
    <t>Behav</t>
  </si>
  <si>
    <t>ala</t>
  </si>
  <si>
    <t>OMP</t>
  </si>
  <si>
    <t>CPA</t>
  </si>
  <si>
    <t>adv</t>
  </si>
  <si>
    <t>br</t>
  </si>
  <si>
    <t>7-Eleven</t>
  </si>
  <si>
    <t>All</t>
  </si>
  <si>
    <t>carousel</t>
  </si>
  <si>
    <t>BSAY</t>
  </si>
  <si>
    <t>BSTD</t>
  </si>
  <si>
    <t>BM</t>
  </si>
  <si>
    <t>BrndProd</t>
  </si>
  <si>
    <t>Brand</t>
  </si>
  <si>
    <t>collab</t>
  </si>
  <si>
    <t>ContSug</t>
  </si>
  <si>
    <t>AIR</t>
  </si>
  <si>
    <t>bw</t>
  </si>
  <si>
    <t>compra direta</t>
  </si>
  <si>
    <t>Abril</t>
  </si>
  <si>
    <t>brdlft-y</t>
  </si>
  <si>
    <t>conteudo/cache/producao (descontinuado)</t>
  </si>
  <si>
    <t>fed-stor</t>
  </si>
  <si>
    <t>display</t>
  </si>
  <si>
    <t>influencer</t>
  </si>
  <si>
    <t>audevrynoskp</t>
  </si>
  <si>
    <t>99</t>
  </si>
  <si>
    <t>21s_to_30s</t>
  </si>
  <si>
    <t>31s_to_60s</t>
  </si>
  <si>
    <t>F</t>
  </si>
  <si>
    <t>1pd-did</t>
  </si>
  <si>
    <t>CollPform</t>
  </si>
  <si>
    <t>all-things-hair</t>
  </si>
  <si>
    <t>OMPPMP</t>
  </si>
  <si>
    <t>CPC</t>
  </si>
  <si>
    <t>con</t>
  </si>
  <si>
    <t>A-101</t>
  </si>
  <si>
    <t>CTV</t>
  </si>
  <si>
    <t>IHAMP</t>
  </si>
  <si>
    <t>DARK</t>
  </si>
  <si>
    <t>DSA</t>
  </si>
  <si>
    <t>Comp</t>
  </si>
  <si>
    <t>Cat</t>
  </si>
  <si>
    <t>nocollab</t>
  </si>
  <si>
    <t>DCODisp</t>
  </si>
  <si>
    <t>AIRFRSH</t>
  </si>
  <si>
    <t>cp</t>
  </si>
  <si>
    <t>Amazon</t>
  </si>
  <si>
    <t>midia</t>
  </si>
  <si>
    <t>fed-stor-reel</t>
  </si>
  <si>
    <t>texto</t>
  </si>
  <si>
    <t>ugc</t>
  </si>
  <si>
    <t>regiao</t>
  </si>
  <si>
    <t>audevryskp</t>
  </si>
  <si>
    <t>31s_to_40s</t>
  </si>
  <si>
    <t>61s_to_120s</t>
  </si>
  <si>
    <t>M</t>
  </si>
  <si>
    <t>1pd-diddad</t>
  </si>
  <si>
    <t>CombAud</t>
  </si>
  <si>
    <t>axe</t>
  </si>
  <si>
    <t>PMP</t>
  </si>
  <si>
    <t>CPI</t>
  </si>
  <si>
    <t>Inf</t>
  </si>
  <si>
    <t>AB</t>
  </si>
  <si>
    <t>Desk</t>
  </si>
  <si>
    <t>BHAMP</t>
  </si>
  <si>
    <t>NA</t>
  </si>
  <si>
    <t>DSAB</t>
  </si>
  <si>
    <t>D2C</t>
  </si>
  <si>
    <t>DCOVid</t>
  </si>
  <si>
    <t>BWPROFHAIR</t>
  </si>
  <si>
    <t>hc</t>
  </si>
  <si>
    <t>AmazonAds</t>
  </si>
  <si>
    <t>feednskp</t>
  </si>
  <si>
    <t>video</t>
  </si>
  <si>
    <t>bngead</t>
  </si>
  <si>
    <t>41s_to_50s</t>
  </si>
  <si>
    <t>7s_to_15s</t>
  </si>
  <si>
    <t>no1pd</t>
  </si>
  <si>
    <t>CRM</t>
  </si>
  <si>
    <t>baby-dove</t>
  </si>
  <si>
    <t>Prefer</t>
  </si>
  <si>
    <t>CPL</t>
  </si>
  <si>
    <t>Ins</t>
  </si>
  <si>
    <t>ADEG</t>
  </si>
  <si>
    <t>DigOOH</t>
  </si>
  <si>
    <t>event-response</t>
  </si>
  <si>
    <t>DSABE</t>
  </si>
  <si>
    <t>Gen</t>
  </si>
  <si>
    <t>Ext</t>
  </si>
  <si>
    <t>OOHDisp</t>
  </si>
  <si>
    <t>BWPROFSKNCR</t>
  </si>
  <si>
    <t>ic</t>
  </si>
  <si>
    <t>AmazonDSP</t>
  </si>
  <si>
    <t>feedskp</t>
  </si>
  <si>
    <t>beffect</t>
  </si>
  <si>
    <t>51s_to_60s</t>
  </si>
  <si>
    <t>more_than_120s</t>
  </si>
  <si>
    <t>Cust</t>
  </si>
  <si>
    <t>ben-&amp;-jerrys (descontinuado)</t>
  </si>
  <si>
    <t>ProgGuar</t>
  </si>
  <si>
    <t>CPM</t>
  </si>
  <si>
    <t>awa</t>
  </si>
  <si>
    <t>Aeon</t>
  </si>
  <si>
    <t>Game</t>
  </si>
  <si>
    <t>image</t>
  </si>
  <si>
    <t>DSABPE</t>
  </si>
  <si>
    <t>GenProd</t>
  </si>
  <si>
    <t>None</t>
  </si>
  <si>
    <t>OOHVid</t>
  </si>
  <si>
    <t>BWUND</t>
  </si>
  <si>
    <t>nt</t>
  </si>
  <si>
    <t>Aqueles Caras</t>
  </si>
  <si>
    <t>leads</t>
  </si>
  <si>
    <t>bmission</t>
  </si>
  <si>
    <t>novideo</t>
  </si>
  <si>
    <t>Demog</t>
  </si>
  <si>
    <t>brilhante</t>
  </si>
  <si>
    <t>GooglePref</t>
  </si>
  <si>
    <t>CPV</t>
  </si>
  <si>
    <t>awacons</t>
  </si>
  <si>
    <t>AH</t>
  </si>
  <si>
    <t>Mob</t>
  </si>
  <si>
    <t>DSABP</t>
  </si>
  <si>
    <t>BrndGen</t>
  </si>
  <si>
    <t>Retail</t>
  </si>
  <si>
    <t>EcomResp</t>
  </si>
  <si>
    <t>BEVUND</t>
  </si>
  <si>
    <t>pc</t>
  </si>
  <si>
    <t>CyberCook</t>
  </si>
  <si>
    <t>bump</t>
  </si>
  <si>
    <t>until_6s</t>
  </si>
  <si>
    <t>DMP</t>
  </si>
  <si>
    <t>cif</t>
  </si>
  <si>
    <t>TrVAction</t>
  </si>
  <si>
    <t>1stImp</t>
  </si>
  <si>
    <t>cons</t>
  </si>
  <si>
    <t>Ahold</t>
  </si>
  <si>
    <t>MobDesk</t>
  </si>
  <si>
    <t>lead generation</t>
  </si>
  <si>
    <t>DSAE</t>
  </si>
  <si>
    <t>Retail-Mikmak</t>
  </si>
  <si>
    <t>InBanVid</t>
  </si>
  <si>
    <t>BOUSEA</t>
  </si>
  <si>
    <t>Dgmax</t>
  </si>
  <si>
    <t>reach</t>
  </si>
  <si>
    <t>bumptfnonskip</t>
  </si>
  <si>
    <t>Adsmovil</t>
  </si>
  <si>
    <t>InMark</t>
  </si>
  <si>
    <t>cleanipedia</t>
  </si>
  <si>
    <t>TrVAuc</t>
  </si>
  <si>
    <t>Ffee</t>
  </si>
  <si>
    <t>conv</t>
  </si>
  <si>
    <t>Airlift</t>
  </si>
  <si>
    <t>MobTab</t>
  </si>
  <si>
    <t>DSAP</t>
  </si>
  <si>
    <t>Comb</t>
  </si>
  <si>
    <t>Stp</t>
  </si>
  <si>
    <t>InFeed</t>
  </si>
  <si>
    <t>CBMMEAL</t>
  </si>
  <si>
    <t>Disney</t>
  </si>
  <si>
    <t>reel</t>
  </si>
  <si>
    <t>bumptfskip</t>
  </si>
  <si>
    <t>Agência Dino</t>
  </si>
  <si>
    <t>InmLst</t>
  </si>
  <si>
    <t>clear</t>
  </si>
  <si>
    <t>TrVReach</t>
  </si>
  <si>
    <t>vCPM</t>
  </si>
  <si>
    <t>Albert</t>
  </si>
  <si>
    <t>MobDeskTab</t>
  </si>
  <si>
    <t>DSAPE</t>
  </si>
  <si>
    <t>Socl</t>
  </si>
  <si>
    <t>InRead</t>
  </si>
  <si>
    <t>CRLS</t>
  </si>
  <si>
    <t>DV360</t>
  </si>
  <si>
    <t>reels-stor</t>
  </si>
  <si>
    <t>cuttedge</t>
  </si>
  <si>
    <t>Agita Caruaru</t>
  </si>
  <si>
    <t>IntAff</t>
  </si>
  <si>
    <t>close-up</t>
  </si>
  <si>
    <t>TrVInsRes</t>
  </si>
  <si>
    <t>ZCost</t>
  </si>
  <si>
    <t>Albertsons</t>
  </si>
  <si>
    <t>SmSpeak</t>
  </si>
  <si>
    <t>stories</t>
  </si>
  <si>
    <t>EM</t>
  </si>
  <si>
    <t>TTS</t>
  </si>
  <si>
    <t>InStream</t>
  </si>
  <si>
    <t>COFFEE</t>
  </si>
  <si>
    <t>Futbol Sites</t>
  </si>
  <si>
    <t>stor</t>
  </si>
  <si>
    <t>dgen</t>
  </si>
  <si>
    <t>Alexa</t>
  </si>
  <si>
    <t>Lstyle</t>
  </si>
  <si>
    <t>comfort</t>
  </si>
  <si>
    <t>OpAuc</t>
  </si>
  <si>
    <t>Alcampo</t>
  </si>
  <si>
    <t>Tab</t>
  </si>
  <si>
    <t>EMB</t>
  </si>
  <si>
    <t>Interstit</t>
  </si>
  <si>
    <t>COLR</t>
  </si>
  <si>
    <t>Gamers Club</t>
  </si>
  <si>
    <t>dstqprgplay</t>
  </si>
  <si>
    <t>Amazon Search</t>
  </si>
  <si>
    <t>LLike</t>
  </si>
  <si>
    <t>dove</t>
  </si>
  <si>
    <t>ReaFreq</t>
  </si>
  <si>
    <t>Aldi</t>
  </si>
  <si>
    <t>EMBP</t>
  </si>
  <si>
    <t>MixOut</t>
  </si>
  <si>
    <t>OTCNDUND</t>
  </si>
  <si>
    <t>Glamour</t>
  </si>
  <si>
    <t>diariadsply</t>
  </si>
  <si>
    <t>dove-men+care</t>
  </si>
  <si>
    <t>Reserv</t>
  </si>
  <si>
    <t>Alfacart</t>
  </si>
  <si>
    <t>Conversational Card</t>
  </si>
  <si>
    <t>EMP</t>
  </si>
  <si>
    <t>Multi</t>
  </si>
  <si>
    <t>CKAID</t>
  </si>
  <si>
    <t>Globo</t>
  </si>
  <si>
    <t>vidskip</t>
  </si>
  <si>
    <t>eymx</t>
  </si>
  <si>
    <t>fofo</t>
  </si>
  <si>
    <t>Alfamart</t>
  </si>
  <si>
    <t>PM</t>
  </si>
  <si>
    <t>RwdDisp</t>
  </si>
  <si>
    <t>COSMT</t>
  </si>
  <si>
    <t>Google Ads</t>
  </si>
  <si>
    <t>gelartier (descontinuado)</t>
  </si>
  <si>
    <t>Aliexpress</t>
  </si>
  <si>
    <t>First View</t>
  </si>
  <si>
    <t>PMB</t>
  </si>
  <si>
    <t>RwdVid</t>
  </si>
  <si>
    <t>CREAMS</t>
  </si>
  <si>
    <t>Hypr</t>
  </si>
  <si>
    <t>BabyCenter</t>
  </si>
  <si>
    <t>hellmanns</t>
  </si>
  <si>
    <t>ResBuy</t>
  </si>
  <si>
    <t>Allegro</t>
  </si>
  <si>
    <t>RichMedDisp</t>
  </si>
  <si>
    <t>DEO</t>
  </si>
  <si>
    <t>iFood Ads</t>
  </si>
  <si>
    <t>Band</t>
  </si>
  <si>
    <t>kibon (descontinuado)</t>
  </si>
  <si>
    <t>All-Things-Hair</t>
  </si>
  <si>
    <t>RbkTkover</t>
  </si>
  <si>
    <t>DEOFGRUND</t>
  </si>
  <si>
    <t>IMMakers</t>
  </si>
  <si>
    <t>Bing</t>
  </si>
  <si>
    <t>knorr</t>
  </si>
  <si>
    <t>Altex</t>
  </si>
  <si>
    <t>Promoted Poll</t>
  </si>
  <si>
    <t>SttBan</t>
  </si>
  <si>
    <t>DESSRT</t>
  </si>
  <si>
    <t>Impulso</t>
  </si>
  <si>
    <t>Bloco de Rua</t>
  </si>
  <si>
    <t>liquid i.v</t>
  </si>
  <si>
    <t>Alza</t>
  </si>
  <si>
    <t>NB</t>
  </si>
  <si>
    <t>Spons</t>
  </si>
  <si>
    <t>DSHWSH</t>
  </si>
  <si>
    <t>Kwai</t>
  </si>
  <si>
    <t>fstscradtl</t>
  </si>
  <si>
    <t>Camisa23</t>
  </si>
  <si>
    <t>love-beauty-and-planet</t>
  </si>
  <si>
    <t>AmazonCore</t>
  </si>
  <si>
    <t>StdDisp</t>
  </si>
  <si>
    <t>FABCLN</t>
  </si>
  <si>
    <t>Lancenet</t>
  </si>
  <si>
    <t>fstscrimmplus</t>
  </si>
  <si>
    <t>Carrefour</t>
  </si>
  <si>
    <t>lux</t>
  </si>
  <si>
    <t>AmazonFresh</t>
  </si>
  <si>
    <t>TopView</t>
  </si>
  <si>
    <t>FABENH</t>
  </si>
  <si>
    <t>LeadMedia</t>
  </si>
  <si>
    <t>fstscrimmmast</t>
  </si>
  <si>
    <t>Cartola</t>
  </si>
  <si>
    <t>mae-terra</t>
  </si>
  <si>
    <t>AmazonPantry</t>
  </si>
  <si>
    <t>TrackPlac</t>
  </si>
  <si>
    <t>FACE</t>
  </si>
  <si>
    <t>Logan</t>
  </si>
  <si>
    <t>framegplay</t>
  </si>
  <si>
    <t>magnum (descontinuado)</t>
  </si>
  <si>
    <t>AmazonPrimeNow</t>
  </si>
  <si>
    <t>Bump</t>
  </si>
  <si>
    <t>FOODUND</t>
  </si>
  <si>
    <t>Mercado Ads</t>
  </si>
  <si>
    <t>instm-nskipyt</t>
  </si>
  <si>
    <t>maizena</t>
  </si>
  <si>
    <t>Americanas</t>
  </si>
  <si>
    <t>Audio</t>
  </si>
  <si>
    <t>CompBan</t>
  </si>
  <si>
    <t>FRGRNC</t>
  </si>
  <si>
    <t>Meta</t>
  </si>
  <si>
    <t>inoutnoskp</t>
  </si>
  <si>
    <t>nexxus</t>
  </si>
  <si>
    <t>Amici</t>
  </si>
  <si>
    <t>Display</t>
  </si>
  <si>
    <t>Disc</t>
  </si>
  <si>
    <t>FUNHYD</t>
  </si>
  <si>
    <t>N Sports</t>
  </si>
  <si>
    <t>inoutskp</t>
  </si>
  <si>
    <t>Criteo</t>
  </si>
  <si>
    <t>omo</t>
  </si>
  <si>
    <t>Apollo</t>
  </si>
  <si>
    <t>NativeDisplay</t>
  </si>
  <si>
    <t>EfReach</t>
  </si>
  <si>
    <t>HAIRUND</t>
  </si>
  <si>
    <t>Netflix</t>
  </si>
  <si>
    <t>instm-skipyt</t>
  </si>
  <si>
    <t>recepedia</t>
  </si>
  <si>
    <t>ApolloPharmacy</t>
  </si>
  <si>
    <t>NativeVideo</t>
  </si>
  <si>
    <t>InFeedVid</t>
  </si>
  <si>
    <t>HBCARE</t>
  </si>
  <si>
    <t>One Football</t>
  </si>
  <si>
    <t>mscogplay</t>
  </si>
  <si>
    <t>rexona</t>
  </si>
  <si>
    <t>Arenal</t>
  </si>
  <si>
    <t>Email</t>
  </si>
  <si>
    <t>InStr</t>
  </si>
  <si>
    <t>H&amp;HUND</t>
  </si>
  <si>
    <t>One Stop</t>
  </si>
  <si>
    <t>seda</t>
  </si>
  <si>
    <t>Arpico</t>
  </si>
  <si>
    <t>Shopping Campaigns with Partners</t>
  </si>
  <si>
    <t>Mhead</t>
  </si>
  <si>
    <t>HCUND</t>
  </si>
  <si>
    <t>PagueMenos</t>
  </si>
  <si>
    <t>ntvdsply</t>
  </si>
  <si>
    <t>Daki</t>
  </si>
  <si>
    <t>suave</t>
  </si>
  <si>
    <t>ASDA</t>
  </si>
  <si>
    <t>Shopping PLA</t>
  </si>
  <si>
    <t>NSkip</t>
  </si>
  <si>
    <t>HOTSAU</t>
  </si>
  <si>
    <t>Pinterest</t>
  </si>
  <si>
    <t>ntvnoskp</t>
  </si>
  <si>
    <t>DAZN</t>
  </si>
  <si>
    <t>surf</t>
  </si>
  <si>
    <t>Astro</t>
  </si>
  <si>
    <t>Shopping Showcase Ads</t>
  </si>
  <si>
    <t>NonSkipInStr</t>
  </si>
  <si>
    <t>HHCLN</t>
  </si>
  <si>
    <t>Podcasteria</t>
  </si>
  <si>
    <t>ntvskp</t>
  </si>
  <si>
    <t>tresemme</t>
  </si>
  <si>
    <t>Auchan</t>
  </si>
  <si>
    <t>Text</t>
  </si>
  <si>
    <t>OutSt</t>
  </si>
  <si>
    <t>ICEUND</t>
  </si>
  <si>
    <t>PodDelas</t>
  </si>
  <si>
    <t>pseadsgplay</t>
  </si>
  <si>
    <t>Discovery</t>
  </si>
  <si>
    <t>unilever-brand-range</t>
  </si>
  <si>
    <t>Auchandrive</t>
  </si>
  <si>
    <t>Rich Mix</t>
  </si>
  <si>
    <t>ShortsVid</t>
  </si>
  <si>
    <t>IHIC</t>
  </si>
  <si>
    <t>Podpah</t>
  </si>
  <si>
    <t>psadskp</t>
  </si>
  <si>
    <t>unilever-professional</t>
  </si>
  <si>
    <t>Avansas</t>
  </si>
  <si>
    <t>Sponsored Brands</t>
  </si>
  <si>
    <t>SkipInStr</t>
  </si>
  <si>
    <t>INSCTR</t>
  </si>
  <si>
    <t>RelevanC</t>
  </si>
  <si>
    <t>pmax</t>
  </si>
  <si>
    <t>Disney Plus</t>
  </si>
  <si>
    <t>vim</t>
  </si>
  <si>
    <t>BachHoaXanh</t>
  </si>
  <si>
    <t>Sponsored Display</t>
  </si>
  <si>
    <t>Feed</t>
  </si>
  <si>
    <t>INTSNCKSOUP</t>
  </si>
  <si>
    <t>SamsungAds</t>
  </si>
  <si>
    <t>primgplay</t>
  </si>
  <si>
    <t>DV360-Programmatic</t>
  </si>
  <si>
    <t>Bagallery</t>
  </si>
  <si>
    <t>Sponsored Products</t>
  </si>
  <si>
    <t>FeedStory</t>
  </si>
  <si>
    <t>KTCHP</t>
  </si>
  <si>
    <t>SBT</t>
  </si>
  <si>
    <t>Banabi</t>
  </si>
  <si>
    <t>Sponsored Brand Video</t>
  </si>
  <si>
    <t>FeedReel</t>
  </si>
  <si>
    <t>LFINTEA</t>
  </si>
  <si>
    <t>ShowHeroes</t>
  </si>
  <si>
    <t>Equativ</t>
  </si>
  <si>
    <t>Barbora</t>
  </si>
  <si>
    <t>Sponsored Brand Product Collection</t>
  </si>
  <si>
    <t>FeedStoryReel</t>
  </si>
  <si>
    <t>LIFENTR</t>
  </si>
  <si>
    <t>Spotify</t>
  </si>
  <si>
    <t>rwdnoskip</t>
  </si>
  <si>
    <t>ESPN</t>
  </si>
  <si>
    <t>Bazar365</t>
  </si>
  <si>
    <t>Sponsored Brand Store Spotlight</t>
  </si>
  <si>
    <t>In-Artic</t>
  </si>
  <si>
    <t>LQDS</t>
  </si>
  <si>
    <t>Stealthelook</t>
  </si>
  <si>
    <t>rwrdskp</t>
  </si>
  <si>
    <t>Estadao</t>
  </si>
  <si>
    <t>Bazzar</t>
  </si>
  <si>
    <t>Idea</t>
  </si>
  <si>
    <t>Message</t>
  </si>
  <si>
    <t>MAYO</t>
  </si>
  <si>
    <t>Terra</t>
  </si>
  <si>
    <t>richdsply</t>
  </si>
  <si>
    <t>Etermax</t>
  </si>
  <si>
    <t>BeautyHub</t>
  </si>
  <si>
    <t>ReelStory</t>
  </si>
  <si>
    <t>MEALSOL</t>
  </si>
  <si>
    <t>TikTok</t>
  </si>
  <si>
    <t>segungplay</t>
  </si>
  <si>
    <t>Facebook</t>
  </si>
  <si>
    <t>BeautyMnl</t>
  </si>
  <si>
    <t>Reels</t>
  </si>
  <si>
    <t>MEAT</t>
  </si>
  <si>
    <t>Twitter</t>
  </si>
  <si>
    <t>standdisply</t>
  </si>
  <si>
    <t>FireTV</t>
  </si>
  <si>
    <t>Bebitus</t>
  </si>
  <si>
    <t>Stories</t>
  </si>
  <si>
    <t>MEDFA</t>
  </si>
  <si>
    <t>UberAds</t>
  </si>
  <si>
    <t>Folha de Pernambuco</t>
  </si>
  <si>
    <t>Begas.pk</t>
  </si>
  <si>
    <t>Branded Effect</t>
  </si>
  <si>
    <t>1stView</t>
  </si>
  <si>
    <t>MMEUND</t>
  </si>
  <si>
    <t>UOL</t>
  </si>
  <si>
    <t>tkpulsesk</t>
  </si>
  <si>
    <t>Football Co</t>
  </si>
  <si>
    <t>Biedronka</t>
  </si>
  <si>
    <t>PromSpot</t>
  </si>
  <si>
    <t>MTWSHOT</t>
  </si>
  <si>
    <t>VI Media</t>
  </si>
  <si>
    <t>tkshopsk</t>
  </si>
  <si>
    <t>Bigbasket</t>
  </si>
  <si>
    <t>Display Cards</t>
  </si>
  <si>
    <t>PromTrend</t>
  </si>
  <si>
    <t>MSTRD</t>
  </si>
  <si>
    <t>Warner</t>
  </si>
  <si>
    <t>tfeed</t>
  </si>
  <si>
    <t>G1</t>
  </si>
  <si>
    <t>Big-C</t>
  </si>
  <si>
    <t>LensFil</t>
  </si>
  <si>
    <t>NCHW</t>
  </si>
  <si>
    <t>Weach</t>
  </si>
  <si>
    <t>tview</t>
  </si>
  <si>
    <t>Gama</t>
  </si>
  <si>
    <t>BigW</t>
  </si>
  <si>
    <t>Hashtag Challenge</t>
  </si>
  <si>
    <t>NCPC</t>
  </si>
  <si>
    <t>World Surf League</t>
  </si>
  <si>
    <t>vidnonskip</t>
  </si>
  <si>
    <t>Bilka</t>
  </si>
  <si>
    <t>In-Feed Ads</t>
  </si>
  <si>
    <t>Browse</t>
  </si>
  <si>
    <t>NCRPHC</t>
  </si>
  <si>
    <t>outsnsk</t>
  </si>
  <si>
    <t>GE</t>
  </si>
  <si>
    <t>Billa</t>
  </si>
  <si>
    <t>Search</t>
  </si>
  <si>
    <t>NCEB</t>
  </si>
  <si>
    <t>outssk</t>
  </si>
  <si>
    <t>BillaPlus</t>
  </si>
  <si>
    <t>Interactive Cards</t>
  </si>
  <si>
    <t>BranEffect</t>
  </si>
  <si>
    <t>ORALUND</t>
  </si>
  <si>
    <t>Globoplay</t>
  </si>
  <si>
    <t>Bim</t>
  </si>
  <si>
    <t>TagChal</t>
  </si>
  <si>
    <t>OTCOND</t>
  </si>
  <si>
    <t>vrcnskip</t>
  </si>
  <si>
    <t>Globoptcom</t>
  </si>
  <si>
    <t>Bipa</t>
  </si>
  <si>
    <t>NewsFeed</t>
  </si>
  <si>
    <t>OTCKAID</t>
  </si>
  <si>
    <t>vrcshtnskip</t>
  </si>
  <si>
    <t>GNT</t>
  </si>
  <si>
    <t>Blibli</t>
  </si>
  <si>
    <t>Product Shopping Ads</t>
  </si>
  <si>
    <t>Pangle</t>
  </si>
  <si>
    <t>OFTSSPRDS</t>
  </si>
  <si>
    <t>vrcshtskip</t>
  </si>
  <si>
    <t>Blinkit</t>
  </si>
  <si>
    <t>Pulse</t>
  </si>
  <si>
    <t>OTFDUND</t>
  </si>
  <si>
    <t>vrcskip</t>
  </si>
  <si>
    <t>Google Search</t>
  </si>
  <si>
    <t>Bodega-Aurrera</t>
  </si>
  <si>
    <t>Spark Ads</t>
  </si>
  <si>
    <t>TopFeed</t>
  </si>
  <si>
    <t>OHTHAIR</t>
  </si>
  <si>
    <t>vvcnskip</t>
  </si>
  <si>
    <t>Grupo Globo</t>
  </si>
  <si>
    <t>Bol</t>
  </si>
  <si>
    <t>SuperLike</t>
  </si>
  <si>
    <t>OTIC</t>
  </si>
  <si>
    <t>vvcshtnskip</t>
  </si>
  <si>
    <t>Gshow</t>
  </si>
  <si>
    <t>BoltFood</t>
  </si>
  <si>
    <t>Broad</t>
  </si>
  <si>
    <t>OTHMFDS</t>
  </si>
  <si>
    <t>vvcshtskip</t>
  </si>
  <si>
    <t>Guia Caruaru</t>
  </si>
  <si>
    <t>Boots</t>
  </si>
  <si>
    <t>OOHIC</t>
  </si>
  <si>
    <t>vvcskip</t>
  </si>
  <si>
    <t>Happn</t>
  </si>
  <si>
    <t>Boxed</t>
  </si>
  <si>
    <t>PCPROFNC</t>
  </si>
  <si>
    <t>mstdyt</t>
  </si>
  <si>
    <t>Brack</t>
  </si>
  <si>
    <t>Video Shopping Ads</t>
  </si>
  <si>
    <t>PROFORAL</t>
  </si>
  <si>
    <t>ytshorts</t>
  </si>
  <si>
    <t>IFood Ads</t>
  </si>
  <si>
    <t>Brendon</t>
  </si>
  <si>
    <t>Voting Cards</t>
  </si>
  <si>
    <t>PCPROFSCL</t>
  </si>
  <si>
    <t>IG</t>
  </si>
  <si>
    <t>BukalaPak</t>
  </si>
  <si>
    <t>PRMREL</t>
  </si>
  <si>
    <t>CareClub</t>
  </si>
  <si>
    <t>Standard Display</t>
  </si>
  <si>
    <t>PHCUND</t>
  </si>
  <si>
    <t>Cargills</t>
  </si>
  <si>
    <t>PETC</t>
  </si>
  <si>
    <t>PBCLDCT</t>
  </si>
  <si>
    <t>Initial Plan</t>
  </si>
  <si>
    <t>CasaRica</t>
  </si>
  <si>
    <t>PBMEALCMP</t>
  </si>
  <si>
    <t>Instagram</t>
  </si>
  <si>
    <t>CasasBahia</t>
  </si>
  <si>
    <t>PBOT</t>
  </si>
  <si>
    <t>InteligenciaLTDA</t>
  </si>
  <si>
    <t>Casas-Bahia</t>
  </si>
  <si>
    <t>PBSNCK</t>
  </si>
  <si>
    <t>Istoe</t>
  </si>
  <si>
    <t>CentralOeste</t>
  </si>
  <si>
    <t>PBUND</t>
  </si>
  <si>
    <t>CentralRetail</t>
  </si>
  <si>
    <t>PROFCLNUND</t>
  </si>
  <si>
    <t>Chaldal</t>
  </si>
  <si>
    <t>PROFFABCLN</t>
  </si>
  <si>
    <t>Checkers</t>
  </si>
  <si>
    <t>PROFFABENH</t>
  </si>
  <si>
    <t>ChemistWarehouse</t>
  </si>
  <si>
    <t>PROFH&amp;H</t>
  </si>
  <si>
    <t>Chronodrive</t>
  </si>
  <si>
    <t>PROFWTRAIR</t>
  </si>
  <si>
    <t>Linkedin</t>
  </si>
  <si>
    <t>CircleK</t>
  </si>
  <si>
    <t>RTDTEA</t>
  </si>
  <si>
    <t>LiveMode</t>
  </si>
  <si>
    <t>CJExpress</t>
  </si>
  <si>
    <t>SALDRES</t>
  </si>
  <si>
    <t>Clarel</t>
  </si>
  <si>
    <t>SAUCES</t>
  </si>
  <si>
    <t>Magnite</t>
  </si>
  <si>
    <t>ColdStorage</t>
  </si>
  <si>
    <t>SHAVING</t>
  </si>
  <si>
    <t>Mercado Livre</t>
  </si>
  <si>
    <t>Coles</t>
  </si>
  <si>
    <t>SKNCRUND</t>
  </si>
  <si>
    <t>Colruyt</t>
  </si>
  <si>
    <t>SKNCLN</t>
  </si>
  <si>
    <t>Minha Vida</t>
  </si>
  <si>
    <t>Concung</t>
  </si>
  <si>
    <t>SOUP</t>
  </si>
  <si>
    <t>MoovitAds</t>
  </si>
  <si>
    <t>Condis</t>
  </si>
  <si>
    <t>SOYFRTBEV</t>
  </si>
  <si>
    <t>Coop</t>
  </si>
  <si>
    <t>SPRDOTFD</t>
  </si>
  <si>
    <t>Nbids</t>
  </si>
  <si>
    <t>CoopHome</t>
  </si>
  <si>
    <t>SPRDSUND</t>
  </si>
  <si>
    <t>Neoleads</t>
  </si>
  <si>
    <t>Cora</t>
  </si>
  <si>
    <t>STYLNG</t>
  </si>
  <si>
    <t>Cornershop</t>
  </si>
  <si>
    <t>SWSVSPR</t>
  </si>
  <si>
    <t>NetworkMedia</t>
  </si>
  <si>
    <t>Cosmed</t>
  </si>
  <si>
    <t>TEAMAC</t>
  </si>
  <si>
    <t>NewsroomAI</t>
  </si>
  <si>
    <t>Cosmetica</t>
  </si>
  <si>
    <t>TEASUP</t>
  </si>
  <si>
    <t>Newtail</t>
  </si>
  <si>
    <t>Costco</t>
  </si>
  <si>
    <t>TOOTHBR</t>
  </si>
  <si>
    <t>NoBeta</t>
  </si>
  <si>
    <t>COTO</t>
  </si>
  <si>
    <t>TOOTHP</t>
  </si>
  <si>
    <t>Omelete</t>
  </si>
  <si>
    <t>Cozmetica</t>
  </si>
  <si>
    <t>VARSCE</t>
  </si>
  <si>
    <t>CSI</t>
  </si>
  <si>
    <t>VITSHTS</t>
  </si>
  <si>
    <t>One Station Media</t>
  </si>
  <si>
    <t>CVS</t>
  </si>
  <si>
    <t>VITMINSUP</t>
  </si>
  <si>
    <t>WASH&amp;CRE</t>
  </si>
  <si>
    <t>Outbrain</t>
  </si>
  <si>
    <t>Dagrasso</t>
  </si>
  <si>
    <t>WATER</t>
  </si>
  <si>
    <t>Padocaria</t>
  </si>
  <si>
    <t>WGTMGT</t>
  </si>
  <si>
    <t>Panvel Ads</t>
  </si>
  <si>
    <t>Damejidlo</t>
  </si>
  <si>
    <t>YWFATS</t>
  </si>
  <si>
    <t>Danube</t>
  </si>
  <si>
    <t>Daraz</t>
  </si>
  <si>
    <t>Pluto TV</t>
  </si>
  <si>
    <t>DealCart</t>
  </si>
  <si>
    <t>Poccast</t>
  </si>
  <si>
    <t>Delhaize</t>
  </si>
  <si>
    <t>Deliveroo</t>
  </si>
  <si>
    <t>Dettofranoi</t>
  </si>
  <si>
    <t>Devoto</t>
  </si>
  <si>
    <t>Portal da Promo</t>
  </si>
  <si>
    <t>Dia</t>
  </si>
  <si>
    <t>Prime Video Ads</t>
  </si>
  <si>
    <t>Didi Food</t>
  </si>
  <si>
    <t>Dino</t>
  </si>
  <si>
    <t>Dischem</t>
  </si>
  <si>
    <t>R7</t>
  </si>
  <si>
    <t>Disco</t>
  </si>
  <si>
    <t>Rádio Web</t>
  </si>
  <si>
    <t>DM</t>
  </si>
  <si>
    <t>reg-co-se</t>
  </si>
  <si>
    <t>RBS</t>
  </si>
  <si>
    <t>D-Mart</t>
  </si>
  <si>
    <t>reg-ne-se</t>
  </si>
  <si>
    <t>Redmas</t>
  </si>
  <si>
    <t>Dollar General</t>
  </si>
  <si>
    <t>reg-no-ne</t>
  </si>
  <si>
    <t>Dominos</t>
  </si>
  <si>
    <t>reg-no-se</t>
  </si>
  <si>
    <t>Restaurant Week</t>
  </si>
  <si>
    <t>DonnaMamma</t>
  </si>
  <si>
    <t>Revista Crescer</t>
  </si>
  <si>
    <t>Douglas</t>
  </si>
  <si>
    <t>Revista Hoteis</t>
  </si>
  <si>
    <t>Drogal</t>
  </si>
  <si>
    <t>Revista Marie Claire</t>
  </si>
  <si>
    <t>Droga-Raia</t>
  </si>
  <si>
    <t>Revista Quem</t>
  </si>
  <si>
    <t>Drogaria-Pacheco</t>
  </si>
  <si>
    <t>Roix</t>
  </si>
  <si>
    <t>Drogaria-Sao-Paulo</t>
  </si>
  <si>
    <t>SA360</t>
  </si>
  <si>
    <t>Drogaria-Venancio</t>
  </si>
  <si>
    <t>Drogas</t>
  </si>
  <si>
    <t>Drogasil</t>
  </si>
  <si>
    <t>Seedtag</t>
  </si>
  <si>
    <t>Drogeria365</t>
  </si>
  <si>
    <t>DrogeriaNatura</t>
  </si>
  <si>
    <t>Sixbillion</t>
  </si>
  <si>
    <t>Druni</t>
  </si>
  <si>
    <t>Smartclip</t>
  </si>
  <si>
    <t>Dunnes</t>
  </si>
  <si>
    <t>Snapchat</t>
  </si>
  <si>
    <t>E.Leclerc</t>
  </si>
  <si>
    <t>Sportv</t>
  </si>
  <si>
    <t>eBay</t>
  </si>
  <si>
    <t>Ecofamily</t>
  </si>
  <si>
    <t>Ecomódico</t>
  </si>
  <si>
    <t>Strava</t>
  </si>
  <si>
    <t>Edamama</t>
  </si>
  <si>
    <t>SuaMusica</t>
  </si>
  <si>
    <t>Edigital</t>
  </si>
  <si>
    <t>SunMedia</t>
  </si>
  <si>
    <t>Efood</t>
  </si>
  <si>
    <t>Taboola</t>
  </si>
  <si>
    <t>eFresh</t>
  </si>
  <si>
    <t>Teads</t>
  </si>
  <si>
    <t>eKioskys</t>
  </si>
  <si>
    <t>Ekupi</t>
  </si>
  <si>
    <t>ElAbastecedor</t>
  </si>
  <si>
    <t>Tinder</t>
  </si>
  <si>
    <t>ElCorteingles</t>
  </si>
  <si>
    <t>TradeDesk</t>
  </si>
  <si>
    <t>Elefant</t>
  </si>
  <si>
    <t>Tudo Gostoso</t>
  </si>
  <si>
    <t>Emag</t>
  </si>
  <si>
    <t>Twitch</t>
  </si>
  <si>
    <t>Empik</t>
  </si>
  <si>
    <t>Epicentrk</t>
  </si>
  <si>
    <t>Eroski</t>
  </si>
  <si>
    <t>Unlimitail</t>
  </si>
  <si>
    <t>Eurokos</t>
  </si>
  <si>
    <t>euronics</t>
  </si>
  <si>
    <t>VEJABR</t>
  </si>
  <si>
    <t>Eurospar</t>
  </si>
  <si>
    <t>Eva</t>
  </si>
  <si>
    <t>Vistase</t>
  </si>
  <si>
    <t>Everli</t>
  </si>
  <si>
    <t>Vivo</t>
  </si>
  <si>
    <t>Exito</t>
  </si>
  <si>
    <t>Vix</t>
  </si>
  <si>
    <t>Extra</t>
  </si>
  <si>
    <t>Vogue</t>
  </si>
  <si>
    <t>Ezebra</t>
  </si>
  <si>
    <t>Vtex</t>
  </si>
  <si>
    <t>Fairprice</t>
  </si>
  <si>
    <t>FamilyDollar</t>
  </si>
  <si>
    <t>FarmaciasMás</t>
  </si>
  <si>
    <t>Webedia</t>
  </si>
  <si>
    <t>Farmacity</t>
  </si>
  <si>
    <t>Farmaline</t>
  </si>
  <si>
    <t>FarmaOnline</t>
  </si>
  <si>
    <t>Youtube</t>
  </si>
  <si>
    <t>Farmashop</t>
  </si>
  <si>
    <t>Farmatodo</t>
  </si>
  <si>
    <t>FattalOnline</t>
  </si>
  <si>
    <t>Feelunique</t>
  </si>
  <si>
    <t>Flink</t>
  </si>
  <si>
    <t>Flipkart</t>
  </si>
  <si>
    <t>Foodora</t>
  </si>
  <si>
    <t>Foodpanda</t>
  </si>
  <si>
    <t>Foodpanda/Pandamart</t>
  </si>
  <si>
    <t>Fortinos</t>
  </si>
  <si>
    <t>Freshful</t>
  </si>
  <si>
    <t>Frisco</t>
  </si>
  <si>
    <t>Galaxus</t>
  </si>
  <si>
    <t>Getir</t>
  </si>
  <si>
    <t>GetirYemek</t>
  </si>
  <si>
    <t>GhoreBazar</t>
  </si>
  <si>
    <t>GittiGidiyor</t>
  </si>
  <si>
    <t>Glomark</t>
  </si>
  <si>
    <t>Glovo</t>
  </si>
  <si>
    <t>GoMart</t>
  </si>
  <si>
    <t>Goody’s</t>
  </si>
  <si>
    <t>goto</t>
  </si>
  <si>
    <t>Gpsframa</t>
  </si>
  <si>
    <t>Grab</t>
  </si>
  <si>
    <t>GrabMart</t>
  </si>
  <si>
    <t>Gratis</t>
  </si>
  <si>
    <t>Groby</t>
  </si>
  <si>
    <t>GrocerApp</t>
  </si>
  <si>
    <t>GroceryGateway</t>
  </si>
  <si>
    <t>Grofers</t>
  </si>
  <si>
    <t>Guardian</t>
  </si>
  <si>
    <t>Hannaford</t>
  </si>
  <si>
    <t>Happyfresh</t>
  </si>
  <si>
    <t>HarrisTeeter</t>
  </si>
  <si>
    <t>Hasaki</t>
  </si>
  <si>
    <t>Hebe</t>
  </si>
  <si>
    <t>Hepsiburada</t>
  </si>
  <si>
    <t>Highfy</t>
  </si>
  <si>
    <t>HKTVM</t>
  </si>
  <si>
    <t>Hofer</t>
  </si>
  <si>
    <t>HondosCenter</t>
  </si>
  <si>
    <t>Hoogvliet</t>
  </si>
  <si>
    <t>Hummart</t>
  </si>
  <si>
    <t>Iceland</t>
  </si>
  <si>
    <t>iFood</t>
  </si>
  <si>
    <t>Inkafarma</t>
  </si>
  <si>
    <t>Instashop</t>
  </si>
  <si>
    <t>Intermarche</t>
  </si>
  <si>
    <t>Interspar</t>
  </si>
  <si>
    <t>IsteGelsin</t>
  </si>
  <si>
    <t>JeanCoutu</t>
  </si>
  <si>
    <t>Jet</t>
  </si>
  <si>
    <t>JioMart</t>
  </si>
  <si>
    <t>Jow</t>
  </si>
  <si>
    <t>Jumbo</t>
  </si>
  <si>
    <t>Jumia</t>
  </si>
  <si>
    <t>Juntoz</t>
  </si>
  <si>
    <t>JustEat</t>
  </si>
  <si>
    <t>Justo</t>
  </si>
  <si>
    <t>Kapruka</t>
  </si>
  <si>
    <t>Kaubamaja</t>
  </si>
  <si>
    <t>Kaufland</t>
  </si>
  <si>
    <t>Kazidomi</t>
  </si>
  <si>
    <t>Keells</t>
  </si>
  <si>
    <t>Kesko</t>
  </si>
  <si>
    <t>Kfc</t>
  </si>
  <si>
    <t>Kifli</t>
  </si>
  <si>
    <t>KlikIndomaret</t>
  </si>
  <si>
    <t>Kmart</t>
  </si>
  <si>
    <t>Konvy</t>
  </si>
  <si>
    <t>Konzum</t>
  </si>
  <si>
    <t>Kosik</t>
  </si>
  <si>
    <t>KraveMart</t>
  </si>
  <si>
    <t>Kroger</t>
  </si>
  <si>
    <t>Kruidvat</t>
  </si>
  <si>
    <t>K-Ruoka</t>
  </si>
  <si>
    <t>La Comer</t>
  </si>
  <si>
    <t>La Huerta</t>
  </si>
  <si>
    <t>Landers</t>
  </si>
  <si>
    <t>Lassanaflora</t>
  </si>
  <si>
    <t>LastMile</t>
  </si>
  <si>
    <t>Laughs</t>
  </si>
  <si>
    <t>Lazada-V2</t>
  </si>
  <si>
    <t>Leshop</t>
  </si>
  <si>
    <t>Lider</t>
  </si>
  <si>
    <t>Lidl</t>
  </si>
  <si>
    <t>Lilla</t>
  </si>
  <si>
    <t>Lilly</t>
  </si>
  <si>
    <t>LineMan</t>
  </si>
  <si>
    <t>Lisek</t>
  </si>
  <si>
    <t>LloydsPharmacy</t>
  </si>
  <si>
    <t>Loblaws</t>
  </si>
  <si>
    <t>Lohaco</t>
  </si>
  <si>
    <t>LojasRede</t>
  </si>
  <si>
    <t>Lojas-Rede</t>
  </si>
  <si>
    <t>LondonDrugs</t>
  </si>
  <si>
    <t>LookFantastic</t>
  </si>
  <si>
    <t>LottemartOnline</t>
  </si>
  <si>
    <t>Lotus’s</t>
  </si>
  <si>
    <t>Lulu</t>
  </si>
  <si>
    <t>Lyko</t>
  </si>
  <si>
    <t>Magalu</t>
  </si>
  <si>
    <t>MagazineLuiza</t>
  </si>
  <si>
    <t>Makeup</t>
  </si>
  <si>
    <t>Makro</t>
  </si>
  <si>
    <t>Mall</t>
  </si>
  <si>
    <t>Mangalo.pk</t>
  </si>
  <si>
    <t>Manhattan</t>
  </si>
  <si>
    <t>Marvi</t>
  </si>
  <si>
    <t>Matas</t>
  </si>
  <si>
    <t>Maxi</t>
  </si>
  <si>
    <t>McCabes</t>
  </si>
  <si>
    <t>MediaMarkt</t>
  </si>
  <si>
    <t>MeenaClick</t>
  </si>
  <si>
    <t>MegaImage</t>
  </si>
  <si>
    <t>MegaMarket</t>
  </si>
  <si>
    <t>Meijer</t>
  </si>
  <si>
    <t>Meliuz</t>
  </si>
  <si>
    <t>Menu24</t>
  </si>
  <si>
    <t>Mercado-Livre</t>
  </si>
  <si>
    <t>Mercadona</t>
  </si>
  <si>
    <t>Mercator</t>
  </si>
  <si>
    <t>Merkur</t>
  </si>
  <si>
    <t>Merqueo</t>
  </si>
  <si>
    <t>Metro</t>
  </si>
  <si>
    <t>MiFarma</t>
  </si>
  <si>
    <t>MigrosSanalMarket</t>
  </si>
  <si>
    <t>Missguided</t>
  </si>
  <si>
    <t>MitraBukalapak</t>
  </si>
  <si>
    <t>MitraTokopedia</t>
  </si>
  <si>
    <t>MNG</t>
  </si>
  <si>
    <t>MOMO</t>
  </si>
  <si>
    <t>Morrisons</t>
  </si>
  <si>
    <t>Mosi</t>
  </si>
  <si>
    <t>Müller</t>
  </si>
  <si>
    <t>Mydin</t>
  </si>
  <si>
    <t>Myntra</t>
  </si>
  <si>
    <t>na</t>
  </si>
  <si>
    <t>Nah&amp;Frisch</t>
  </si>
  <si>
    <t>Nahdi</t>
  </si>
  <si>
    <t>Naheed</t>
  </si>
  <si>
    <t>Nana</t>
  </si>
  <si>
    <t>Natuurpunt</t>
  </si>
  <si>
    <t>NCCC</t>
  </si>
  <si>
    <t>Nemlig</t>
  </si>
  <si>
    <t>Netpincer</t>
  </si>
  <si>
    <t>Newpharma</t>
  </si>
  <si>
    <t>NoFrills</t>
  </si>
  <si>
    <t>Noon</t>
  </si>
  <si>
    <t>NoonDaily</t>
  </si>
  <si>
    <t>Normal</t>
  </si>
  <si>
    <t>Notino</t>
  </si>
  <si>
    <t>Nuko</t>
  </si>
  <si>
    <t>Nykaa</t>
  </si>
  <si>
    <t>Ocado</t>
  </si>
  <si>
    <t>Onedayonly</t>
  </si>
  <si>
    <t>Onofre</t>
  </si>
  <si>
    <t>OpenFarma</t>
  </si>
  <si>
    <t>Orami</t>
  </si>
  <si>
    <t>OrderUNow</t>
  </si>
  <si>
    <t>Pague-Menos</t>
  </si>
  <si>
    <t>PagueMenosF</t>
  </si>
  <si>
    <t>Panvel</t>
  </si>
  <si>
    <t>PaodeAcucar</t>
  </si>
  <si>
    <t>Pao-de-Acucar</t>
  </si>
  <si>
    <t>Parfums</t>
  </si>
  <si>
    <t>Pasibus</t>
  </si>
  <si>
    <t>PathaoShop</t>
  </si>
  <si>
    <t>PCHome</t>
  </si>
  <si>
    <t>Peapod</t>
  </si>
  <si>
    <t>pelenka</t>
  </si>
  <si>
    <t>Penny</t>
  </si>
  <si>
    <t>Pepita</t>
  </si>
  <si>
    <t>Petlove</t>
  </si>
  <si>
    <t>Petz</t>
  </si>
  <si>
    <t>PharmaPacks</t>
  </si>
  <si>
    <t>PicknPay</t>
  </si>
  <si>
    <t>PigmentoPerfumerias</t>
  </si>
  <si>
    <t>PizzaFan</t>
  </si>
  <si>
    <t>PizzaHut</t>
  </si>
  <si>
    <t>PizzaKing</t>
  </si>
  <si>
    <t>PizzaMe</t>
  </si>
  <si>
    <t>Pizzarello</t>
  </si>
  <si>
    <t>PlazaVea</t>
  </si>
  <si>
    <t>Plein</t>
  </si>
  <si>
    <t>Plus</t>
  </si>
  <si>
    <t>PNS</t>
  </si>
  <si>
    <t>Ponto-Frio</t>
  </si>
  <si>
    <t>POYA</t>
  </si>
  <si>
    <t>PriceliNe.Com</t>
  </si>
  <si>
    <t>Primor</t>
  </si>
  <si>
    <t>Prince</t>
  </si>
  <si>
    <t>PuntoFarma</t>
  </si>
  <si>
    <t>Puregold</t>
  </si>
  <si>
    <t>Purplle</t>
  </si>
  <si>
    <t>PX</t>
  </si>
  <si>
    <t>Pyszne.pl</t>
  </si>
  <si>
    <t>Qne</t>
  </si>
  <si>
    <t>Rakanaa</t>
  </si>
  <si>
    <t>Rappi</t>
  </si>
  <si>
    <t>RealCanadianSuperstore</t>
  </si>
  <si>
    <t>Reana</t>
  </si>
  <si>
    <t>Redmart</t>
  </si>
  <si>
    <t>Rewe</t>
  </si>
  <si>
    <t>Rimi</t>
  </si>
  <si>
    <t>Ringier</t>
  </si>
  <si>
    <t>Ripley</t>
  </si>
  <si>
    <t>RiteAid</t>
  </si>
  <si>
    <t>Rohlik</t>
  </si>
  <si>
    <t>Rossmann</t>
  </si>
  <si>
    <t>Rozetka</t>
  </si>
  <si>
    <t>RRHI</t>
  </si>
  <si>
    <t>Sainsburys</t>
  </si>
  <si>
    <t>SamsClub</t>
  </si>
  <si>
    <t>SantaIsabel</t>
  </si>
  <si>
    <t>Selectos</t>
  </si>
  <si>
    <t>Selver</t>
  </si>
  <si>
    <t>Sezamo</t>
  </si>
  <si>
    <t>SGC</t>
  </si>
  <si>
    <t>Shajgoj</t>
  </si>
  <si>
    <t>ShengShiong</t>
  </si>
  <si>
    <t>Shipt</t>
  </si>
  <si>
    <t>Shopalyst</t>
  </si>
  <si>
    <t>Shopee</t>
  </si>
  <si>
    <t>shopMigros</t>
  </si>
  <si>
    <t>ShoppersDrugMart</t>
  </si>
  <si>
    <t>Shoperia.hu</t>
  </si>
  <si>
    <t>Shwapno</t>
  </si>
  <si>
    <t>SiempreBien</t>
  </si>
  <si>
    <t>Socialfood</t>
  </si>
  <si>
    <t>Sociolla</t>
  </si>
  <si>
    <t>SOK</t>
  </si>
  <si>
    <t>Spar</t>
  </si>
  <si>
    <t>Stockmann</t>
  </si>
  <si>
    <t>Suning</t>
  </si>
  <si>
    <t>Superbalist</t>
  </si>
  <si>
    <t>Superdrug</t>
  </si>
  <si>
    <t>Super-Nosso</t>
  </si>
  <si>
    <t>Supersauda</t>
  </si>
  <si>
    <t>Supervalu</t>
  </si>
  <si>
    <t>Swiggy</t>
  </si>
  <si>
    <t>Tagomago</t>
  </si>
  <si>
    <t>Takas</t>
  </si>
  <si>
    <t>Takealot</t>
  </si>
  <si>
    <t>Take-Away</t>
  </si>
  <si>
    <t>Talabat</t>
  </si>
  <si>
    <t>Target</t>
  </si>
  <si>
    <t>TaTa</t>
  </si>
  <si>
    <t>Tempo</t>
  </si>
  <si>
    <t>Tesco</t>
  </si>
  <si>
    <t>Thuisbezorgd</t>
  </si>
  <si>
    <t>Tiki</t>
  </si>
  <si>
    <t>TindahanClub</t>
  </si>
  <si>
    <t>TmallMart</t>
  </si>
  <si>
    <t>Tmall-Mart</t>
  </si>
  <si>
    <t>Tokopedia</t>
  </si>
  <si>
    <t>Tonett</t>
  </si>
  <si>
    <t>Tops</t>
  </si>
  <si>
    <t>Tottus</t>
  </si>
  <si>
    <t>Trendyol</t>
  </si>
  <si>
    <t>UberEats</t>
  </si>
  <si>
    <t>uCook</t>
  </si>
  <si>
    <t>Ulabox</t>
  </si>
  <si>
    <t>UltaBeauty</t>
  </si>
  <si>
    <t>UnileverFoodSolutions</t>
  </si>
  <si>
    <t>UnileverOwned</t>
  </si>
  <si>
    <t>Unileverprokhum</t>
  </si>
  <si>
    <t>Unimarc</t>
  </si>
  <si>
    <t>Unimarkt</t>
  </si>
  <si>
    <t>Ushop</t>
  </si>
  <si>
    <t>UshopBD</t>
  </si>
  <si>
    <t>USmileShop</t>
  </si>
  <si>
    <t>UStore</t>
  </si>
  <si>
    <t>Vea</t>
  </si>
  <si>
    <t>Veepee</t>
  </si>
  <si>
    <t>Vegas</t>
  </si>
  <si>
    <t>Via</t>
  </si>
  <si>
    <t>Vivre</t>
  </si>
  <si>
    <t>Waitrose</t>
  </si>
  <si>
    <t>Wakefern</t>
  </si>
  <si>
    <t>Walgreens</t>
  </si>
  <si>
    <t>Walmart</t>
  </si>
  <si>
    <t>WalterMart</t>
  </si>
  <si>
    <t>Watsons</t>
  </si>
  <si>
    <t>Webshop</t>
  </si>
  <si>
    <t>Wehkamp</t>
  </si>
  <si>
    <t>Well</t>
  </si>
  <si>
    <t>Winmart</t>
  </si>
  <si>
    <t>WLC</t>
  </si>
  <si>
    <t>Wolt</t>
  </si>
  <si>
    <t>Wong</t>
  </si>
  <si>
    <t>Woolworths</t>
  </si>
  <si>
    <t>WTC</t>
  </si>
  <si>
    <t>YAHOO</t>
  </si>
  <si>
    <t>YemekSepeti</t>
  </si>
  <si>
    <t>YourSurprise</t>
  </si>
  <si>
    <t>yuppiechef</t>
  </si>
  <si>
    <t>Zabka</t>
  </si>
  <si>
    <t>Zalora</t>
  </si>
  <si>
    <t>Zando</t>
  </si>
  <si>
    <t>Zepto</t>
  </si>
  <si>
    <t>Zomato</t>
  </si>
  <si>
    <t>Media Inventory</t>
  </si>
  <si>
    <t>* para além dos publisher listados, considerar os valores listado sem o publisher atribuido</t>
  </si>
  <si>
    <t xml:space="preserve"> </t>
  </si>
  <si>
    <t>bd platform</t>
  </si>
  <si>
    <t>vehicle name</t>
  </si>
  <si>
    <t>Placement Local</t>
  </si>
  <si>
    <t>Placement Global</t>
  </si>
  <si>
    <t>Division</t>
  </si>
  <si>
    <t>Brand Name</t>
  </si>
  <si>
    <t>Market Name (PCAT)</t>
  </si>
  <si>
    <t>bd_plarform type</t>
  </si>
  <si>
    <t>gl_campaing_objective</t>
  </si>
  <si>
    <t>AudioEverywhere-NonSkippable</t>
  </si>
  <si>
    <t>in-Stream</t>
  </si>
  <si>
    <t>All Things Hair</t>
  </si>
  <si>
    <t>Beauty &amp; Wellbeing Unidentified</t>
  </si>
  <si>
    <t>search</t>
  </si>
  <si>
    <t>Carousel</t>
  </si>
  <si>
    <t>AudioEverywhere-Skippable</t>
  </si>
  <si>
    <t>Clear</t>
  </si>
  <si>
    <t>Wash &amp; Care</t>
  </si>
  <si>
    <t>Collect</t>
  </si>
  <si>
    <t>Binge-Ads-Display</t>
  </si>
  <si>
    <t>Dove</t>
  </si>
  <si>
    <t>DyProd</t>
  </si>
  <si>
    <t>Branded-Mission</t>
  </si>
  <si>
    <t>Liquid IV</t>
  </si>
  <si>
    <t>Functional Hydration</t>
  </si>
  <si>
    <t>EventResp</t>
  </si>
  <si>
    <t>Bumper-NonSkippable</t>
  </si>
  <si>
    <t>Bumper</t>
  </si>
  <si>
    <t>Nexxus</t>
  </si>
  <si>
    <t>Awa</t>
  </si>
  <si>
    <t>Image</t>
  </si>
  <si>
    <t>Bumper-TargetFrequency-NonSkippable</t>
  </si>
  <si>
    <t>Seda</t>
  </si>
  <si>
    <t>AwaCons</t>
  </si>
  <si>
    <t>InstExp</t>
  </si>
  <si>
    <t>Bumper-TargetFrequency-Skippable</t>
  </si>
  <si>
    <t>TRESemme</t>
  </si>
  <si>
    <t>Cons</t>
  </si>
  <si>
    <t>LeadGen</t>
  </si>
  <si>
    <t>CuttingEdge-Display</t>
  </si>
  <si>
    <t/>
  </si>
  <si>
    <t>Unilever Brand Range</t>
  </si>
  <si>
    <t>Home Care Unidentified</t>
  </si>
  <si>
    <t>Conv</t>
  </si>
  <si>
    <t>Offer</t>
  </si>
  <si>
    <t>Demand-Gen</t>
  </si>
  <si>
    <t>Ala</t>
  </si>
  <si>
    <t>Fabric Cleaning</t>
  </si>
  <si>
    <t>connected tv</t>
  </si>
  <si>
    <t>Sshow</t>
  </si>
  <si>
    <t>Destaque-Premium-Globoplay-Display</t>
  </si>
  <si>
    <t>Brilhante</t>
  </si>
  <si>
    <t>Diaria-Display</t>
  </si>
  <si>
    <t>Cif</t>
  </si>
  <si>
    <t>Household Cleaning</t>
  </si>
  <si>
    <t>Vid</t>
  </si>
  <si>
    <t>Comfort</t>
  </si>
  <si>
    <t>Fabric Enhancers</t>
  </si>
  <si>
    <t>meta</t>
  </si>
  <si>
    <t>in-Feed</t>
  </si>
  <si>
    <t>Fofo</t>
  </si>
  <si>
    <t>gaming</t>
  </si>
  <si>
    <t>Omo</t>
  </si>
  <si>
    <t>Surf</t>
  </si>
  <si>
    <t>Unilever Professional</t>
  </si>
  <si>
    <t>Professional Fabric Cleaning</t>
  </si>
  <si>
    <t>Feed-Stories</t>
  </si>
  <si>
    <t>Vim</t>
  </si>
  <si>
    <t>news/content portals</t>
  </si>
  <si>
    <t>Cremogema</t>
  </si>
  <si>
    <t>Carb-based Mini Meals</t>
  </si>
  <si>
    <t>Hellmann's</t>
  </si>
  <si>
    <t>Mayonnaise</t>
  </si>
  <si>
    <t>Feed-Video-NonSkippable</t>
  </si>
  <si>
    <t>Ketchup</t>
  </si>
  <si>
    <t>Feed-Video-Skippable</t>
  </si>
  <si>
    <t>Mustard</t>
  </si>
  <si>
    <t>podcast</t>
  </si>
  <si>
    <t>Other Condiments</t>
  </si>
  <si>
    <t>Knorr</t>
  </si>
  <si>
    <t>Bouillons &amp; Seasonings</t>
  </si>
  <si>
    <t>threads</t>
  </si>
  <si>
    <t>Mae Terra</t>
  </si>
  <si>
    <t>Snack Bites</t>
  </si>
  <si>
    <t>FrameAds-Globoplay-Display</t>
  </si>
  <si>
    <t>Other Snacking</t>
  </si>
  <si>
    <t>programmatic</t>
  </si>
  <si>
    <t>In-Banner Video</t>
  </si>
  <si>
    <t>Other Cooking Aids</t>
  </si>
  <si>
    <t>InStream-NonSkippable</t>
  </si>
  <si>
    <t>Non-Skippable In-Stream</t>
  </si>
  <si>
    <t>Maizena</t>
  </si>
  <si>
    <t>InStream-OutStream-Skippable</t>
  </si>
  <si>
    <t>Axe</t>
  </si>
  <si>
    <t>Deodorants</t>
  </si>
  <si>
    <t>InStream-Skippable</t>
  </si>
  <si>
    <t>Skippable In-Stream</t>
  </si>
  <si>
    <t>Baby Dove</t>
  </si>
  <si>
    <t>Skin Cleansing</t>
  </si>
  <si>
    <t>retail</t>
  </si>
  <si>
    <t>Mosaico-Globoplay-Display</t>
  </si>
  <si>
    <t>Close Up</t>
  </si>
  <si>
    <t>Toothpaste</t>
  </si>
  <si>
    <t>Multiple</t>
  </si>
  <si>
    <t>Dove Men+Care</t>
  </si>
  <si>
    <t>Lux</t>
  </si>
  <si>
    <t>service app</t>
  </si>
  <si>
    <t>Native-Display</t>
  </si>
  <si>
    <t>Rexona</t>
  </si>
  <si>
    <t>instagram</t>
  </si>
  <si>
    <t>Native-Video-NonSkippable</t>
  </si>
  <si>
    <t>Suave</t>
  </si>
  <si>
    <t>Native-Video-Skippable</t>
  </si>
  <si>
    <t>PauseAds-Globoplay-Display</t>
  </si>
  <si>
    <t>social</t>
  </si>
  <si>
    <t>PauseAds-Skippable</t>
  </si>
  <si>
    <t>Pmax</t>
  </si>
  <si>
    <t>Primeirissima-Globoplay-Skippable</t>
  </si>
  <si>
    <t>streaming</t>
  </si>
  <si>
    <t>Reels-Stories</t>
  </si>
  <si>
    <t>AppCard</t>
  </si>
  <si>
    <t>ConCard</t>
  </si>
  <si>
    <t>Rewarded-Video-NonSkippable</t>
  </si>
  <si>
    <t>DMCard</t>
  </si>
  <si>
    <t>Rewarded-Video-Skippable</t>
  </si>
  <si>
    <t>RichMedia-Display</t>
  </si>
  <si>
    <t>PromAc</t>
  </si>
  <si>
    <t>Segundissima-Globoplay-Skippable</t>
  </si>
  <si>
    <t>ProMom</t>
  </si>
  <si>
    <t>Standard-Display-IAB</t>
  </si>
  <si>
    <t>PromPoll</t>
  </si>
  <si>
    <t>Video</t>
  </si>
  <si>
    <t>WebCard</t>
  </si>
  <si>
    <t>SnapAds</t>
  </si>
  <si>
    <t>TikTok-Pulse-Skippable</t>
  </si>
  <si>
    <t>SnapLens</t>
  </si>
  <si>
    <t>Top-Feed-Skippable</t>
  </si>
  <si>
    <t>SnapStor</t>
  </si>
  <si>
    <t>Top-View-Skippable</t>
  </si>
  <si>
    <t>SponFilt</t>
  </si>
  <si>
    <t>Video-NonSkippable</t>
  </si>
  <si>
    <t>Campaign Manager</t>
  </si>
  <si>
    <t>Disp</t>
  </si>
  <si>
    <t>Video-Outstream-NonSkippable</t>
  </si>
  <si>
    <t>Video-Outstream-Skippable</t>
  </si>
  <si>
    <t>Video-Skippable</t>
  </si>
  <si>
    <t>SCwP</t>
  </si>
  <si>
    <t>ShopPLA</t>
  </si>
  <si>
    <t>VRC-NonSkippable</t>
  </si>
  <si>
    <t>ShopShow</t>
  </si>
  <si>
    <t>VVC-NonSkippable</t>
  </si>
  <si>
    <t>Txt</t>
  </si>
  <si>
    <t>VVC-Skippable</t>
  </si>
  <si>
    <t>Rmix</t>
  </si>
  <si>
    <t>YouTube-Masthead-Skippable</t>
  </si>
  <si>
    <t>SB</t>
  </si>
  <si>
    <t>SD</t>
  </si>
  <si>
    <t>YT-Shorts-Skippable</t>
  </si>
  <si>
    <t>SP</t>
  </si>
  <si>
    <t>SBV</t>
  </si>
  <si>
    <t>SBPC</t>
  </si>
  <si>
    <t>SBSS</t>
  </si>
  <si>
    <t>MaxVid</t>
  </si>
  <si>
    <t>Shop</t>
  </si>
  <si>
    <t>StandVid</t>
  </si>
  <si>
    <t>Tiktok</t>
  </si>
  <si>
    <t>Collection</t>
  </si>
  <si>
    <t>InstPage</t>
  </si>
  <si>
    <t>LSA</t>
  </si>
  <si>
    <t>PSA</t>
  </si>
  <si>
    <t>SparkAds</t>
  </si>
  <si>
    <t>VSA</t>
  </si>
  <si>
    <t>SearchAd</t>
  </si>
  <si>
    <t>LGMVMax</t>
  </si>
  <si>
    <t>VGMVMax</t>
  </si>
  <si>
    <t>CDP</t>
  </si>
  <si>
    <t>SDP</t>
  </si>
  <si>
    <t>SIS</t>
  </si>
  <si>
    <t>VID</t>
  </si>
  <si>
    <t>Aud</t>
  </si>
  <si>
    <t>NatDisp</t>
  </si>
  <si>
    <t>NatVid</t>
  </si>
  <si>
    <t>Dicionário Offline</t>
  </si>
  <si>
    <t>Permissões de Preenchimento</t>
  </si>
  <si>
    <t>Marca anunciante associada à veiculação offline</t>
  </si>
  <si>
    <t>Campaign_Name</t>
  </si>
  <si>
    <t>Nome da campanha, composto por CN Code e Nome conforme cadastro global.</t>
  </si>
  <si>
    <t>Channel_Name</t>
  </si>
  <si>
    <t>Nome do veículo onde a mídia foi veiculada.</t>
  </si>
  <si>
    <t>Channel_Representative</t>
  </si>
  <si>
    <t>Representante comercial, grupo de mídia ou empresa responsável pela comercialização do canal/veículo informado na linha.</t>
  </si>
  <si>
    <t>Creative_Length</t>
  </si>
  <si>
    <t>Duração ou formato principal do criativo/inserção. Em TV pode indicar secundagem; em outros meios pode indicar formatos como DOOH, Social, Compra Direta, jornais, entre outros.</t>
  </si>
  <si>
    <t>Creative_Title</t>
  </si>
  <si>
    <t>Título, nome ou identificação do criativo/peça utilizada na veiculação.</t>
  </si>
  <si>
    <t>Divisão ou unidade de negócio da Unilever responsável pela marca/campanha, como Home Care, Personal Care...</t>
  </si>
  <si>
    <t>Flight_Info</t>
  </si>
  <si>
    <t>Informações complementares sobre o flight, período, pacote ou janela de entrega da veiculação. Pode conter identificação do pacote comercial quando aplicável.</t>
  </si>
  <si>
    <t>insertion_date</t>
  </si>
  <si>
    <t>date</t>
  </si>
  <si>
    <t>Data da veiculação da mídia. Deve representar o dia efetivo utilizado para granularidade diária da base.</t>
  </si>
  <si>
    <t>Insertion_Order_Number</t>
  </si>
  <si>
    <t>Número da ordem de inserção da compra de mídia. Usado para rastrear o contrato ou pedido associado à linha.</t>
  </si>
  <si>
    <t>Insertion_Order_Type</t>
  </si>
  <si>
    <t>Tipo da ordem de inserção ou condição de faturamento/execução da mídia, como normal, bonificação, reaplicação ou pagamento antecipado.</t>
  </si>
  <si>
    <t>Insertion_Show_Time</t>
  </si>
  <si>
    <t xml:space="preserve">Horário efetivo da inserção dentro do programa ou faixa, quando aplicável. </t>
  </si>
  <si>
    <t>Preenchimento nulo (vazio) permitido quando não aplicável.</t>
  </si>
  <si>
    <t>Insertion_Type</t>
  </si>
  <si>
    <t>Classificação do tipo de inserção/comercialização da mídia, como regular, patrocínio, programático, social, compra direta ou outro formato operacional.</t>
  </si>
  <si>
    <t>Media_Subtype</t>
  </si>
  <si>
    <t>Subtipo de mídia no nível mais detalhado da classificação, como Paid Social Video, Dynamic OOH, Digital Audio Streaming, Newspapers, Native Video, entre outros.</t>
  </si>
  <si>
    <t>Media_Target</t>
  </si>
  <si>
    <t>Público-alvo de mídia utilizado na compra ou avaliação da peça.</t>
  </si>
  <si>
    <t>Media_Type</t>
  </si>
  <si>
    <t>Tipo principal de mídia/ambiente de veiculação, como TV Paga, Social, OOH, Digital Audio, Digital Video, Print, Radio ou Other Digital.</t>
  </si>
  <si>
    <t>Month_year</t>
  </si>
  <si>
    <t>Mês de competência da veiculação no formato ano-mês. Usado para análises mensais e conciliação com investimento.</t>
  </si>
  <si>
    <t>MT_Net_Investment</t>
  </si>
  <si>
    <t>Investimento líquido da mídia, já considerando negociações, descontos ou condições comerciais aplicáveis.</t>
  </si>
  <si>
    <t>MT_Non_Negotiated_Investment</t>
  </si>
  <si>
    <t>Investimento não negociado/bruto da mídia, antes de negociações ou descontos aplicados. Campo monetário de referência comercial.</t>
  </si>
  <si>
    <t>MT_Show_Audience_DayAvg_Absolute_Individuals</t>
  </si>
  <si>
    <t>Audiência absoluta média diária em indivíduos para o programa/faixa/veiculação, quando aplicável à mídia de audiência.</t>
  </si>
  <si>
    <t>MT_Show_Audience_DayAvg_Absolute_Target</t>
  </si>
  <si>
    <t>Audiência absoluta média diária no target principal da campanha para o programa/faixa/veiculação.</t>
  </si>
  <si>
    <t>MT_Show_Audience_DayAvg_Absolute_Target_Secondary</t>
  </si>
  <si>
    <t>Audiência absoluta média diária no target secundário da campanha, quando houver mensuração adicional.</t>
  </si>
  <si>
    <t>MT_Show_Audience_DayAvg_GRP</t>
  </si>
  <si>
    <t>GRP médio diário do programa/faixa/veiculação no público avaliado. Métrica típica de TV e meios com mensuração de audiência.</t>
  </si>
  <si>
    <t>MT_Show_Audience_DayAvg_GRP_PondNet_30s</t>
  </si>
  <si>
    <t>float</t>
  </si>
  <si>
    <t>GRP médio diário ponderado/net equivalente a 30 segundos, utilizado para padronização de audiência conforme duração da peça.</t>
  </si>
  <si>
    <t>MT_Show_Audience_DayAvg_TRP</t>
  </si>
  <si>
    <t>TRP médio diário do programa/faixa/veiculação no target principal da campanha.</t>
  </si>
  <si>
    <t>MT_Show_Audience_DayAvg_TRP_PondNet_30s</t>
  </si>
  <si>
    <t>TRP médio diário ponderado/net equivalente a 30 segundos, usado para comparação padronizada entre inserções com durações diferentes.</t>
  </si>
  <si>
    <t>MT_Show_Audience_DayAvg_TRP_Secondary</t>
  </si>
  <si>
    <t>TRP médio diário para o target secundário, quando a campanha possuir avaliação adicional de audiência.</t>
  </si>
  <si>
    <t>Package_Info</t>
  </si>
  <si>
    <t>Descrição do pacote comercial, projeto especial, patrocínio, plano ou agrupamento de compra relacionado à inserção.</t>
  </si>
  <si>
    <t>Campo de preenchimento livre</t>
  </si>
  <si>
    <t>Product_Subcategory</t>
  </si>
  <si>
    <t>Subcategoria do produto associada à marca/campanha, como Fabric Cleaning, Hair Care, Skin Cleansing, Condiments, Deodorants &amp; Fragrances, entre outras.</t>
  </si>
  <si>
    <t>Region</t>
  </si>
  <si>
    <t>Localidade, praça, região ou cobertura geográfica da veiculação, como Nacional, São Paulo, Rio de Janeiro ou outras praças de entrega.</t>
  </si>
  <si>
    <t>TV_Show_Daypart</t>
  </si>
  <si>
    <t>Faixa horária/daypart do programa ou inserção, utilizada principalmente para TV e conteúdos com grade horária. Exemplo: 06:00 a 11:59, 23:00 a 05:59.</t>
  </si>
  <si>
    <t>TV_Show_End_Time</t>
  </si>
  <si>
    <t>Horário de término do programa ou faixa, quando disponível. Campo usado para contextualizar a veiculação em TV ou conteúdo com grade.</t>
  </si>
  <si>
    <t>TV_Show_Name</t>
  </si>
  <si>
    <t>Nome do programa, atração ou conteúdo associado à inserção. Aplicável principalmente a TV, vídeo, conteúdo patrocinado e formatos de programação.</t>
  </si>
  <si>
    <t>TV_Show_Start_Time</t>
  </si>
  <si>
    <t>Horário de início do programa ou faixa, quando disponível. Campo usado para contextualizar a veiculação em TV ou conteúdo com grade.</t>
  </si>
  <si>
    <t>Valores Permitidos Offline</t>
  </si>
  <si>
    <t>(Vários itens)</t>
  </si>
  <si>
    <t>BONIFICAÇÃO</t>
  </si>
  <si>
    <t>BEAUTY &amp; WELLBEING</t>
  </si>
  <si>
    <t>ALA</t>
  </si>
  <si>
    <t>CONDIMENTS</t>
  </si>
  <si>
    <t>ATIVAÇÃO</t>
  </si>
  <si>
    <t>BROADCAST VIDEO ON DEMAND (BVOD)</t>
  </si>
  <si>
    <t>[TODAS AS EMISSORAS]</t>
  </si>
  <si>
    <t>AS AB 18+</t>
  </si>
  <si>
    <t>ABAETETUBA</t>
  </si>
  <si>
    <t>GLOBO IMPACTO</t>
  </si>
  <si>
    <t>03S</t>
  </si>
  <si>
    <t>06:00 A 11:59</t>
  </si>
  <si>
    <t>FLIGHT 1</t>
  </si>
  <si>
    <t>BONIFICAÇÃO AVULSA</t>
  </si>
  <si>
    <t>HOME CARE</t>
  </si>
  <si>
    <t>ALL THINGS HAIR</t>
  </si>
  <si>
    <t>COOKING AIDS</t>
  </si>
  <si>
    <t>CINEMA</t>
  </si>
  <si>
    <t>CINEMA ON-SCREEN ADS</t>
  </si>
  <si>
    <t>Action Midia</t>
  </si>
  <si>
    <t>AS AB 18+ CPAY TV</t>
  </si>
  <si>
    <t>AL-ESTADO</t>
  </si>
  <si>
    <t>MERCHANDISING</t>
  </si>
  <si>
    <t>05S</t>
  </si>
  <si>
    <t>12:00 A 17:59</t>
  </si>
  <si>
    <t>FLIGHT 2</t>
  </si>
  <si>
    <t>CANCELA E SUBSTITUI</t>
  </si>
  <si>
    <t>ICE CREAM (descontinuado)</t>
  </si>
  <si>
    <t>AXE</t>
  </si>
  <si>
    <t>DEODORANTS &amp; FRAGRANCES</t>
  </si>
  <si>
    <t>CONNECTED TV</t>
  </si>
  <si>
    <t>DIGITAL AUDIO STREAMING</t>
  </si>
  <si>
    <t>AD+R</t>
  </si>
  <si>
    <t>AS AB 25+</t>
  </si>
  <si>
    <t>ALTAMIRA</t>
  </si>
  <si>
    <t>PATROCÍNIO</t>
  </si>
  <si>
    <t>06S</t>
  </si>
  <si>
    <t>18:00 A 20:59</t>
  </si>
  <si>
    <t>FLIGHT 3</t>
  </si>
  <si>
    <t>CRÉDITO</t>
  </si>
  <si>
    <t>NUTRITION</t>
  </si>
  <si>
    <t>BABY DOVE</t>
  </si>
  <si>
    <t>FABRIC CLEANING</t>
  </si>
  <si>
    <t>DIGITAL (descontinuado)</t>
  </si>
  <si>
    <t>DIGITAL PARTNERSHIPS</t>
  </si>
  <si>
    <t>Alto Impacto</t>
  </si>
  <si>
    <t>AS ABC 18+</t>
  </si>
  <si>
    <t>AP-ESTADO</t>
  </si>
  <si>
    <t>REGULAR</t>
  </si>
  <si>
    <t>07S</t>
  </si>
  <si>
    <t>21:00 A 22:59</t>
  </si>
  <si>
    <t>FLIGHT 4</t>
  </si>
  <si>
    <t>NORMAL</t>
  </si>
  <si>
    <t>PERSONAL CARE</t>
  </si>
  <si>
    <t>BEN &amp; JERRYS (descontinuado)</t>
  </si>
  <si>
    <t>FABRIC ENHANCERS</t>
  </si>
  <si>
    <t>DIGITAL AUDIO</t>
  </si>
  <si>
    <t>DYNAMIC DISPLAY BANNERS</t>
  </si>
  <si>
    <t>Animal Planet</t>
  </si>
  <si>
    <t>AS ABC 18+ CPAY TV</t>
  </si>
  <si>
    <t>APUCARANA</t>
  </si>
  <si>
    <t>10S</t>
  </si>
  <si>
    <t>23:00 A 05:59</t>
  </si>
  <si>
    <t>FLIGHT 5</t>
  </si>
  <si>
    <t>PAGTO.ANTECIPADO</t>
  </si>
  <si>
    <t>BRILHANTE</t>
  </si>
  <si>
    <t>HAIR CARE</t>
  </si>
  <si>
    <t>DIGITAL DISPLAY</t>
  </si>
  <si>
    <t>DYNAMIC OOH</t>
  </si>
  <si>
    <t>AXN</t>
  </si>
  <si>
    <t>AS ABC 18-34</t>
  </si>
  <si>
    <t>ARACAJU</t>
  </si>
  <si>
    <t>120S</t>
  </si>
  <si>
    <t>FLIGHT 6</t>
  </si>
  <si>
    <t>CAFUNE</t>
  </si>
  <si>
    <t>HOME &amp; HYGIENE</t>
  </si>
  <si>
    <t>DIGITAL VIDEO</t>
  </si>
  <si>
    <t>IN STREAM VIDEO</t>
  </si>
  <si>
    <t>Azul</t>
  </si>
  <si>
    <t>AS ABC 18-49</t>
  </si>
  <si>
    <t>ARACATUBA</t>
  </si>
  <si>
    <t>15S</t>
  </si>
  <si>
    <t>FLIGHT 7</t>
  </si>
  <si>
    <t>REAPLICAÇÃO</t>
  </si>
  <si>
    <t>CIF</t>
  </si>
  <si>
    <t>ICE CREAM CATEGORY (descontinuado)</t>
  </si>
  <si>
    <t>OOH</t>
  </si>
  <si>
    <t>MAGAZINES</t>
  </si>
  <si>
    <t>Bahia FM</t>
  </si>
  <si>
    <t>AS ABC 25+</t>
  </si>
  <si>
    <t>ARAGUAINA</t>
  </si>
  <si>
    <t>180S</t>
  </si>
  <si>
    <t>FLIGHT 8</t>
  </si>
  <si>
    <t>REAPLICAÇÃO AVULSA</t>
  </si>
  <si>
    <t>CLEANIPEDIA</t>
  </si>
  <si>
    <t>ORAL CARE</t>
  </si>
  <si>
    <t>OTHER DIGITAL</t>
  </si>
  <si>
    <t>NATIVE DISPLAY</t>
  </si>
  <si>
    <t>Band News</t>
  </si>
  <si>
    <t>AS ABC 25+ CPAY TV</t>
  </si>
  <si>
    <t>ARAXA</t>
  </si>
  <si>
    <t>196S</t>
  </si>
  <si>
    <t>FLIGHT 9</t>
  </si>
  <si>
    <t>VEICUL.PAGTO.ANTECIP.</t>
  </si>
  <si>
    <t>CLEAR MEN</t>
  </si>
  <si>
    <t>OTHER FOODS</t>
  </si>
  <si>
    <t>PRINT</t>
  </si>
  <si>
    <t>NATIVE VIDEO</t>
  </si>
  <si>
    <t>Band Sports</t>
  </si>
  <si>
    <t>AS ABC 25-49</t>
  </si>
  <si>
    <t>ARCOVERDE</t>
  </si>
  <si>
    <t>210S</t>
  </si>
  <si>
    <t>FLIGHT 10</t>
  </si>
  <si>
    <t>VEICUL.PAGTO.ANTECIP.DIRETO</t>
  </si>
  <si>
    <t>CLOSE UP</t>
  </si>
  <si>
    <t>SKIN CARE</t>
  </si>
  <si>
    <t>RADIO</t>
  </si>
  <si>
    <t>NEWSPAPERS</t>
  </si>
  <si>
    <t>Bandeirantes</t>
  </si>
  <si>
    <t>AS ABC 35+</t>
  </si>
  <si>
    <t>ARIQUEMES</t>
  </si>
  <si>
    <t>3000S</t>
  </si>
  <si>
    <t>NO FLIGHT</t>
  </si>
  <si>
    <t>COMFORT</t>
  </si>
  <si>
    <t>SKIN CLEANSING</t>
  </si>
  <si>
    <t>RETAIL</t>
  </si>
  <si>
    <t>OFF RETAILER</t>
  </si>
  <si>
    <t>Be180</t>
  </si>
  <si>
    <t>AS ABCDE 18+</t>
  </si>
  <si>
    <t>BA-ESTADO</t>
  </si>
  <si>
    <t>30S</t>
  </si>
  <si>
    <t>CREMOGEMA</t>
  </si>
  <si>
    <t>RETAIL MEDIA (descontinuado)</t>
  </si>
  <si>
    <t>ON-RETAILER DISPLAY</t>
  </si>
  <si>
    <t>Canal Bis</t>
  </si>
  <si>
    <t>AS ABCDE 18-49</t>
  </si>
  <si>
    <t>BAGE</t>
  </si>
  <si>
    <t>360S</t>
  </si>
  <si>
    <t>DOVE</t>
  </si>
  <si>
    <t>SEARCH</t>
  </si>
  <si>
    <t>Canal Off</t>
  </si>
  <si>
    <t>AS CDE 18+</t>
  </si>
  <si>
    <t>BALSAS</t>
  </si>
  <si>
    <t>45S</t>
  </si>
  <si>
    <t>DOVE MEN+CARE</t>
  </si>
  <si>
    <t>SOCIAL</t>
  </si>
  <si>
    <t>On-Retailer Other</t>
  </si>
  <si>
    <t>Carajas FM</t>
  </si>
  <si>
    <t>DC ABC 15+</t>
  </si>
  <si>
    <t>BARREIRAS</t>
  </si>
  <si>
    <t>60S</t>
  </si>
  <si>
    <t>FOFO</t>
  </si>
  <si>
    <t>TV (descontinuado)</t>
  </si>
  <si>
    <t>PAID SEARCH</t>
  </si>
  <si>
    <t>City Sign</t>
  </si>
  <si>
    <t>DC ABC 15+ CPAY TV</t>
  </si>
  <si>
    <t>BARUERI</t>
  </si>
  <si>
    <t>90S</t>
  </si>
  <si>
    <t>FOOD SOLUTIONS</t>
  </si>
  <si>
    <t>TV ABERTA</t>
  </si>
  <si>
    <t>PAID SOCIAL DISPLAY</t>
  </si>
  <si>
    <t>Clear Channel</t>
  </si>
  <si>
    <t>DC ABC 18+</t>
  </si>
  <si>
    <t>BAURU</t>
  </si>
  <si>
    <t>997S</t>
  </si>
  <si>
    <t>FORÇA VITAMINA</t>
  </si>
  <si>
    <t>TV PAGA</t>
  </si>
  <si>
    <t>PAID SOCIAL VIDEO</t>
  </si>
  <si>
    <t>Clube FM</t>
  </si>
  <si>
    <t>DC ABC 25+</t>
  </si>
  <si>
    <t>BELEM</t>
  </si>
  <si>
    <t>ABRIGO DE ONIBUS</t>
  </si>
  <si>
    <t>GELATIER (descontinuado)</t>
  </si>
  <si>
    <t>PODCASTS</t>
  </si>
  <si>
    <t>Discovery Channel</t>
  </si>
  <si>
    <t>DC ABC 35+</t>
  </si>
  <si>
    <t>BELO HORIZONTE</t>
  </si>
  <si>
    <t>ACADEMIAS</t>
  </si>
  <si>
    <t>HELLMANNS</t>
  </si>
  <si>
    <t>RADIO CONTENT PARTNERSHIP</t>
  </si>
  <si>
    <t>Discovery Home &amp; Health</t>
  </si>
  <si>
    <t>DC ABCDE 15+</t>
  </si>
  <si>
    <t>BLUMENAU</t>
  </si>
  <si>
    <t>ADESIVOS DE AUTOMÓVEIS</t>
  </si>
  <si>
    <t>KIBON (descontinuado)</t>
  </si>
  <si>
    <t>RADIO SPOT AIRTIME</t>
  </si>
  <si>
    <t>Discovery Kids</t>
  </si>
  <si>
    <t>DC CDE 15+</t>
  </si>
  <si>
    <t>BOA VISTA</t>
  </si>
  <si>
    <t>ADESIVOS DE SOLO</t>
  </si>
  <si>
    <t>KNORR</t>
  </si>
  <si>
    <t>SOCIAL COMMERCE</t>
  </si>
  <si>
    <t>Discovery Science</t>
  </si>
  <si>
    <t>HH ABC 18-49</t>
  </si>
  <si>
    <t>BRAGANCA</t>
  </si>
  <si>
    <t>AERONAVES</t>
  </si>
  <si>
    <t>LIQUID IV</t>
  </si>
  <si>
    <t>STATIC DISPLAY BANNERS</t>
  </si>
  <si>
    <t>Discovery Travel</t>
  </si>
  <si>
    <t>HH ABC1 4-11</t>
  </si>
  <si>
    <t>BRASILIA</t>
  </si>
  <si>
    <t>AEROPORTO</t>
  </si>
  <si>
    <t>LOVE BEAUTY AND PLANET</t>
  </si>
  <si>
    <t>STATIC OOH</t>
  </si>
  <si>
    <t>Discovery Turbo</t>
  </si>
  <si>
    <t>HH ABCDE 18-49</t>
  </si>
  <si>
    <t>CABO FRIO</t>
  </si>
  <si>
    <t>ASPERSORES</t>
  </si>
  <si>
    <t>LUX</t>
  </si>
  <si>
    <t>SUBSCRIPTION VIDEO ON DEMAND (SVOD)</t>
  </si>
  <si>
    <t>MM AB 18+</t>
  </si>
  <si>
    <t>CACHOEIRO DO ITAPEMIRIM</t>
  </si>
  <si>
    <t>BANCA DE JORNAL</t>
  </si>
  <si>
    <t>MAGNUM (descontinuado)</t>
  </si>
  <si>
    <t>TV PRODUCT PLACEMENT</t>
  </si>
  <si>
    <t>Eletromidia</t>
  </si>
  <si>
    <t>MM ABC 18+</t>
  </si>
  <si>
    <t>CACOAL</t>
  </si>
  <si>
    <t>CARRO DE SOM</t>
  </si>
  <si>
    <t>MAIZENA</t>
  </si>
  <si>
    <t>TV SPONSORSHIP</t>
  </si>
  <si>
    <t>Energia 97 FM</t>
  </si>
  <si>
    <t>MM ABC 18+ C PAY TV</t>
  </si>
  <si>
    <t>CAMPINA GRANDE</t>
  </si>
  <si>
    <t>MÃE TERRA</t>
  </si>
  <si>
    <t>TV SPOT AIRTIME</t>
  </si>
  <si>
    <t>MM ABC 18-49</t>
  </si>
  <si>
    <t>CAMPINAS</t>
  </si>
  <si>
    <t>COMPRA DIRETA</t>
  </si>
  <si>
    <t>NEXXUS</t>
  </si>
  <si>
    <t>ESPN 2</t>
  </si>
  <si>
    <t>MM ABC 25+</t>
  </si>
  <si>
    <t>CAMPOS</t>
  </si>
  <si>
    <t>OMO</t>
  </si>
  <si>
    <t>ESPN 3</t>
  </si>
  <si>
    <t>MM ABC 25+ CC 02-09</t>
  </si>
  <si>
    <t>CAMPOS DOS GOYTACAZES</t>
  </si>
  <si>
    <t>DIVERSOS</t>
  </si>
  <si>
    <t>RECEPEDIA</t>
  </si>
  <si>
    <t>ESPN 4</t>
  </si>
  <si>
    <t>MM ABC 25+ CPAY TV</t>
  </si>
  <si>
    <t>CANAA DOS CARAJAS</t>
  </si>
  <si>
    <t>DOOH</t>
  </si>
  <si>
    <t>REXONA</t>
  </si>
  <si>
    <t>ESPN Extra</t>
  </si>
  <si>
    <t>MM ABC 25-49</t>
  </si>
  <si>
    <t>CAPANEMA</t>
  </si>
  <si>
    <t>ELEVADOR</t>
  </si>
  <si>
    <t>SEDA</t>
  </si>
  <si>
    <t>Flix Media</t>
  </si>
  <si>
    <t>MM ABCDE 18+</t>
  </si>
  <si>
    <t>CARUARU</t>
  </si>
  <si>
    <t>EMPENA / PAREDE PREDIAL</t>
  </si>
  <si>
    <t>SUAVE</t>
  </si>
  <si>
    <t>Food Network</t>
  </si>
  <si>
    <t>MM ABCDE 25+</t>
  </si>
  <si>
    <t>CASCAVEL</t>
  </si>
  <si>
    <t>ESTÁDIO</t>
  </si>
  <si>
    <t>SURF</t>
  </si>
  <si>
    <t>MM ABCDE 25-49</t>
  </si>
  <si>
    <t>CASTANHAL</t>
  </si>
  <si>
    <t>EVENTO</t>
  </si>
  <si>
    <t>TRESEMMÉ</t>
  </si>
  <si>
    <t>Globo News</t>
  </si>
  <si>
    <t>MM C 18+</t>
  </si>
  <si>
    <t>CAXIAS DO SUL</t>
  </si>
  <si>
    <t>FRONTLIGHT</t>
  </si>
  <si>
    <t>UNILEVER BRAND RANGE</t>
  </si>
  <si>
    <t>Globoplay Novelas</t>
  </si>
  <si>
    <t>MM CDE 18+</t>
  </si>
  <si>
    <t>CE-ESTADO</t>
  </si>
  <si>
    <t>INFLUENCER</t>
  </si>
  <si>
    <t>UNILEVER PROFESSIONAL</t>
  </si>
  <si>
    <t>Gloob</t>
  </si>
  <si>
    <t>CHAPECO</t>
  </si>
  <si>
    <t>JORNAIS</t>
  </si>
  <si>
    <t>VIM</t>
  </si>
  <si>
    <t>COARI</t>
  </si>
  <si>
    <t>MEGALIGHT</t>
  </si>
  <si>
    <t>Gol</t>
  </si>
  <si>
    <t>CODO</t>
  </si>
  <si>
    <t>METRO</t>
  </si>
  <si>
    <t>Grupo Coruja</t>
  </si>
  <si>
    <t>COLATINA</t>
  </si>
  <si>
    <t>MOBILIARIO URBANO</t>
  </si>
  <si>
    <t>HGTV</t>
  </si>
  <si>
    <t>CORNÉLIO PROCÓPIO</t>
  </si>
  <si>
    <t>ONIBUS E CARROS</t>
  </si>
  <si>
    <t>I7 Midia</t>
  </si>
  <si>
    <t>CORONEL FABRICIANO</t>
  </si>
  <si>
    <t>OUTDOOR</t>
  </si>
  <si>
    <t>CRICIUMA</t>
  </si>
  <si>
    <t>OUTROS</t>
  </si>
  <si>
    <t>JCDecaux</t>
  </si>
  <si>
    <t>CRUZ ALTA</t>
  </si>
  <si>
    <t>PAINEL DE ESTRADA</t>
  </si>
  <si>
    <t>Kallas</t>
  </si>
  <si>
    <t>CRUZEIRO DO SUL</t>
  </si>
  <si>
    <t>PAINEL ELETRONICO</t>
  </si>
  <si>
    <t>LED Promo</t>
  </si>
  <si>
    <t>CURITIBA</t>
  </si>
  <si>
    <t>PDV</t>
  </si>
  <si>
    <t>Liberdade FM</t>
  </si>
  <si>
    <t>DIVINOPOLIS</t>
  </si>
  <si>
    <t>PERFORMANCE</t>
  </si>
  <si>
    <t>Megapix</t>
  </si>
  <si>
    <t>ERECHIM</t>
  </si>
  <si>
    <t>PRAIA</t>
  </si>
  <si>
    <t>Meio Norte FM</t>
  </si>
  <si>
    <t>ES-ESTADO</t>
  </si>
  <si>
    <t>PROGRAMATICO</t>
  </si>
  <si>
    <t>Mix FM</t>
  </si>
  <si>
    <t>FEIRA DE SANTANA</t>
  </si>
  <si>
    <t>PROGRAMÁTICO</t>
  </si>
  <si>
    <t>MM Outdoor</t>
  </si>
  <si>
    <t>FLORIANO</t>
  </si>
  <si>
    <t>PROVADORES</t>
  </si>
  <si>
    <t>Modo Viagem</t>
  </si>
  <si>
    <t>FLORIANOPOLIS</t>
  </si>
  <si>
    <t>FORTALEZA</t>
  </si>
  <si>
    <t>RELOGIO TERMOMETRO</t>
  </si>
  <si>
    <t>Mude OOH</t>
  </si>
  <si>
    <t>FOZ DO IGUACU</t>
  </si>
  <si>
    <t>Multishow</t>
  </si>
  <si>
    <t>FRANCA</t>
  </si>
  <si>
    <t>RETAIL MEDIA</t>
  </si>
  <si>
    <t>Mupi Brasil</t>
  </si>
  <si>
    <t>GO-ESTADO</t>
  </si>
  <si>
    <t>REVISTAS</t>
  </si>
  <si>
    <t>NEOOH</t>
  </si>
  <si>
    <t>GOVERNADOR VALADARES</t>
  </si>
  <si>
    <t>Nickelodeon</t>
  </si>
  <si>
    <t>GRAMADO</t>
  </si>
  <si>
    <t>SHOPPING</t>
  </si>
  <si>
    <t>Nós DOOH</t>
  </si>
  <si>
    <t>GUAJARÁ-MIRIM</t>
  </si>
  <si>
    <t>Orla Rio</t>
  </si>
  <si>
    <t>GUARAPUAVA</t>
  </si>
  <si>
    <t>SOCIAL META</t>
  </si>
  <si>
    <t>PAD OOH</t>
  </si>
  <si>
    <t>GURUPI</t>
  </si>
  <si>
    <t>SUPERMERCADO</t>
  </si>
  <si>
    <t>Premiere</t>
  </si>
  <si>
    <t>HUMAITA (AM)</t>
  </si>
  <si>
    <t>TERMINAL RODOVIARIO</t>
  </si>
  <si>
    <t>Prepare Mídia</t>
  </si>
  <si>
    <t>IMPERATRIZ</t>
  </si>
  <si>
    <t>TOTEM</t>
  </si>
  <si>
    <t>Preshow</t>
  </si>
  <si>
    <t>INTERIOR-MG (IMG)</t>
  </si>
  <si>
    <t>TREM / METRÔ</t>
  </si>
  <si>
    <t>Provis</t>
  </si>
  <si>
    <t>ITABUNA</t>
  </si>
  <si>
    <t>Radio Disney</t>
  </si>
  <si>
    <t>ITACOATIARA</t>
  </si>
  <si>
    <t>Radio Web</t>
  </si>
  <si>
    <t>ITAITUBA</t>
  </si>
  <si>
    <t>Record</t>
  </si>
  <si>
    <t>ITAJAI</t>
  </si>
  <si>
    <t>Record News</t>
  </si>
  <si>
    <t>ITAPETININGA</t>
  </si>
  <si>
    <t>Rede 93 FM</t>
  </si>
  <si>
    <t>ITUIUTABA</t>
  </si>
  <si>
    <t>Rede Difusora</t>
  </si>
  <si>
    <t>JACUTINGA</t>
  </si>
  <si>
    <t>Rede Massa</t>
  </si>
  <si>
    <t>JAU</t>
  </si>
  <si>
    <t>Rede Telecine</t>
  </si>
  <si>
    <t>JI PARANA</t>
  </si>
  <si>
    <t>RedeTV</t>
  </si>
  <si>
    <t>JOACABA</t>
  </si>
  <si>
    <t>Retail Media</t>
  </si>
  <si>
    <t>JOAO PESSOA</t>
  </si>
  <si>
    <t>Rio Ar</t>
  </si>
  <si>
    <t>JOINVILLE</t>
  </si>
  <si>
    <t>JUAZEIRO</t>
  </si>
  <si>
    <t>SNC Sistema</t>
  </si>
  <si>
    <t>JUAZEIRO DO NORTE</t>
  </si>
  <si>
    <t>Sony</t>
  </si>
  <si>
    <t>JUIZ DE FORA</t>
  </si>
  <si>
    <t>Space</t>
  </si>
  <si>
    <t>JURUTI</t>
  </si>
  <si>
    <t>LAURO DE FREITAS</t>
  </si>
  <si>
    <t>Sportv 2</t>
  </si>
  <si>
    <t>LINHARES</t>
  </si>
  <si>
    <t>Sportv 3</t>
  </si>
  <si>
    <t>LONDRINA</t>
  </si>
  <si>
    <t>Studio Universal</t>
  </si>
  <si>
    <t>MA-ESTADO</t>
  </si>
  <si>
    <t>Telecine Action</t>
  </si>
  <si>
    <t>MACAPÁ</t>
  </si>
  <si>
    <t>Telecine Cult</t>
  </si>
  <si>
    <t>MACEIO</t>
  </si>
  <si>
    <t>Telecine Fun</t>
  </si>
  <si>
    <t>MANACAPURU</t>
  </si>
  <si>
    <t>Telecine Pipoca</t>
  </si>
  <si>
    <t>MANAUS</t>
  </si>
  <si>
    <t>Telecine Premium</t>
  </si>
  <si>
    <t>MANHUACU</t>
  </si>
  <si>
    <t>Telecine Touch</t>
  </si>
  <si>
    <t>MARABA</t>
  </si>
  <si>
    <t>TNT</t>
  </si>
  <si>
    <t>MARINGA</t>
  </si>
  <si>
    <t>TNT Novelas</t>
  </si>
  <si>
    <t>MG-ESTADO</t>
  </si>
  <si>
    <t>TNT Series</t>
  </si>
  <si>
    <t>MOGI DAS CRUZES</t>
  </si>
  <si>
    <t>TNT Sports</t>
  </si>
  <si>
    <t>MOGI GUACU</t>
  </si>
  <si>
    <t>Tropical FM</t>
  </si>
  <si>
    <t>MOJUI DOS CAMPOS</t>
  </si>
  <si>
    <t>Universal</t>
  </si>
  <si>
    <t>MONTES CLAROS</t>
  </si>
  <si>
    <t>Visual Propaganda</t>
  </si>
  <si>
    <t>MOSSORO</t>
  </si>
  <si>
    <t>Warner Channel</t>
  </si>
  <si>
    <t>NACIONAL</t>
  </si>
  <si>
    <t>Zanzar</t>
  </si>
  <si>
    <t>NATAL</t>
  </si>
  <si>
    <t>NOVA FRIBURGO</t>
  </si>
  <si>
    <t>NOVA LIMA</t>
  </si>
  <si>
    <t>OBIDOS</t>
  </si>
  <si>
    <t>ORIXIMINA</t>
  </si>
  <si>
    <t>PALMAS</t>
  </si>
  <si>
    <t>PARAGOMINAS</t>
  </si>
  <si>
    <t>PARANAVAI</t>
  </si>
  <si>
    <t>PARAUAPEBAS</t>
  </si>
  <si>
    <t>PARINTINS</t>
  </si>
  <si>
    <t>PASSO FUNDO</t>
  </si>
  <si>
    <t>PB-ESTADO</t>
  </si>
  <si>
    <t>PE-ESTADO</t>
  </si>
  <si>
    <t>PELOTAS</t>
  </si>
  <si>
    <t>PETROLINA</t>
  </si>
  <si>
    <t>PI-ESTADO</t>
  </si>
  <si>
    <t>PIMENTA BUENO</t>
  </si>
  <si>
    <t>PNT (15 MERCADOS)</t>
  </si>
  <si>
    <t>PONTA GROSSA</t>
  </si>
  <si>
    <t>PORTO ALEGRE</t>
  </si>
  <si>
    <t>600.</t>
  </si>
  <si>
    <t>PORTO VELHO</t>
  </si>
  <si>
    <t>630.</t>
  </si>
  <si>
    <t>PR-ESTADO</t>
  </si>
  <si>
    <t>640.</t>
  </si>
  <si>
    <t>PRESIDENTE PRUDENTE</t>
  </si>
  <si>
    <t>645.</t>
  </si>
  <si>
    <t>RECIFE</t>
  </si>
  <si>
    <t>650.</t>
  </si>
  <si>
    <t>REDENCAO</t>
  </si>
  <si>
    <t>700.</t>
  </si>
  <si>
    <t>RESENDE</t>
  </si>
  <si>
    <t>720.</t>
  </si>
  <si>
    <t>RIBEIRAO PRETO</t>
  </si>
  <si>
    <t>730.</t>
  </si>
  <si>
    <t>RIO BRANCO</t>
  </si>
  <si>
    <t>735.</t>
  </si>
  <si>
    <t>RIO DE JANEIRO</t>
  </si>
  <si>
    <t>750.</t>
  </si>
  <si>
    <t>RIO GRANDE</t>
  </si>
  <si>
    <t>800.</t>
  </si>
  <si>
    <t>RJ-ESTADO</t>
  </si>
  <si>
    <t>830.</t>
  </si>
  <si>
    <t>RJ-INTERIOR</t>
  </si>
  <si>
    <t>840.</t>
  </si>
  <si>
    <t>RN-ESTADO</t>
  </si>
  <si>
    <t>845.</t>
  </si>
  <si>
    <t>RO-ESTADO</t>
  </si>
  <si>
    <t>900.</t>
  </si>
  <si>
    <t>ROLIM DE MOURA</t>
  </si>
  <si>
    <t>930.</t>
  </si>
  <si>
    <t>RR-ESTADO</t>
  </si>
  <si>
    <t>935.</t>
  </si>
  <si>
    <t>RS-ESTADO</t>
  </si>
  <si>
    <t>SALINÓPOLIS</t>
  </si>
  <si>
    <t>805.</t>
  </si>
  <si>
    <t>SALVADOR</t>
  </si>
  <si>
    <t>SANTA CRUZ DO SUL</t>
  </si>
  <si>
    <t>SANTA MARIA</t>
  </si>
  <si>
    <t>SANTA ROSA</t>
  </si>
  <si>
    <t>SANTARÉM</t>
  </si>
  <si>
    <t>SANTOS</t>
  </si>
  <si>
    <t>SAO CARLOS</t>
  </si>
  <si>
    <t>SAO FELIX DO XINGU</t>
  </si>
  <si>
    <t>SAO JOSE DO RIO PRETO</t>
  </si>
  <si>
    <t>SAO JOSE DOS CAMPOS</t>
  </si>
  <si>
    <t>SAO LUIS</t>
  </si>
  <si>
    <t>SAO PAULO</t>
  </si>
  <si>
    <t>SAQUAREMA</t>
  </si>
  <si>
    <t>SC-ESTADO</t>
  </si>
  <si>
    <t>SE-ESTADO</t>
  </si>
  <si>
    <t>SOROCABA</t>
  </si>
  <si>
    <t>SP-ESTADO</t>
  </si>
  <si>
    <t>SP-INTERIOR</t>
  </si>
  <si>
    <t>TAILANDIA</t>
  </si>
  <si>
    <t>TAUBATE</t>
  </si>
  <si>
    <t>TEFE</t>
  </si>
  <si>
    <t>TERESINA</t>
  </si>
  <si>
    <t>TERRA SANTA</t>
  </si>
  <si>
    <t>TOLEDO</t>
  </si>
  <si>
    <t>TUCURUI</t>
  </si>
  <si>
    <t>UBERABA</t>
  </si>
  <si>
    <t>UBERLANDIA</t>
  </si>
  <si>
    <t>URUGUAIANA</t>
  </si>
  <si>
    <t>VARGINHA</t>
  </si>
  <si>
    <t>VILHENA</t>
  </si>
  <si>
    <t>VITORIA</t>
  </si>
  <si>
    <t>VITÓRIA DA CONQUISTA</t>
  </si>
  <si>
    <t xml:space="preserve">  Media Inventory</t>
  </si>
  <si>
    <t>Media Type Description L2</t>
  </si>
  <si>
    <t>Media Type Description L3</t>
  </si>
  <si>
    <t>Cinema</t>
  </si>
  <si>
    <t>Cinema Foyer Ads</t>
  </si>
  <si>
    <t>Cinema On-Screen Ads</t>
  </si>
  <si>
    <t>Cinema Product Placement</t>
  </si>
  <si>
    <t>Cinema Unidentified (Inactive)</t>
  </si>
  <si>
    <t>Connected TV</t>
  </si>
  <si>
    <t>Advertising Video On Demand (AVOD)</t>
  </si>
  <si>
    <t>Broadcaster Video On Demand (BVOD)</t>
  </si>
  <si>
    <t>Cable Providers (Inactive)</t>
  </si>
  <si>
    <t>Connected TV (Inactive)</t>
  </si>
  <si>
    <t>Full Episode Players (Inactive)</t>
  </si>
  <si>
    <t>Subscription Video on Demand (SVOD)</t>
  </si>
  <si>
    <t>Digital Audio</t>
  </si>
  <si>
    <t>Digital Audio Streaming</t>
  </si>
  <si>
    <t>Podcasts</t>
  </si>
  <si>
    <t>Digital Display</t>
  </si>
  <si>
    <t>App Messaging Platforms (Inactive)</t>
  </si>
  <si>
    <t>Digital Unidentified (Inactive)</t>
  </si>
  <si>
    <t>Dynamic Display Banners</t>
  </si>
  <si>
    <t>Mobile Digital Display (Inactive)</t>
  </si>
  <si>
    <t>Native Display</t>
  </si>
  <si>
    <t>Static Display Banners</t>
  </si>
  <si>
    <t>Static Display Banners (Inactive)</t>
  </si>
  <si>
    <t>Digital Gaming</t>
  </si>
  <si>
    <t>Custom Gaming Content</t>
  </si>
  <si>
    <t>In-game advertising</t>
  </si>
  <si>
    <t>Digital Video</t>
  </si>
  <si>
    <t>Cost per Click (Inactive)</t>
  </si>
  <si>
    <t>Digital place based networks (Inactive)</t>
  </si>
  <si>
    <t>In Stream Video</t>
  </si>
  <si>
    <t>Mobile Unidentified (Inactive)</t>
  </si>
  <si>
    <t>Native Video</t>
  </si>
  <si>
    <t>Other Digital Video (Inactive)</t>
  </si>
  <si>
    <t>Premium Video (Inactive)</t>
  </si>
  <si>
    <t>Non Media Channel</t>
  </si>
  <si>
    <t>Cause Related Mark Activities</t>
  </si>
  <si>
    <t>Event Sponsorships</t>
  </si>
  <si>
    <t>Not Answered (Inactive)</t>
  </si>
  <si>
    <t>On a Coupon (Inactive)</t>
  </si>
  <si>
    <t>PR Programmes</t>
  </si>
  <si>
    <t>Reviews Articles Programmes etc (Inactive)</t>
  </si>
  <si>
    <t>Social Programmes</t>
  </si>
  <si>
    <t>Somewhere Else (Inactive)</t>
  </si>
  <si>
    <t>Talking to Someone Else (Inactive)</t>
  </si>
  <si>
    <t>Through the Post (Inactive)</t>
  </si>
  <si>
    <t>Dynamic OOH</t>
  </si>
  <si>
    <t>Static OOH</t>
  </si>
  <si>
    <t>Other</t>
  </si>
  <si>
    <t>Direct to Consumer</t>
  </si>
  <si>
    <t>Fees</t>
  </si>
  <si>
    <t>Other (Inactive)</t>
  </si>
  <si>
    <t>Production</t>
  </si>
  <si>
    <t>Reserve</t>
  </si>
  <si>
    <t>To Be Planned</t>
  </si>
  <si>
    <t>Other Digital</t>
  </si>
  <si>
    <t>Digital Partnerships</t>
  </si>
  <si>
    <t>E-mail Lists Buys &amp; Newsletters (Inactive)</t>
  </si>
  <si>
    <t>Mobile Texts SMS (Inactive)</t>
  </si>
  <si>
    <t>Websites (Inactive)</t>
  </si>
  <si>
    <t>Other Traditional</t>
  </si>
  <si>
    <t>In Store Ads</t>
  </si>
  <si>
    <t>Print</t>
  </si>
  <si>
    <t>Magazines</t>
  </si>
  <si>
    <t>Magazines Content Partnership (Inactive)</t>
  </si>
  <si>
    <t>Magazines Unidentified (Inactive)</t>
  </si>
  <si>
    <t>Newspaper Content Partnership (Inactive)</t>
  </si>
  <si>
    <t>Newspapers</t>
  </si>
  <si>
    <t>Newspapers Unidentified (Inactive)</t>
  </si>
  <si>
    <t>Print Unidentified (Inactive)</t>
  </si>
  <si>
    <t>Radio</t>
  </si>
  <si>
    <t>Other Radio (Inactive)</t>
  </si>
  <si>
    <t>Radio Content Partnership</t>
  </si>
  <si>
    <t>Radio Spot Airtime</t>
  </si>
  <si>
    <t>Off-Retailer</t>
  </si>
  <si>
    <t>On-Retailer Display</t>
  </si>
  <si>
    <t>On-Retailer Search</t>
  </si>
  <si>
    <t>On-Retailer Video (Inactive)</t>
  </si>
  <si>
    <t>Mobile Paid Search (Inactive)</t>
  </si>
  <si>
    <t>Off-Retailer Paid Search (Inactive)</t>
  </si>
  <si>
    <t>Organic Search (Inactive)</t>
  </si>
  <si>
    <t>Paid Search</t>
  </si>
  <si>
    <t>Social</t>
  </si>
  <si>
    <t>Boosted Influencer Social</t>
  </si>
  <si>
    <t>Earned Social Media (Inactive)</t>
  </si>
  <si>
    <t>Owned Social Media (Inactive)</t>
  </si>
  <si>
    <t>Paid Social Display</t>
  </si>
  <si>
    <t>Paid Social Video</t>
  </si>
  <si>
    <t>Performance Digital (Pre 2020) (Inactive)</t>
  </si>
  <si>
    <t>Social Commerce</t>
  </si>
  <si>
    <t>Social Media Unidentified (Inactive)</t>
  </si>
  <si>
    <t>TV</t>
  </si>
  <si>
    <t>TV Product Placement</t>
  </si>
  <si>
    <t>TV Programme Content</t>
  </si>
  <si>
    <t>TV Sponsorship</t>
  </si>
  <si>
    <t>TV Spot Airtime</t>
  </si>
  <si>
    <t>Guia Nomenclentura</t>
  </si>
  <si>
    <t>Nomenclatura</t>
  </si>
  <si>
    <t>bd</t>
  </si>
  <si>
    <t xml:space="preserve">Colunas que começam com "bd" são as colunas que vêm direto da API </t>
  </si>
  <si>
    <t>ft</t>
  </si>
  <si>
    <t>Colunas que começam com "ft" são campos de preenchimento locais</t>
  </si>
  <si>
    <t>mt</t>
  </si>
  <si>
    <t>Colunas que começam com "mt" são as campos que refere-se a valores númericos</t>
  </si>
  <si>
    <t>gl</t>
  </si>
  <si>
    <t>Colunas que começam com "gl" são campos obrigatorios que são da taxonomia global</t>
  </si>
  <si>
    <t>tx</t>
  </si>
  <si>
    <t>Colunas que começam com "tx" são as campos de identificação da taxonomia original</t>
  </si>
  <si>
    <t>Versão</t>
  </si>
  <si>
    <t>AdColony</t>
  </si>
  <si>
    <t>Ad-Sequence</t>
  </si>
  <si>
    <t>Arroba</t>
  </si>
  <si>
    <t>Billboard</t>
  </si>
  <si>
    <t>Canvas</t>
  </si>
  <si>
    <t>Carrossel</t>
  </si>
  <si>
    <t>Cinemagraph</t>
  </si>
  <si>
    <t>ConversationalCard</t>
  </si>
  <si>
    <t>Direct-Message-Card</t>
  </si>
  <si>
    <t>DOOH-Display</t>
  </si>
  <si>
    <t>DOOH-Video</t>
  </si>
  <si>
    <t>Dynamic</t>
  </si>
  <si>
    <t>Event</t>
  </si>
  <si>
    <t>FirstView</t>
  </si>
  <si>
    <t>Fullbanner</t>
  </si>
  <si>
    <t>GIF</t>
  </si>
  <si>
    <t>halfbanner</t>
  </si>
  <si>
    <t>Halfpage</t>
  </si>
  <si>
    <t>html</t>
  </si>
  <si>
    <t>InfeedAds</t>
  </si>
  <si>
    <t>InstantExperience</t>
  </si>
  <si>
    <t>Landscape</t>
  </si>
  <si>
    <t>LinkAd</t>
  </si>
  <si>
    <t>Maxiboard</t>
  </si>
  <si>
    <t>Mega-Banner</t>
  </si>
  <si>
    <t>Mobile-Banner</t>
  </si>
  <si>
    <t>MobileWidebanner</t>
  </si>
  <si>
    <t>MobVertical</t>
  </si>
  <si>
    <t>Moments</t>
  </si>
  <si>
    <t>N-A</t>
  </si>
  <si>
    <t>Native</t>
  </si>
  <si>
    <t>NativeAd</t>
  </si>
  <si>
    <t>Pagepost</t>
  </si>
  <si>
    <t>PhotoAd</t>
  </si>
  <si>
    <t>Playable</t>
  </si>
  <si>
    <t>Polling</t>
  </si>
  <si>
    <t>Post</t>
  </si>
  <si>
    <t>Pre-Roll</t>
  </si>
  <si>
    <t>PromotedAccount</t>
  </si>
  <si>
    <t>PromotedMoments</t>
  </si>
  <si>
    <t>PromotedPoll</t>
  </si>
  <si>
    <t>ResponsiveEcom</t>
  </si>
  <si>
    <t>Retangulo</t>
  </si>
  <si>
    <t>Scroller</t>
  </si>
  <si>
    <t>Skyscraper</t>
  </si>
  <si>
    <t>skywide</t>
  </si>
  <si>
    <t>Spot</t>
  </si>
  <si>
    <t>Super-Banner</t>
  </si>
  <si>
    <t>Texto</t>
  </si>
  <si>
    <t>Trueview</t>
  </si>
  <si>
    <t>Trueview-for-Action</t>
  </si>
  <si>
    <t>Trueview-for-Reach</t>
  </si>
  <si>
    <t>Trueview-In-Stream</t>
  </si>
  <si>
    <t>Trueview-Non-Skippable</t>
  </si>
  <si>
    <t>Trueview-Skippable</t>
  </si>
  <si>
    <t>VideoAd</t>
  </si>
  <si>
    <t>Vpaid</t>
  </si>
  <si>
    <t>WebsiteCard</t>
  </si>
  <si>
    <t>Wide-Banner</t>
  </si>
  <si>
    <t>Wide-Skyscraper</t>
  </si>
  <si>
    <t>reg-no</t>
  </si>
  <si>
    <t>nac</t>
  </si>
  <si>
    <t>reg-ne</t>
  </si>
  <si>
    <t>reg-co</t>
  </si>
  <si>
    <t>reg-se</t>
  </si>
  <si>
    <t>reg-su</t>
  </si>
  <si>
    <t>est-ac</t>
  </si>
  <si>
    <t>est-al</t>
  </si>
  <si>
    <t>est-am</t>
  </si>
  <si>
    <t>est-ap</t>
  </si>
  <si>
    <t>est-ba</t>
  </si>
  <si>
    <t>est-ce</t>
  </si>
  <si>
    <t>est-df</t>
  </si>
  <si>
    <t>est-es</t>
  </si>
  <si>
    <t>est-go</t>
  </si>
  <si>
    <t>est-ma</t>
  </si>
  <si>
    <t>est-mg</t>
  </si>
  <si>
    <t>est-mt</t>
  </si>
  <si>
    <t>est-ms</t>
  </si>
  <si>
    <t>est-pa</t>
  </si>
  <si>
    <t>est-pb</t>
  </si>
  <si>
    <t>est-pr</t>
  </si>
  <si>
    <t>est-pe</t>
  </si>
  <si>
    <t>est-pi</t>
  </si>
  <si>
    <t>est-rj</t>
  </si>
  <si>
    <t>est-rn</t>
  </si>
  <si>
    <t>est-rs</t>
  </si>
  <si>
    <t>est-ro</t>
  </si>
  <si>
    <t>est-rr</t>
  </si>
  <si>
    <t>est-sc</t>
  </si>
  <si>
    <t>est-sp</t>
  </si>
  <si>
    <t>est-se</t>
  </si>
  <si>
    <t>est-to</t>
  </si>
  <si>
    <t>reg-no-se-su</t>
  </si>
  <si>
    <t>cid-sao</t>
  </si>
  <si>
    <t>cid-rio</t>
  </si>
  <si>
    <t>cid-brb</t>
  </si>
  <si>
    <t>cid-ssa</t>
  </si>
  <si>
    <t>cid-for</t>
  </si>
  <si>
    <t>cid-bhz</t>
  </si>
  <si>
    <t>cid-mao</t>
  </si>
  <si>
    <t>cid-cwb</t>
  </si>
  <si>
    <t>cid-rec</t>
  </si>
  <si>
    <t>cid-poa</t>
  </si>
  <si>
    <t>cid-bel</t>
  </si>
  <si>
    <t>cid-gyn</t>
  </si>
  <si>
    <t>cid-gru</t>
  </si>
  <si>
    <t>cid-cpq</t>
  </si>
  <si>
    <t>cid-slz</t>
  </si>
  <si>
    <t>cid-mcz</t>
  </si>
  <si>
    <t>cid-cgr</t>
  </si>
  <si>
    <t>cid-nat</t>
  </si>
  <si>
    <t>cid-the</t>
  </si>
  <si>
    <t>cid-jpa</t>
  </si>
  <si>
    <t>cid-cgb</t>
  </si>
  <si>
    <t>cid-aju</t>
  </si>
  <si>
    <t>cid-fln</t>
  </si>
  <si>
    <t>cid-vix</t>
  </si>
  <si>
    <t>cid-rao</t>
  </si>
  <si>
    <t>cid-sod</t>
  </si>
  <si>
    <t>cid-nit</t>
  </si>
  <si>
    <t>cid-ssz</t>
  </si>
  <si>
    <t>cid-udi</t>
  </si>
  <si>
    <t>cid-ldb</t>
  </si>
  <si>
    <t>cid-mgf</t>
  </si>
  <si>
    <t>cid-joi</t>
  </si>
  <si>
    <t>cid-bnu</t>
  </si>
  <si>
    <t>cid-cxj</t>
  </si>
  <si>
    <t>cid-pet</t>
  </si>
  <si>
    <t>cid-con</t>
  </si>
  <si>
    <t>cid-jdf</t>
  </si>
  <si>
    <t>cid-sbc</t>
  </si>
  <si>
    <t>cid-aps</t>
  </si>
  <si>
    <t>cid-apg</t>
  </si>
  <si>
    <t>cid-fec</t>
  </si>
  <si>
    <t>cid-cau</t>
  </si>
  <si>
    <t>cid-pnz</t>
  </si>
  <si>
    <t>cid-jdo</t>
  </si>
  <si>
    <t>cid-imp</t>
  </si>
  <si>
    <t>cid-stm</t>
  </si>
  <si>
    <t>cid-sao-rio</t>
  </si>
  <si>
    <t>cid-sao-brb</t>
  </si>
  <si>
    <t>cid-sao-bhz</t>
  </si>
  <si>
    <t>cid-sao-cwb</t>
  </si>
  <si>
    <t>cid-sao-poa</t>
  </si>
  <si>
    <t>cid-sao-rec</t>
  </si>
  <si>
    <t>cid-sao-ssa</t>
  </si>
  <si>
    <t>cid-sao-for</t>
  </si>
  <si>
    <t>cid-rio-brb</t>
  </si>
  <si>
    <t>cid-rio-bhz</t>
  </si>
  <si>
    <t>cid-rio-rec</t>
  </si>
  <si>
    <t>cid-rio-ssa</t>
  </si>
  <si>
    <t>cid-brb-gyn</t>
  </si>
  <si>
    <t>cid-brb-cgb</t>
  </si>
  <si>
    <t>cid-ssa-rec</t>
  </si>
  <si>
    <t>cid-ssa-for</t>
  </si>
  <si>
    <t>cid-rec-for</t>
  </si>
  <si>
    <t>cid-cwb-poa</t>
  </si>
  <si>
    <t>cid-cwb-fln</t>
  </si>
  <si>
    <t>cid-poa-fln</t>
  </si>
  <si>
    <t>cid-bel-mao</t>
  </si>
  <si>
    <t>cid-bel-slz</t>
  </si>
  <si>
    <t>cid-mao-cgb</t>
  </si>
  <si>
    <t>cid-vix-rio</t>
  </si>
  <si>
    <t>cid-vix-bhz</t>
  </si>
  <si>
    <t>cid-sao-gru</t>
  </si>
  <si>
    <t>cid-sao-cpq</t>
  </si>
  <si>
    <t>cid-sao-sbc</t>
  </si>
  <si>
    <t>cid-sao-osa</t>
  </si>
  <si>
    <t>cid-jpa-nat</t>
  </si>
  <si>
    <t>cid-nat-for</t>
  </si>
  <si>
    <t>cid-jpa-rec</t>
  </si>
  <si>
    <t>cid-bhz-jdf</t>
  </si>
  <si>
    <t>cid-bhz-udi</t>
  </si>
  <si>
    <t>cid-joi-bnu</t>
  </si>
  <si>
    <t>cid-joi-fln</t>
  </si>
  <si>
    <t>cid-bnu-fln</t>
  </si>
  <si>
    <t>cid-cpq-rao</t>
  </si>
  <si>
    <t>cid-cpq-sod</t>
  </si>
  <si>
    <t>cid-rao-sod</t>
  </si>
  <si>
    <t>ChatGPT</t>
  </si>
  <si>
    <t>Vevo</t>
  </si>
  <si>
    <t>Threads</t>
  </si>
  <si>
    <t>cidade</t>
  </si>
  <si>
    <t>reg-su-se</t>
  </si>
  <si>
    <t>Auc</t>
  </si>
  <si>
    <t>recal</t>
  </si>
  <si>
    <t>apeve</t>
  </si>
  <si>
    <t>brcon</t>
  </si>
  <si>
    <t>calls</t>
  </si>
  <si>
    <t>casal</t>
  </si>
  <si>
    <t>click</t>
  </si>
  <si>
    <t>talks</t>
  </si>
  <si>
    <t>conve</t>
  </si>
  <si>
    <t>macon</t>
  </si>
  <si>
    <t>marev</t>
  </si>
  <si>
    <t>secon</t>
  </si>
  <si>
    <t>smcon</t>
  </si>
  <si>
    <t>ttscl</t>
  </si>
  <si>
    <t>ttsch</t>
  </si>
  <si>
    <t>ttspu</t>
  </si>
  <si>
    <t>ttsre</t>
  </si>
  <si>
    <t>darea</t>
  </si>
  <si>
    <t>event</t>
  </si>
  <si>
    <t>impre</t>
  </si>
  <si>
    <t>insta</t>
  </si>
  <si>
    <t>inter</t>
  </si>
  <si>
    <t>focom</t>
  </si>
  <si>
    <t>vicom</t>
  </si>
  <si>
    <t>licli</t>
  </si>
  <si>
    <t>macli</t>
  </si>
  <si>
    <t>malea</t>
  </si>
  <si>
    <t>matra</t>
  </si>
  <si>
    <t>messa</t>
  </si>
  <si>
    <t>pavie</t>
  </si>
  <si>
    <t>prvie</t>
  </si>
  <si>
    <t>pulse</t>
  </si>
  <si>
    <t>refre</t>
  </si>
  <si>
    <t>rknsk</t>
  </si>
  <si>
    <t>rfski</t>
  </si>
  <si>
    <t>rensk</t>
  </si>
  <si>
    <t>reski</t>
  </si>
  <si>
    <t>remin</t>
  </si>
  <si>
    <t>reven</t>
  </si>
  <si>
    <t>secli</t>
  </si>
  <si>
    <t>setra</t>
  </si>
  <si>
    <t>smcli</t>
  </si>
  <si>
    <t>smlea</t>
  </si>
  <si>
    <t>smtra</t>
  </si>
  <si>
    <t>vi06s</t>
  </si>
  <si>
    <t>vi10s</t>
  </si>
  <si>
    <t>vi15s</t>
  </si>
  <si>
    <t>vi02s</t>
  </si>
  <si>
    <t>vicon</t>
  </si>
  <si>
    <t>vinsk</t>
  </si>
  <si>
    <t>viski</t>
  </si>
  <si>
    <t>instant-experiences</t>
  </si>
  <si>
    <t>touchpoint</t>
  </si>
  <si>
    <t>Spn</t>
  </si>
  <si>
    <t>Media Vehicle</t>
  </si>
  <si>
    <t>Video Skip Type</t>
  </si>
  <si>
    <t>Format Type</t>
  </si>
  <si>
    <t>No Video</t>
  </si>
  <si>
    <t>Direto</t>
  </si>
  <si>
    <t>Roadblock/Takeover</t>
  </si>
  <si>
    <t>Content Suggestion</t>
  </si>
  <si>
    <t>Non-Skippable</t>
  </si>
  <si>
    <t>Skippable</t>
  </si>
  <si>
    <t>Push-Notification</t>
  </si>
  <si>
    <t>Rewarded Video</t>
  </si>
  <si>
    <t>Rich Media Display</t>
  </si>
  <si>
    <t>Mixed Outstream</t>
  </si>
  <si>
    <t>Feed-Display</t>
  </si>
  <si>
    <t>Feed-Stories-Reels</t>
  </si>
  <si>
    <t>FirstScreenAdTile-Dynamic</t>
  </si>
  <si>
    <t>FirstScreenImmersivePlus-Dynamic</t>
  </si>
  <si>
    <t>FirstScreenImmesiveMasthead-Dynamic</t>
  </si>
  <si>
    <t>EyeMax-Skippable</t>
  </si>
  <si>
    <t>VRC-Shorts-NonSkippable</t>
  </si>
  <si>
    <t>VRC-Shorts-Skippable</t>
  </si>
  <si>
    <t>VVC-Shorts-NonSkippable</t>
  </si>
  <si>
    <t>VVC-Shorts-Skippable</t>
  </si>
  <si>
    <t>YT-Shorts-NonSkippable</t>
  </si>
  <si>
    <t>InStream-OutStream-NonSkippable</t>
  </si>
  <si>
    <t>Video-PartnershipAds-NonSkippable</t>
  </si>
  <si>
    <t>Video-PartnershipAds-Skippable</t>
  </si>
  <si>
    <t>Video-SponsorshipAds-NonSkippable</t>
  </si>
  <si>
    <t>Video-SponsorshipAds-Skippable</t>
  </si>
  <si>
    <t>VRC-Skippable</t>
  </si>
  <si>
    <t>Programmatic</t>
  </si>
  <si>
    <t>Branded-Effect</t>
  </si>
  <si>
    <t>TikTok-Shop-Skippable</t>
  </si>
  <si>
    <t>YouTube</t>
  </si>
  <si>
    <t>App-Campaign</t>
  </si>
  <si>
    <t>DCO - Display</t>
  </si>
  <si>
    <t>Dynamic Product Ads</t>
  </si>
  <si>
    <t>Instant Experience</t>
  </si>
  <si>
    <t>Lead Ads</t>
  </si>
  <si>
    <t>Messenger Ads</t>
  </si>
  <si>
    <t>Standard Image</t>
  </si>
  <si>
    <t>Standard Width Video</t>
  </si>
  <si>
    <t>Max Width Video</t>
  </si>
  <si>
    <t>Shopping</t>
  </si>
  <si>
    <t>Idea Ads</t>
  </si>
  <si>
    <t>Premiere Spotlight</t>
  </si>
  <si>
    <t>Quiz Ads</t>
  </si>
  <si>
    <t>Display-Card</t>
  </si>
  <si>
    <t>Promoted-Video-NonSkippable</t>
  </si>
  <si>
    <t>Promoted-Video-Skippable</t>
  </si>
  <si>
    <t>Takeover-NonSkippable</t>
  </si>
  <si>
    <t>Trend-Takeover</t>
  </si>
  <si>
    <t>Amazon Ads</t>
  </si>
  <si>
    <t>Audio-NonSkippable</t>
  </si>
  <si>
    <t>Audio-Skippable</t>
  </si>
  <si>
    <t>RROI</t>
  </si>
  <si>
    <t>SIM</t>
  </si>
  <si>
    <t>1.1</t>
  </si>
  <si>
    <t>SponBrand</t>
  </si>
  <si>
    <t>SponDisp</t>
  </si>
  <si>
    <t>SponProd</t>
  </si>
  <si>
    <t>SponBV</t>
  </si>
  <si>
    <t>SponBPC</t>
  </si>
  <si>
    <t>SponBSS</t>
  </si>
  <si>
    <t>DispCard</t>
  </si>
  <si>
    <t>InteraCard</t>
  </si>
  <si>
    <t>VotCard</t>
  </si>
  <si>
    <t>Caso o tipo de mídia seja Search, aplicável 'na'.</t>
  </si>
  <si>
    <t>reg-ne-se-su</t>
  </si>
  <si>
    <t>Rmkt</t>
  </si>
  <si>
    <t>Essa coluna será renomeada para 'ft_region_extra'. Será um campo de preenchimento adicional para casos nas quais houver necessidade de identificação de composição de região.</t>
  </si>
  <si>
    <t>cid-qnv</t>
  </si>
  <si>
    <t>cid-dcx</t>
  </si>
  <si>
    <t>cid-osc</t>
  </si>
  <si>
    <t>cid-mab</t>
  </si>
  <si>
    <t>cid-cpv</t>
  </si>
  <si>
    <t>cid-phb</t>
  </si>
  <si>
    <t>Globo Receitas</t>
  </si>
  <si>
    <t>Tastemade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</si>
</sst>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name val="Arial"/>
      <family val="2"/>
    </font>
    <font>
      <sz val="12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u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i/>
      <sz val="12"/>
      <color theme="1" tint="0.499984740745262"/>
      <name val="Calibri"/>
      <family val="2"/>
      <scheme val="minor"/>
    </font>
    <font>
      <i/>
      <sz val="12"/>
      <color theme="1" tint="0.249977111117893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2"/>
      <name val="Calibri"/>
      <family val="2"/>
      <scheme val="minor"/>
    </font>
    <font>
      <i/>
      <sz val="12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theme="0"/>
      <name val="Unilever Desire"/>
      <family val="3"/>
    </font>
    <font>
      <sz val="12"/>
      <color rgb="FFFFFFF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theme="4"/>
      </patternFill>
    </fill>
    <fill>
      <patternFill patternType="solid">
        <fgColor theme="8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theme="4"/>
      </patternFill>
    </fill>
    <fill>
      <patternFill patternType="solid">
        <fgColor rgb="FF4BACC6"/>
        <bgColor theme="8"/>
      </patternFill>
    </fill>
    <fill>
      <patternFill patternType="solid">
        <fgColor rgb="FF4BACC6"/>
        <bgColor indexed="64"/>
      </patternFill>
    </fill>
    <fill>
      <patternFill patternType="solid">
        <fgColor rgb="FF0F2A4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538DD5"/>
        <bgColor rgb="FF00000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7" fillId="0" borderId="0"/>
  </cellStyleXfs>
  <cellXfs count="1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12" fillId="3" borderId="1" xfId="1" applyFont="1" applyFill="1" applyBorder="1" applyAlignment="1">
      <alignment horizontal="center" vertical="center"/>
    </xf>
    <xf numFmtId="0" fontId="0" fillId="4" borderId="0" xfId="0" applyFill="1"/>
    <xf numFmtId="0" fontId="12" fillId="5" borderId="0" xfId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9" fillId="5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5" fillId="0" borderId="8" xfId="1" quotePrefix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15" fillId="0" borderId="11" xfId="0" applyFont="1" applyBorder="1" applyAlignment="1">
      <alignment horizontal="center" vertical="center" wrapText="1"/>
    </xf>
    <xf numFmtId="0" fontId="12" fillId="5" borderId="12" xfId="1" applyFont="1" applyFill="1" applyBorder="1" applyAlignment="1">
      <alignment horizontal="center" vertical="center"/>
    </xf>
    <xf numFmtId="0" fontId="0" fillId="6" borderId="12" xfId="0" applyFill="1" applyBorder="1" applyAlignment="1">
      <alignment horizontal="left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7" fillId="0" borderId="8" xfId="1" quotePrefix="1" applyFon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16" fillId="0" borderId="0" xfId="0" applyFont="1" applyAlignment="1">
      <alignment horizontal="left" vertical="center"/>
    </xf>
    <xf numFmtId="0" fontId="7" fillId="0" borderId="11" xfId="1" quotePrefix="1" applyFont="1" applyBorder="1" applyAlignment="1">
      <alignment horizontal="center" vertical="center"/>
    </xf>
    <xf numFmtId="0" fontId="18" fillId="8" borderId="3" xfId="0" applyFont="1" applyFill="1" applyBorder="1" applyAlignment="1">
      <alignment horizontal="left" vertical="center" wrapText="1"/>
    </xf>
    <xf numFmtId="0" fontId="0" fillId="0" borderId="0" xfId="0" pivotButton="1"/>
    <xf numFmtId="0" fontId="16" fillId="0" borderId="11" xfId="0" applyFont="1" applyBorder="1" applyAlignment="1">
      <alignment horizontal="left"/>
    </xf>
    <xf numFmtId="0" fontId="19" fillId="4" borderId="0" xfId="0" applyFont="1" applyFill="1" applyAlignment="1">
      <alignment horizontal="center"/>
    </xf>
    <xf numFmtId="0" fontId="0" fillId="0" borderId="3" xfId="0" applyBorder="1"/>
    <xf numFmtId="0" fontId="17" fillId="0" borderId="0" xfId="0" applyFont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1" fillId="0" borderId="3" xfId="0" applyFont="1" applyBorder="1" applyAlignment="1">
      <alignment horizontal="left" vertical="center"/>
    </xf>
    <xf numFmtId="0" fontId="22" fillId="0" borderId="3" xfId="0" applyFont="1" applyBorder="1" applyAlignment="1">
      <alignment horizontal="left"/>
    </xf>
    <xf numFmtId="0" fontId="0" fillId="0" borderId="7" xfId="0" applyBorder="1"/>
    <xf numFmtId="0" fontId="0" fillId="0" borderId="7" xfId="0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left"/>
    </xf>
    <xf numFmtId="0" fontId="8" fillId="10" borderId="11" xfId="0" applyFont="1" applyFill="1" applyBorder="1" applyAlignment="1">
      <alignment horizontal="left"/>
    </xf>
    <xf numFmtId="0" fontId="8" fillId="7" borderId="10" xfId="0" applyFont="1" applyFill="1" applyBorder="1" applyAlignment="1">
      <alignment horizontal="left"/>
    </xf>
    <xf numFmtId="0" fontId="19" fillId="4" borderId="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0" fillId="4" borderId="0" xfId="0" applyFont="1" applyFill="1" applyAlignment="1">
      <alignment vertical="center"/>
    </xf>
    <xf numFmtId="0" fontId="12" fillId="3" borderId="12" xfId="1" applyFont="1" applyFill="1" applyBorder="1" applyAlignment="1">
      <alignment horizontal="center" vertical="center"/>
    </xf>
    <xf numFmtId="0" fontId="12" fillId="5" borderId="0" xfId="1" applyFont="1" applyFill="1" applyBorder="1" applyAlignment="1">
      <alignment horizontal="center" vertical="center"/>
    </xf>
    <xf numFmtId="0" fontId="24" fillId="14" borderId="3" xfId="0" applyFont="1" applyFill="1" applyBorder="1" applyAlignment="1">
      <alignment horizontal="center"/>
    </xf>
    <xf numFmtId="0" fontId="10" fillId="5" borderId="0" xfId="0" applyFont="1" applyFill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/>
    <xf numFmtId="0" fontId="0" fillId="0" borderId="9" xfId="0" applyBorder="1" applyAlignment="1">
      <alignment horizontal="left"/>
    </xf>
    <xf numFmtId="0" fontId="19" fillId="15" borderId="0" xfId="0" applyFont="1" applyFill="1"/>
    <xf numFmtId="0" fontId="1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11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3" fontId="1" fillId="0" borderId="11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2" borderId="3" xfId="0" applyFill="1" applyBorder="1" applyAlignment="1">
      <alignment horizontal="left" vertical="center"/>
    </xf>
    <xf numFmtId="0" fontId="0" fillId="16" borderId="0" xfId="0" applyFill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9" fillId="13" borderId="0" xfId="0" applyFont="1" applyFill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20" fillId="4" borderId="0" xfId="0" applyFont="1" applyFill="1" applyAlignment="1">
      <alignment horizontal="center" vertical="center"/>
    </xf>
    <xf numFmtId="0" fontId="20" fillId="4" borderId="17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0" fillId="0" borderId="6" xfId="0" pivotButton="1" applyFont="1" applyBorder="1" applyAlignment="1">
      <alignment horizontal="left"/>
    </xf>
    <xf numFmtId="0" fontId="0" fillId="0" borderId="15" xfId="0" applyFont="1" applyBorder="1" applyAlignment="1">
      <alignment horizontal="left"/>
    </xf>
    <xf numFmtId="0" fontId="0" fillId="0" borderId="13" xfId="0" pivotButton="1" applyFont="1" applyBorder="1" applyAlignment="1">
      <alignment horizontal="left"/>
    </xf>
    <xf numFmtId="0" fontId="0" fillId="0" borderId="13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6" xfId="0" applyFont="1" applyBorder="1" applyAlignment="1">
      <alignment horizontal="left"/>
    </xf>
    <xf numFmtId="0" fontId="0" fillId="0" borderId="0" xfId="0" pivotButton="1" applyFont="1" applyBorder="1" applyAlignment="1">
      <alignment horizontal="center"/>
    </xf>
    <xf numFmtId="0" fontId="0" fillId="0" borderId="13" xfId="0" pivotButton="1" applyFont="1" applyBorder="1" applyAlignment="1">
      <alignment horizontal="center"/>
    </xf>
    <xf numFmtId="0" fontId="0" fillId="0" borderId="5" xfId="0" pivotButton="1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0" fillId="0" borderId="16" xfId="0" pivotButton="1" applyFont="1" applyBorder="1" applyAlignment="1">
      <alignment horizontal="left"/>
    </xf>
    <xf numFmtId="0" fontId="0" fillId="0" borderId="16" xfId="0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0" fontId="0" fillId="0" borderId="0" xfId="0" pivotButton="1" applyFont="1"/>
  </cellXfs>
  <cellStyles count="4">
    <cellStyle name="Hiperlink" xfId="1" builtinId="8"/>
    <cellStyle name="Hiperlink 2" xfId="3" xr:uid="{7014BEE1-54EB-4CDC-AFEE-DA4761CE6686}"/>
    <cellStyle name="Normal" xfId="0" builtinId="0"/>
    <cellStyle name="Normal 2" xfId="2" xr:uid="{B519271F-84E4-4B3F-848C-B64653457D0E}"/>
  </cellStyles>
  <dxfs count="116">
    <dxf>
      <font>
        <sz val="12"/>
      </font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</border>
    </dxf>
    <dxf>
      <font>
        <sz val="12"/>
      </font>
    </dxf>
    <dxf>
      <alignment horizontal="left"/>
    </dxf>
    <dxf>
      <font>
        <color theme="0"/>
      </font>
      <fill>
        <patternFill patternType="solid">
          <fgColor indexed="64"/>
          <bgColor theme="4"/>
        </patternFill>
      </fill>
      <alignment vertical="center"/>
    </dxf>
    <dxf>
      <font>
        <b/>
      </font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font>
        <b val="0"/>
      </font>
    </dxf>
    <dxf>
      <border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bottom style="thin">
          <color indexed="64"/>
        </bottom>
      </border>
    </dxf>
    <dxf>
      <font>
        <sz val="12"/>
      </font>
    </dxf>
    <dxf>
      <alignment horizontal="left"/>
    </dxf>
    <dxf>
      <alignment horizontal="center"/>
    </dxf>
    <dxf>
      <alignment horizontal="center"/>
    </dxf>
    <dxf>
      <border>
        <left style="thin">
          <color indexed="64"/>
        </left>
        <bottom style="thin">
          <color indexed="64"/>
        </bottom>
      </border>
    </dxf>
    <dxf>
      <font>
        <sz val="12"/>
      </font>
    </dxf>
    <dxf>
      <alignment horizontal="left"/>
    </dxf>
    <dxf>
      <font>
        <color theme="0"/>
      </font>
      <fill>
        <patternFill patternType="solid">
          <fgColor indexed="64"/>
          <bgColor theme="4"/>
        </patternFill>
      </fill>
      <alignment vertical="center"/>
    </dxf>
    <dxf>
      <font>
        <b/>
      </font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font>
        <b val="0"/>
      </font>
    </dxf>
    <dxf>
      <border>
        <left style="thin">
          <color indexed="64"/>
        </left>
        <bottom style="thin">
          <color indexed="64"/>
        </bottom>
      </border>
    </dxf>
    <dxf>
      <font>
        <sz val="12"/>
      </font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bottom style="thin">
          <color indexed="64"/>
        </bottom>
      </border>
    </dxf>
    <dxf>
      <font>
        <sz val="12"/>
      </font>
    </dxf>
    <dxf>
      <alignment horizontal="left"/>
    </dxf>
    <dxf>
      <alignment horizontal="center"/>
    </dxf>
    <dxf>
      <alignment horizontal="center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font>
        <sz val="12"/>
      </font>
    </dxf>
    <dxf>
      <border>
        <left style="thin">
          <color indexed="64"/>
        </lef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ont>
        <sz val="12"/>
      </font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solid">
          <fgColor indexed="64"/>
          <bgColor theme="3" tint="0.59999389629810485"/>
        </patternFill>
      </fill>
    </dxf>
    <dxf>
      <alignment horizontal="center"/>
    </dxf>
    <dxf>
      <alignment horizontal="center"/>
    </dxf>
    <dxf>
      <alignment horizontal="left"/>
    </dxf>
    <dxf>
      <font>
        <sz val="12"/>
      </font>
    </dxf>
    <dxf>
      <border>
        <left style="thin">
          <color indexed="64"/>
        </left>
        <bottom style="thin">
          <color indexed="64"/>
        </bottom>
      </border>
    </dxf>
    <dxf>
      <alignment horizontal="center"/>
    </dxf>
    <dxf>
      <alignment horizontal="center"/>
    </dxf>
    <dxf>
      <alignment horizontal="left"/>
    </dxf>
    <dxf>
      <font>
        <sz val="12"/>
      </font>
    </dxf>
    <dxf>
      <border>
        <left style="thin">
          <color indexed="64"/>
        </left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font>
        <b/>
      </font>
    </dxf>
    <dxf>
      <font>
        <color theme="0"/>
      </font>
      <fill>
        <patternFill patternType="solid">
          <fgColor indexed="64"/>
          <bgColor theme="4"/>
        </patternFill>
      </fill>
      <alignment vertical="center"/>
    </dxf>
    <dxf>
      <alignment horizontal="left"/>
    </dxf>
    <dxf>
      <font>
        <sz val="12"/>
      </font>
    </dxf>
    <dxf>
      <border>
        <left style="thin">
          <color indexed="64"/>
        </left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  <dxf>
      <font>
        <b val="0"/>
      </font>
    </dxf>
    <dxf>
      <border>
        <right style="thin">
          <color indexed="64"/>
        </right>
        <vertical style="thin">
          <color indexed="64"/>
        </vertical>
      </border>
    </dxf>
    <dxf>
      <border>
        <right style="thin">
          <color indexed="64"/>
        </right>
        <vertical style="thin">
          <color indexed="64"/>
        </vertical>
      </border>
    </dxf>
    <dxf>
      <font>
        <b/>
      </font>
    </dxf>
    <dxf>
      <font>
        <color theme="0"/>
      </font>
      <fill>
        <patternFill patternType="solid">
          <fgColor indexed="64"/>
          <bgColor theme="4"/>
        </patternFill>
      </fill>
      <alignment vertical="center"/>
    </dxf>
    <dxf>
      <alignment horizontal="left"/>
    </dxf>
    <dxf>
      <font>
        <sz val="12"/>
      </font>
    </dxf>
    <dxf>
      <border>
        <left style="thin">
          <color indexed="64"/>
        </left>
        <bottom style="thin">
          <color indexed="64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color theme="0"/>
      </font>
      <fill>
        <patternFill>
          <bgColor rgb="FF4BACC6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color theme="0"/>
      </font>
      <fill>
        <patternFill>
          <bgColor theme="3" tint="0.39994506668294322"/>
        </patternFill>
      </fill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7" defaultTableStyle="TableStyleMedium9" defaultPivotStyle="PivotStyleMedium4">
    <tableStyle name="Estilo de Tabela 1" pivot="0" count="1" xr9:uid="{5B4BD63D-7F83-4023-8032-5698510B7D76}">
      <tableStyleElement type="wholeTable" dxfId="115"/>
    </tableStyle>
    <tableStyle name="Estilo de Tabela 2" pivot="0" count="1" xr9:uid="{F819173B-9E42-4C7E-8BEF-282ED7F80924}">
      <tableStyleElement type="wholeTable" dxfId="114"/>
    </tableStyle>
    <tableStyle name="Estilo de Tabela 3" pivot="0" count="1" xr9:uid="{A08FF87E-3907-4ABF-8F51-369E2BD74A64}">
      <tableStyleElement type="wholeTable" dxfId="113"/>
    </tableStyle>
    <tableStyle name="Estilo de Tabela 4" pivot="0" count="1" xr9:uid="{3A285EC5-A537-4527-A217-6060F723E316}">
      <tableStyleElement type="wholeTable" dxfId="112"/>
    </tableStyle>
    <tableStyle name="ge" table="0" count="2" xr9:uid="{6F5FE21A-8858-4583-B0BD-609A1EA0A43B}">
      <tableStyleElement type="wholeTable" dxfId="111"/>
      <tableStyleElement type="headerRow" dxfId="110"/>
    </tableStyle>
    <tableStyle name="ge 2" table="0" count="2" xr9:uid="{FE511E51-F110-46B6-AE9F-A9FAADB9E8FB}">
      <tableStyleElement type="wholeTable" dxfId="109"/>
      <tableStyleElement type="headerRow" dxfId="108"/>
    </tableStyle>
    <tableStyle name="NOVO" pivot="0" count="1" xr9:uid="{C295EE9A-4915-4A4B-95D1-1776C87BE869}">
      <tableStyleElement type="wholeTable" dxfId="107"/>
    </tableStyle>
  </tableStyles>
  <colors>
    <mruColors>
      <color rgb="FF4BACC6"/>
      <color rgb="FF0F2A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tyles" Target="styles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hyperlink" Target="#'Valores Permitidos Offline'!A1"/><Relationship Id="rId18" Type="http://schemas.openxmlformats.org/officeDocument/2006/relationships/image" Target="../media/image12.svg"/><Relationship Id="rId3" Type="http://schemas.openxmlformats.org/officeDocument/2006/relationships/image" Target="../media/image2.svg"/><Relationship Id="rId21" Type="http://schemas.openxmlformats.org/officeDocument/2006/relationships/image" Target="../media/image14.svg"/><Relationship Id="rId7" Type="http://schemas.openxmlformats.org/officeDocument/2006/relationships/hyperlink" Target="#'Regras e Combina&#231;&#245;es Digital'!A1"/><Relationship Id="rId12" Type="http://schemas.openxmlformats.org/officeDocument/2006/relationships/image" Target="../media/image8.svg"/><Relationship Id="rId17" Type="http://schemas.openxmlformats.org/officeDocument/2006/relationships/image" Target="../media/image11.png"/><Relationship Id="rId2" Type="http://schemas.openxmlformats.org/officeDocument/2006/relationships/image" Target="../media/image1.png"/><Relationship Id="rId16" Type="http://schemas.openxmlformats.org/officeDocument/2006/relationships/hyperlink" Target="#'Regras e Combina&#231;&#245;es Offline'!A1"/><Relationship Id="rId20" Type="http://schemas.openxmlformats.org/officeDocument/2006/relationships/image" Target="../media/image13.png"/><Relationship Id="rId1" Type="http://schemas.openxmlformats.org/officeDocument/2006/relationships/hyperlink" Target="#'Dicion&#225;rio de Dados Digital'!A1"/><Relationship Id="rId6" Type="http://schemas.openxmlformats.org/officeDocument/2006/relationships/image" Target="../media/image4.svg"/><Relationship Id="rId11" Type="http://schemas.openxmlformats.org/officeDocument/2006/relationships/image" Target="../media/image7.png"/><Relationship Id="rId5" Type="http://schemas.openxmlformats.org/officeDocument/2006/relationships/image" Target="../media/image3.png"/><Relationship Id="rId15" Type="http://schemas.openxmlformats.org/officeDocument/2006/relationships/image" Target="../media/image10.svg"/><Relationship Id="rId10" Type="http://schemas.openxmlformats.org/officeDocument/2006/relationships/hyperlink" Target="#'Dicion&#225;rio de Dados Offline'!A1"/><Relationship Id="rId19" Type="http://schemas.openxmlformats.org/officeDocument/2006/relationships/hyperlink" Target="#'Guia Nomenclatura de Colunas'!A1"/><Relationship Id="rId4" Type="http://schemas.openxmlformats.org/officeDocument/2006/relationships/hyperlink" Target="#'Valores Permitidos Digital'!A1"/><Relationship Id="rId9" Type="http://schemas.openxmlformats.org/officeDocument/2006/relationships/image" Target="../media/image6.svg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664957</xdr:colOff>
      <xdr:row>4</xdr:row>
      <xdr:rowOff>104440</xdr:rowOff>
    </xdr:from>
    <xdr:to>
      <xdr:col>7</xdr:col>
      <xdr:colOff>130100</xdr:colOff>
      <xdr:row>5</xdr:row>
      <xdr:rowOff>172571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B7B371B2-5452-75D2-2BED-759DCADFE0E2}"/>
            </a:ext>
          </a:extLst>
        </xdr:cNvPr>
        <xdr:cNvSpPr txBox="1"/>
      </xdr:nvSpPr>
      <xdr:spPr>
        <a:xfrm>
          <a:off x="3567281" y="1122494"/>
          <a:ext cx="4048348" cy="2622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ln>
                <a:noFill/>
              </a:ln>
            </a:rPr>
            <a:t>NAVEGAÇÃO</a:t>
          </a:r>
          <a:r>
            <a:rPr lang="pt-BR" sz="1400" b="1" baseline="0">
              <a:ln>
                <a:noFill/>
              </a:ln>
            </a:rPr>
            <a:t> RÁPIDA</a:t>
          </a:r>
          <a:endParaRPr lang="pt-BR" sz="1400" b="1">
            <a:ln>
              <a:noFill/>
            </a:ln>
          </a:endParaRPr>
        </a:p>
      </xdr:txBody>
    </xdr:sp>
    <xdr:clientData/>
  </xdr:twoCellAnchor>
  <xdr:twoCellAnchor editAs="absolute">
    <xdr:from>
      <xdr:col>1</xdr:col>
      <xdr:colOff>364307</xdr:colOff>
      <xdr:row>9</xdr:row>
      <xdr:rowOff>54350</xdr:rowOff>
    </xdr:from>
    <xdr:to>
      <xdr:col>4</xdr:col>
      <xdr:colOff>1048087</xdr:colOff>
      <xdr:row>13</xdr:row>
      <xdr:rowOff>95363</xdr:rowOff>
    </xdr:to>
    <xdr:grpSp>
      <xdr:nvGrpSpPr>
        <xdr:cNvPr id="73" name="Agrupar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07C1AA-D9D6-9DE6-86D9-552B2E98D077}"/>
            </a:ext>
          </a:extLst>
        </xdr:cNvPr>
        <xdr:cNvGrpSpPr/>
      </xdr:nvGrpSpPr>
      <xdr:grpSpPr>
        <a:xfrm>
          <a:off x="603914" y="2068993"/>
          <a:ext cx="4419696" cy="837727"/>
          <a:chOff x="607026" y="2075219"/>
          <a:chExt cx="4404133" cy="840216"/>
        </a:xfrm>
      </xdr:grpSpPr>
      <xdr:sp macro="" textlink="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A6B1B2C1-4320-DC6B-3D9F-FB5F563AD0DA}"/>
              </a:ext>
            </a:extLst>
          </xdr:cNvPr>
          <xdr:cNvSpPr/>
        </xdr:nvSpPr>
        <xdr:spPr>
          <a:xfrm>
            <a:off x="607026" y="2075219"/>
            <a:ext cx="4404133" cy="840216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lvl="2" algn="l"/>
            <a:r>
              <a:rPr lang="pt-BR" sz="1400" b="1">
                <a:solidFill>
                  <a:schemeClr val="tx1"/>
                </a:solidFill>
              </a:rPr>
              <a:t>Dicionario</a:t>
            </a:r>
            <a:r>
              <a:rPr lang="pt-BR" sz="1400" b="1" baseline="0">
                <a:solidFill>
                  <a:schemeClr val="tx1"/>
                </a:solidFill>
              </a:rPr>
              <a:t> Digital</a:t>
            </a:r>
          </a:p>
          <a:p>
            <a:pPr lvl="2" algn="l"/>
            <a:r>
              <a:rPr lang="pt-BR" sz="1400" b="0" baseline="0">
                <a:solidFill>
                  <a:schemeClr val="tx1"/>
                </a:solidFill>
              </a:rPr>
              <a:t>Consulta Significado, tipo e regra das colunas digitais</a:t>
            </a:r>
            <a:endParaRPr lang="pt-BR" sz="1100" b="0">
              <a:solidFill>
                <a:schemeClr val="tx1"/>
              </a:solidFill>
            </a:endParaRPr>
          </a:p>
        </xdr:txBody>
      </xdr:sp>
      <xdr:pic>
        <xdr:nvPicPr>
          <xdr:cNvPr id="5" name="Gráfico 4" descr="Livro aberto com preenchimento sólido">
            <a:extLst>
              <a:ext uri="{FF2B5EF4-FFF2-40B4-BE49-F238E27FC236}">
                <a16:creationId xmlns:a16="http://schemas.microsoft.com/office/drawing/2014/main" id="{01C2D9A1-0083-46A3-A800-0D05EB2B63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752855" y="2166477"/>
            <a:ext cx="729659" cy="714668"/>
          </a:xfrm>
          <a:prstGeom prst="rect">
            <a:avLst/>
          </a:prstGeom>
        </xdr:spPr>
      </xdr:pic>
      <xdr:sp macro="" textlink="">
        <xdr:nvSpPr>
          <xdr:cNvPr id="10" name="Seta: Divisa 9">
            <a:extLst>
              <a:ext uri="{FF2B5EF4-FFF2-40B4-BE49-F238E27FC236}">
                <a16:creationId xmlns:a16="http://schemas.microsoft.com/office/drawing/2014/main" id="{AB7AF813-A948-4391-23A0-3A33E1EC82C9}"/>
              </a:ext>
            </a:extLst>
          </xdr:cNvPr>
          <xdr:cNvSpPr/>
        </xdr:nvSpPr>
        <xdr:spPr>
          <a:xfrm>
            <a:off x="4566707" y="2368251"/>
            <a:ext cx="294315" cy="291129"/>
          </a:xfrm>
          <a:prstGeom prst="chevron">
            <a:avLst/>
          </a:prstGeom>
          <a:solidFill>
            <a:srgbClr val="0070C0"/>
          </a:solidFill>
          <a:ln>
            <a:noFill/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  <xdr:twoCellAnchor editAs="absolute">
    <xdr:from>
      <xdr:col>6</xdr:col>
      <xdr:colOff>248434</xdr:colOff>
      <xdr:row>5</xdr:row>
      <xdr:rowOff>59839</xdr:rowOff>
    </xdr:from>
    <xdr:to>
      <xdr:col>7</xdr:col>
      <xdr:colOff>1486573</xdr:colOff>
      <xdr:row>5</xdr:row>
      <xdr:rowOff>59839</xdr:rowOff>
    </xdr:to>
    <xdr:cxnSp macro="">
      <xdr:nvCxnSpPr>
        <xdr:cNvPr id="29" name="Conector reto 28">
          <a:extLst>
            <a:ext uri="{FF2B5EF4-FFF2-40B4-BE49-F238E27FC236}">
              <a16:creationId xmlns:a16="http://schemas.microsoft.com/office/drawing/2014/main" id="{822937AE-E25D-D830-7DA9-3776570A741E}"/>
            </a:ext>
          </a:extLst>
        </xdr:cNvPr>
        <xdr:cNvCxnSpPr/>
      </xdr:nvCxnSpPr>
      <xdr:spPr>
        <a:xfrm>
          <a:off x="6568552" y="1271979"/>
          <a:ext cx="2403550" cy="0"/>
        </a:xfrm>
        <a:prstGeom prst="line">
          <a:avLst/>
        </a:prstGeom>
        <a:ln w="6350">
          <a:solidFill>
            <a:schemeClr val="tx1">
              <a:lumMod val="50000"/>
              <a:lumOff val="50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592230</xdr:colOff>
      <xdr:row>5</xdr:row>
      <xdr:rowOff>56253</xdr:rowOff>
    </xdr:from>
    <xdr:to>
      <xdr:col>4</xdr:col>
      <xdr:colOff>646131</xdr:colOff>
      <xdr:row>5</xdr:row>
      <xdr:rowOff>56253</xdr:rowOff>
    </xdr:to>
    <xdr:cxnSp macro="">
      <xdr:nvCxnSpPr>
        <xdr:cNvPr id="31" name="Conector reto 30">
          <a:extLst>
            <a:ext uri="{FF2B5EF4-FFF2-40B4-BE49-F238E27FC236}">
              <a16:creationId xmlns:a16="http://schemas.microsoft.com/office/drawing/2014/main" id="{84C4AFB5-24B2-44FC-BF55-25D257091134}"/>
            </a:ext>
          </a:extLst>
        </xdr:cNvPr>
        <xdr:cNvCxnSpPr/>
      </xdr:nvCxnSpPr>
      <xdr:spPr>
        <a:xfrm>
          <a:off x="2205653" y="1262678"/>
          <a:ext cx="2407360" cy="0"/>
        </a:xfrm>
        <a:prstGeom prst="line">
          <a:avLst/>
        </a:prstGeom>
        <a:ln w="6350">
          <a:solidFill>
            <a:schemeClr val="tx1">
              <a:lumMod val="50000"/>
              <a:lumOff val="50000"/>
            </a:schemeClr>
          </a:solidFill>
        </a:ln>
        <a:effectLst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403189</xdr:colOff>
      <xdr:row>7</xdr:row>
      <xdr:rowOff>28349</xdr:rowOff>
    </xdr:from>
    <xdr:to>
      <xdr:col>4</xdr:col>
      <xdr:colOff>926504</xdr:colOff>
      <xdr:row>8</xdr:row>
      <xdr:rowOff>130883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1E41E42D-6664-8697-181C-1C9BE3CE56BA}"/>
            </a:ext>
          </a:extLst>
        </xdr:cNvPr>
        <xdr:cNvGrpSpPr/>
      </xdr:nvGrpSpPr>
      <xdr:grpSpPr>
        <a:xfrm>
          <a:off x="642796" y="1635111"/>
          <a:ext cx="4266851" cy="309332"/>
          <a:chOff x="558389" y="1647711"/>
          <a:chExt cx="4230333" cy="294715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445064FE-949E-B2A8-16AE-E92D83D6DC2A}"/>
              </a:ext>
            </a:extLst>
          </xdr:cNvPr>
          <xdr:cNvSpPr/>
        </xdr:nvSpPr>
        <xdr:spPr>
          <a:xfrm>
            <a:off x="2099088" y="1647711"/>
            <a:ext cx="1225027" cy="294715"/>
          </a:xfrm>
          <a:prstGeom prst="roundRect">
            <a:avLst>
              <a:gd name="adj" fmla="val 50000"/>
            </a:avLst>
          </a:prstGeom>
          <a:solidFill>
            <a:srgbClr val="0070C0"/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pt-BR" sz="1400">
                <a:solidFill>
                  <a:schemeClr val="bg1"/>
                </a:solidFill>
              </a:rPr>
              <a:t>Digital</a:t>
            </a:r>
            <a:endParaRPr lang="pt-BR" sz="1100">
              <a:solidFill>
                <a:schemeClr val="bg1"/>
              </a:solidFill>
            </a:endParaRPr>
          </a:p>
        </xdr:txBody>
      </xdr:sp>
      <xdr:cxnSp macro="">
        <xdr:nvCxnSpPr>
          <xdr:cNvPr id="32" name="Conector reto 31">
            <a:extLst>
              <a:ext uri="{FF2B5EF4-FFF2-40B4-BE49-F238E27FC236}">
                <a16:creationId xmlns:a16="http://schemas.microsoft.com/office/drawing/2014/main" id="{C3AB1DE0-C9AC-4DAD-884C-8C8206CDBCE9}"/>
              </a:ext>
            </a:extLst>
          </xdr:cNvPr>
          <xdr:cNvCxnSpPr/>
        </xdr:nvCxnSpPr>
        <xdr:spPr>
          <a:xfrm flipV="1">
            <a:off x="3425190" y="1811543"/>
            <a:ext cx="1363532" cy="223"/>
          </a:xfrm>
          <a:prstGeom prst="line">
            <a:avLst/>
          </a:prstGeom>
          <a:ln>
            <a:solidFill>
              <a:srgbClr val="0070C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Conector reto 33">
            <a:extLst>
              <a:ext uri="{FF2B5EF4-FFF2-40B4-BE49-F238E27FC236}">
                <a16:creationId xmlns:a16="http://schemas.microsoft.com/office/drawing/2014/main" id="{5E61B12D-03F3-4D2B-BC53-E4F4B3141397}"/>
              </a:ext>
            </a:extLst>
          </xdr:cNvPr>
          <xdr:cNvCxnSpPr/>
        </xdr:nvCxnSpPr>
        <xdr:spPr>
          <a:xfrm flipV="1">
            <a:off x="558389" y="1777926"/>
            <a:ext cx="1355912" cy="223"/>
          </a:xfrm>
          <a:prstGeom prst="line">
            <a:avLst/>
          </a:prstGeom>
          <a:ln>
            <a:solidFill>
              <a:srgbClr val="0070C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5</xdr:col>
      <xdr:colOff>837863</xdr:colOff>
      <xdr:row>7</xdr:row>
      <xdr:rowOff>25996</xdr:rowOff>
    </xdr:from>
    <xdr:to>
      <xdr:col>8</xdr:col>
      <xdr:colOff>1349748</xdr:colOff>
      <xdr:row>8</xdr:row>
      <xdr:rowOff>111385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6F9861DE-D44B-DF19-5A67-8ADD07F5D4D1}"/>
            </a:ext>
          </a:extLst>
        </xdr:cNvPr>
        <xdr:cNvGrpSpPr/>
      </xdr:nvGrpSpPr>
      <xdr:grpSpPr>
        <a:xfrm>
          <a:off x="6171863" y="1630853"/>
          <a:ext cx="4251612" cy="290282"/>
          <a:chOff x="6160657" y="1641548"/>
          <a:chExt cx="4232238" cy="281380"/>
        </a:xfrm>
      </xdr:grpSpPr>
      <xdr:sp macro="" textlink="">
        <xdr:nvSpPr>
          <xdr:cNvPr id="37" name="Retângulo: Cantos Arredondados 36">
            <a:extLst>
              <a:ext uri="{FF2B5EF4-FFF2-40B4-BE49-F238E27FC236}">
                <a16:creationId xmlns:a16="http://schemas.microsoft.com/office/drawing/2014/main" id="{0F708F96-E767-F353-79A8-C3347AA9210E}"/>
              </a:ext>
            </a:extLst>
          </xdr:cNvPr>
          <xdr:cNvSpPr/>
        </xdr:nvSpPr>
        <xdr:spPr>
          <a:xfrm>
            <a:off x="7696852" y="1641548"/>
            <a:ext cx="1226380" cy="281380"/>
          </a:xfrm>
          <a:prstGeom prst="roundRect">
            <a:avLst>
              <a:gd name="adj" fmla="val 50000"/>
            </a:avLst>
          </a:prstGeom>
          <a:solidFill>
            <a:schemeClr val="accent3">
              <a:lumMod val="75000"/>
            </a:schemeClr>
          </a:solidFill>
          <a:ln>
            <a:noFill/>
          </a:ln>
          <a:effectLst/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pt-BR" sz="1400">
                <a:solidFill>
                  <a:schemeClr val="bg1"/>
                </a:solidFill>
              </a:rPr>
              <a:t>Offline</a:t>
            </a:r>
          </a:p>
        </xdr:txBody>
      </xdr:sp>
      <xdr:cxnSp macro="">
        <xdr:nvCxnSpPr>
          <xdr:cNvPr id="38" name="Conector reto 37">
            <a:extLst>
              <a:ext uri="{FF2B5EF4-FFF2-40B4-BE49-F238E27FC236}">
                <a16:creationId xmlns:a16="http://schemas.microsoft.com/office/drawing/2014/main" id="{F9889C1D-3C00-9D5C-A491-03FFE7AC014A}"/>
              </a:ext>
            </a:extLst>
          </xdr:cNvPr>
          <xdr:cNvCxnSpPr/>
        </xdr:nvCxnSpPr>
        <xdr:spPr>
          <a:xfrm flipV="1">
            <a:off x="9029977" y="1801144"/>
            <a:ext cx="1362918" cy="217"/>
          </a:xfrm>
          <a:prstGeom prst="line">
            <a:avLst/>
          </a:prstGeom>
          <a:ln>
            <a:solidFill>
              <a:srgbClr val="92D05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Conector reto 38">
            <a:extLst>
              <a:ext uri="{FF2B5EF4-FFF2-40B4-BE49-F238E27FC236}">
                <a16:creationId xmlns:a16="http://schemas.microsoft.com/office/drawing/2014/main" id="{48A6588B-9361-305E-AA1C-1C3B390FF6BF}"/>
              </a:ext>
            </a:extLst>
          </xdr:cNvPr>
          <xdr:cNvCxnSpPr/>
        </xdr:nvCxnSpPr>
        <xdr:spPr>
          <a:xfrm flipV="1">
            <a:off x="6160657" y="1809410"/>
            <a:ext cx="1347681" cy="217"/>
          </a:xfrm>
          <a:prstGeom prst="line">
            <a:avLst/>
          </a:prstGeom>
          <a:ln>
            <a:solidFill>
              <a:srgbClr val="92D050"/>
            </a:solidFill>
          </a:ln>
          <a:effectLst/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1</xdr:col>
      <xdr:colOff>325983</xdr:colOff>
      <xdr:row>14</xdr:row>
      <xdr:rowOff>124723</xdr:rowOff>
    </xdr:from>
    <xdr:to>
      <xdr:col>4</xdr:col>
      <xdr:colOff>1007858</xdr:colOff>
      <xdr:row>18</xdr:row>
      <xdr:rowOff>167640</xdr:rowOff>
    </xdr:to>
    <xdr:grpSp>
      <xdr:nvGrpSpPr>
        <xdr:cNvPr id="72" name="Agrupar 7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7D48745-8010-45F8-F9A8-F1F2DBB618AE}"/>
            </a:ext>
          </a:extLst>
        </xdr:cNvPr>
        <xdr:cNvGrpSpPr/>
      </xdr:nvGrpSpPr>
      <xdr:grpSpPr>
        <a:xfrm>
          <a:off x="565590" y="3142878"/>
          <a:ext cx="4425411" cy="849155"/>
          <a:chOff x="576322" y="3148406"/>
          <a:chExt cx="4402228" cy="847836"/>
        </a:xfrm>
      </xdr:grpSpPr>
      <xdr:sp macro="" textlink="">
        <xdr:nvSpPr>
          <xdr:cNvPr id="42" name="Retângulo: Cantos Arredondados 41">
            <a:extLst>
              <a:ext uri="{FF2B5EF4-FFF2-40B4-BE49-F238E27FC236}">
                <a16:creationId xmlns:a16="http://schemas.microsoft.com/office/drawing/2014/main" id="{56126E66-67DB-0A07-B21A-17F71B04F912}"/>
              </a:ext>
            </a:extLst>
          </xdr:cNvPr>
          <xdr:cNvSpPr/>
        </xdr:nvSpPr>
        <xdr:spPr>
          <a:xfrm>
            <a:off x="576322" y="3148406"/>
            <a:ext cx="4402228" cy="847836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lvl="2" algn="l"/>
            <a:r>
              <a:rPr lang="pt-BR" sz="1400" b="1">
                <a:solidFill>
                  <a:schemeClr val="tx1"/>
                </a:solidFill>
              </a:rPr>
              <a:t>Valores Permitidos</a:t>
            </a:r>
            <a:endParaRPr lang="pt-BR" sz="1400" b="1" baseline="0">
              <a:solidFill>
                <a:schemeClr val="tx1"/>
              </a:solidFill>
            </a:endParaRPr>
          </a:p>
          <a:p>
            <a:pPr lvl="2" algn="l"/>
            <a:r>
              <a:rPr lang="pt-BR" sz="1400" b="0" baseline="0">
                <a:solidFill>
                  <a:schemeClr val="tx1"/>
                </a:solidFill>
              </a:rPr>
              <a:t>Consultar listas válidas para campos </a:t>
            </a:r>
          </a:p>
          <a:p>
            <a:pPr lvl="2" algn="l"/>
            <a:r>
              <a:rPr lang="pt-BR" sz="1400" b="0" baseline="0">
                <a:solidFill>
                  <a:schemeClr val="tx1"/>
                </a:solidFill>
              </a:rPr>
              <a:t>digitais </a:t>
            </a:r>
            <a:endParaRPr lang="pt-BR" sz="1100" b="0">
              <a:solidFill>
                <a:schemeClr val="tx1"/>
              </a:solidFill>
            </a:endParaRPr>
          </a:p>
        </xdr:txBody>
      </xdr:sp>
      <xdr:sp macro="" textlink="">
        <xdr:nvSpPr>
          <xdr:cNvPr id="44" name="Seta: Divisa 43">
            <a:extLst>
              <a:ext uri="{FF2B5EF4-FFF2-40B4-BE49-F238E27FC236}">
                <a16:creationId xmlns:a16="http://schemas.microsoft.com/office/drawing/2014/main" id="{62D2A3D1-83B5-20AD-729B-4D4E42EBBDEF}"/>
              </a:ext>
            </a:extLst>
          </xdr:cNvPr>
          <xdr:cNvSpPr/>
        </xdr:nvSpPr>
        <xdr:spPr>
          <a:xfrm>
            <a:off x="4536003" y="3447153"/>
            <a:ext cx="294315" cy="285414"/>
          </a:xfrm>
          <a:prstGeom prst="chevron">
            <a:avLst/>
          </a:prstGeom>
          <a:solidFill>
            <a:srgbClr val="0070C0"/>
          </a:solidFill>
          <a:ln>
            <a:noFill/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  <xdr:pic>
        <xdr:nvPicPr>
          <xdr:cNvPr id="62" name="Gráfico 61" descr="Lista com preenchimento sólido">
            <a:extLst>
              <a:ext uri="{FF2B5EF4-FFF2-40B4-BE49-F238E27FC236}">
                <a16:creationId xmlns:a16="http://schemas.microsoft.com/office/drawing/2014/main" id="{31283A62-3E06-D462-6DFF-94D816BE1C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763906" y="3283324"/>
            <a:ext cx="647563" cy="643554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325983</xdr:colOff>
      <xdr:row>19</xdr:row>
      <xdr:rowOff>171227</xdr:rowOff>
    </xdr:from>
    <xdr:to>
      <xdr:col>4</xdr:col>
      <xdr:colOff>1007858</xdr:colOff>
      <xdr:row>24</xdr:row>
      <xdr:rowOff>16249</xdr:rowOff>
    </xdr:to>
    <xdr:grpSp>
      <xdr:nvGrpSpPr>
        <xdr:cNvPr id="3" name="Agrupar 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AFB3B06-1530-DF2B-2731-CB85B0C51F90}"/>
            </a:ext>
          </a:extLst>
        </xdr:cNvPr>
        <xdr:cNvGrpSpPr/>
      </xdr:nvGrpSpPr>
      <xdr:grpSpPr>
        <a:xfrm>
          <a:off x="565590" y="4196704"/>
          <a:ext cx="4425411" cy="850438"/>
          <a:chOff x="569400" y="4192894"/>
          <a:chExt cx="4417791" cy="850438"/>
        </a:xfrm>
      </xdr:grpSpPr>
      <xdr:sp macro="" textlink="">
        <xdr:nvSpPr>
          <xdr:cNvPr id="46" name="Retângulo: Cantos Arredondados 45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BD9D42A8-92FC-8D83-B90A-4A3049B61A9D}"/>
              </a:ext>
            </a:extLst>
          </xdr:cNvPr>
          <xdr:cNvSpPr/>
        </xdr:nvSpPr>
        <xdr:spPr>
          <a:xfrm>
            <a:off x="569400" y="4192894"/>
            <a:ext cx="4417791" cy="850438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lvl="2" algn="l"/>
            <a:r>
              <a:rPr lang="pt-BR" sz="1400" b="1" baseline="0">
                <a:solidFill>
                  <a:schemeClr val="tx1"/>
                </a:solidFill>
              </a:rPr>
              <a:t>Regras e Combinações</a:t>
            </a:r>
          </a:p>
          <a:p>
            <a:pPr lvl="2" algn="l"/>
            <a:r>
              <a:rPr lang="pt-BR" sz="1400" b="0" baseline="0">
                <a:solidFill>
                  <a:schemeClr val="tx1"/>
                </a:solidFill>
              </a:rPr>
              <a:t>Mapa das combinações válidas </a:t>
            </a:r>
          </a:p>
          <a:p>
            <a:pPr lvl="2" algn="l"/>
            <a:r>
              <a:rPr lang="pt-BR" sz="1400" b="0" baseline="0">
                <a:solidFill>
                  <a:schemeClr val="tx1"/>
                </a:solidFill>
              </a:rPr>
              <a:t>de inventário de midia </a:t>
            </a:r>
            <a:endParaRPr lang="pt-BR" sz="1100" b="0">
              <a:solidFill>
                <a:schemeClr val="tx1"/>
              </a:solidFill>
            </a:endParaRPr>
          </a:p>
        </xdr:txBody>
      </xdr:sp>
      <xdr:sp macro="" textlink="">
        <xdr:nvSpPr>
          <xdr:cNvPr id="48" name="Seta: Divisa 47">
            <a:extLst>
              <a:ext uri="{FF2B5EF4-FFF2-40B4-BE49-F238E27FC236}">
                <a16:creationId xmlns:a16="http://schemas.microsoft.com/office/drawing/2014/main" id="{BF622158-A2F9-C46F-D6D1-7B528ACF9261}"/>
              </a:ext>
            </a:extLst>
          </xdr:cNvPr>
          <xdr:cNvSpPr/>
        </xdr:nvSpPr>
        <xdr:spPr>
          <a:xfrm>
            <a:off x="4541721" y="4490540"/>
            <a:ext cx="294347" cy="297689"/>
          </a:xfrm>
          <a:prstGeom prst="chevron">
            <a:avLst/>
          </a:prstGeom>
          <a:solidFill>
            <a:srgbClr val="0070C0"/>
          </a:solidFill>
          <a:ln>
            <a:noFill/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  <xdr:pic>
        <xdr:nvPicPr>
          <xdr:cNvPr id="64" name="Gráfico 63" descr="Diagrama de ramificação com preenchimento sólido">
            <a:extLst>
              <a:ext uri="{FF2B5EF4-FFF2-40B4-BE49-F238E27FC236}">
                <a16:creationId xmlns:a16="http://schemas.microsoft.com/office/drawing/2014/main" id="{AB5296A5-F70F-E2FA-30C8-F06082B269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 rot="10800000">
            <a:off x="699752" y="4283652"/>
            <a:ext cx="715206" cy="712661"/>
          </a:xfrm>
          <a:prstGeom prst="rect">
            <a:avLst/>
          </a:prstGeom>
        </xdr:spPr>
      </xdr:pic>
    </xdr:grpSp>
    <xdr:clientData/>
  </xdr:twoCellAnchor>
  <xdr:twoCellAnchor editAs="absolute">
    <xdr:from>
      <xdr:col>5</xdr:col>
      <xdr:colOff>819490</xdr:colOff>
      <xdr:row>9</xdr:row>
      <xdr:rowOff>75865</xdr:rowOff>
    </xdr:from>
    <xdr:to>
      <xdr:col>8</xdr:col>
      <xdr:colOff>1501365</xdr:colOff>
      <xdr:row>13</xdr:row>
      <xdr:rowOff>97828</xdr:rowOff>
    </xdr:to>
    <xdr:grpSp>
      <xdr:nvGrpSpPr>
        <xdr:cNvPr id="68" name="Agrupar 6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7E69505-9CA2-0105-A0E8-3799A02054B3}"/>
            </a:ext>
          </a:extLst>
        </xdr:cNvPr>
        <xdr:cNvGrpSpPr/>
      </xdr:nvGrpSpPr>
      <xdr:grpSpPr>
        <a:xfrm>
          <a:off x="6149680" y="2086698"/>
          <a:ext cx="4425412" cy="822487"/>
          <a:chOff x="6138474" y="2092924"/>
          <a:chExt cx="4409848" cy="832596"/>
        </a:xfrm>
      </xdr:grpSpPr>
      <xdr:sp macro="" textlink="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EB5AED51-2468-32C7-F9E4-5FCFDD997D05}"/>
              </a:ext>
            </a:extLst>
          </xdr:cNvPr>
          <xdr:cNvSpPr/>
        </xdr:nvSpPr>
        <xdr:spPr>
          <a:xfrm>
            <a:off x="6138474" y="2092924"/>
            <a:ext cx="4409848" cy="832596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lvl="2" algn="l"/>
            <a:r>
              <a:rPr lang="pt-BR" sz="1400" b="1">
                <a:solidFill>
                  <a:schemeClr val="tx1"/>
                </a:solidFill>
              </a:rPr>
              <a:t>Dicionario</a:t>
            </a:r>
            <a:r>
              <a:rPr lang="pt-BR" sz="1400" b="1" baseline="0">
                <a:solidFill>
                  <a:schemeClr val="tx1"/>
                </a:solidFill>
              </a:rPr>
              <a:t> Offline</a:t>
            </a:r>
          </a:p>
          <a:p>
            <a:pPr lvl="2" algn="l"/>
            <a:r>
              <a:rPr lang="pt-BR" sz="1400" b="0" baseline="0">
                <a:solidFill>
                  <a:schemeClr val="tx1"/>
                </a:solidFill>
              </a:rPr>
              <a:t>Consulta Significado, tipo e regra das colunas offline</a:t>
            </a:r>
            <a:endParaRPr lang="pt-BR" sz="1100" b="0">
              <a:solidFill>
                <a:schemeClr val="tx1"/>
              </a:solidFill>
            </a:endParaRPr>
          </a:p>
        </xdr:txBody>
      </xdr:sp>
      <xdr:sp macro="" textlink="">
        <xdr:nvSpPr>
          <xdr:cNvPr id="27" name="Seta: Divisa 26">
            <a:extLst>
              <a:ext uri="{FF2B5EF4-FFF2-40B4-BE49-F238E27FC236}">
                <a16:creationId xmlns:a16="http://schemas.microsoft.com/office/drawing/2014/main" id="{E8CD9C86-010E-62E1-A45D-E1A45FBB0F9D}"/>
              </a:ext>
            </a:extLst>
          </xdr:cNvPr>
          <xdr:cNvSpPr/>
        </xdr:nvSpPr>
        <xdr:spPr>
          <a:xfrm>
            <a:off x="10094538" y="2388907"/>
            <a:ext cx="303712" cy="284645"/>
          </a:xfrm>
          <a:prstGeom prst="chevron">
            <a:avLst/>
          </a:prstGeom>
          <a:solidFill>
            <a:schemeClr val="accent3">
              <a:lumMod val="75000"/>
            </a:schemeClr>
          </a:solidFill>
          <a:ln>
            <a:noFill/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  <xdr:pic>
        <xdr:nvPicPr>
          <xdr:cNvPr id="65" name="Gráfico 64" descr="Livro aberto com preenchimento sólido">
            <a:extLst>
              <a:ext uri="{FF2B5EF4-FFF2-40B4-BE49-F238E27FC236}">
                <a16:creationId xmlns:a16="http://schemas.microsoft.com/office/drawing/2014/main" id="{0602AA1B-4A43-4D41-B991-0BCABFA47A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6326212" y="2147875"/>
            <a:ext cx="723944" cy="710858"/>
          </a:xfrm>
          <a:prstGeom prst="rect">
            <a:avLst/>
          </a:prstGeom>
        </xdr:spPr>
      </xdr:pic>
    </xdr:grpSp>
    <xdr:clientData/>
  </xdr:twoCellAnchor>
  <xdr:twoCellAnchor editAs="absolute">
    <xdr:from>
      <xdr:col>5</xdr:col>
      <xdr:colOff>803354</xdr:colOff>
      <xdr:row>14</xdr:row>
      <xdr:rowOff>150047</xdr:rowOff>
    </xdr:from>
    <xdr:to>
      <xdr:col>8</xdr:col>
      <xdr:colOff>1489039</xdr:colOff>
      <xdr:row>18</xdr:row>
      <xdr:rowOff>189154</xdr:rowOff>
    </xdr:to>
    <xdr:grpSp>
      <xdr:nvGrpSpPr>
        <xdr:cNvPr id="69" name="Agrupar 6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834F4992-76CA-07CD-834B-3D1FBA8353C6}"/>
            </a:ext>
          </a:extLst>
        </xdr:cNvPr>
        <xdr:cNvGrpSpPr/>
      </xdr:nvGrpSpPr>
      <xdr:grpSpPr>
        <a:xfrm>
          <a:off x="6137354" y="3166297"/>
          <a:ext cx="4421602" cy="843440"/>
          <a:chOff x="6126148" y="3175635"/>
          <a:chExt cx="4406038" cy="845931"/>
        </a:xfrm>
      </xdr:grpSpPr>
      <xdr:sp macro="" textlink="">
        <xdr:nvSpPr>
          <xdr:cNvPr id="54" name="Retângulo: Cantos Arredondados 53">
            <a:extLst>
              <a:ext uri="{FF2B5EF4-FFF2-40B4-BE49-F238E27FC236}">
                <a16:creationId xmlns:a16="http://schemas.microsoft.com/office/drawing/2014/main" id="{C25D0F02-A202-0A77-5ED7-5718AA4967C9}"/>
              </a:ext>
            </a:extLst>
          </xdr:cNvPr>
          <xdr:cNvSpPr/>
        </xdr:nvSpPr>
        <xdr:spPr>
          <a:xfrm>
            <a:off x="6126148" y="3175635"/>
            <a:ext cx="4406038" cy="845931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lvl="2" algn="l"/>
            <a:r>
              <a:rPr lang="pt-BR" sz="1400" b="1" baseline="0">
                <a:solidFill>
                  <a:schemeClr val="tx1"/>
                </a:solidFill>
              </a:rPr>
              <a:t>Valores Permitidos</a:t>
            </a:r>
          </a:p>
          <a:p>
            <a:pPr lvl="2" algn="l"/>
            <a:r>
              <a:rPr lang="pt-BR" sz="1400" b="0" baseline="0">
                <a:solidFill>
                  <a:schemeClr val="tx1"/>
                </a:solidFill>
              </a:rPr>
              <a:t>Consultar listas válidas para campos </a:t>
            </a:r>
          </a:p>
          <a:p>
            <a:pPr lvl="2" algn="l"/>
            <a:r>
              <a:rPr lang="pt-BR" sz="1400" b="0" baseline="0">
                <a:solidFill>
                  <a:schemeClr val="tx1"/>
                </a:solidFill>
              </a:rPr>
              <a:t>Offline</a:t>
            </a:r>
            <a:endParaRPr lang="pt-BR" sz="1100" b="0">
              <a:solidFill>
                <a:schemeClr val="tx1"/>
              </a:solidFill>
            </a:endParaRPr>
          </a:p>
        </xdr:txBody>
      </xdr:sp>
      <xdr:sp macro="" textlink="">
        <xdr:nvSpPr>
          <xdr:cNvPr id="56" name="Seta: Divisa 55">
            <a:extLst>
              <a:ext uri="{FF2B5EF4-FFF2-40B4-BE49-F238E27FC236}">
                <a16:creationId xmlns:a16="http://schemas.microsoft.com/office/drawing/2014/main" id="{4AEA94A8-8930-0F9B-5B6D-D22D10B7E4E6}"/>
              </a:ext>
            </a:extLst>
          </xdr:cNvPr>
          <xdr:cNvSpPr/>
        </xdr:nvSpPr>
        <xdr:spPr>
          <a:xfrm>
            <a:off x="10089446" y="3473715"/>
            <a:ext cx="294443" cy="292380"/>
          </a:xfrm>
          <a:prstGeom prst="chevron">
            <a:avLst/>
          </a:prstGeom>
          <a:solidFill>
            <a:schemeClr val="accent3">
              <a:lumMod val="75000"/>
            </a:schemeClr>
          </a:solidFill>
          <a:ln>
            <a:noFill/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  <xdr:pic>
        <xdr:nvPicPr>
          <xdr:cNvPr id="66" name="Gráfico 65" descr="Lista com preenchimento sólido">
            <a:extLst>
              <a:ext uri="{FF2B5EF4-FFF2-40B4-BE49-F238E27FC236}">
                <a16:creationId xmlns:a16="http://schemas.microsoft.com/office/drawing/2014/main" id="{389854E5-9EBA-4D13-BA5E-3673F85032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4">
            <a:extLst>
              <a:ext uri="{96DAC541-7B7A-43D3-8B79-37D633B846F1}">
                <asvg:svgBlip xmlns:asvg="http://schemas.microsoft.com/office/drawing/2016/SVG/main" r:embed="rId15"/>
              </a:ext>
            </a:extLst>
          </a:blip>
          <a:stretch>
            <a:fillRect/>
          </a:stretch>
        </xdr:blipFill>
        <xdr:spPr>
          <a:xfrm>
            <a:off x="6340625" y="3259007"/>
            <a:ext cx="643753" cy="649269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780718</xdr:colOff>
      <xdr:row>20</xdr:row>
      <xdr:rowOff>11990</xdr:rowOff>
    </xdr:from>
    <xdr:to>
      <xdr:col>8</xdr:col>
      <xdr:colOff>1466403</xdr:colOff>
      <xdr:row>24</xdr:row>
      <xdr:rowOff>51098</xdr:rowOff>
    </xdr:to>
    <xdr:grpSp>
      <xdr:nvGrpSpPr>
        <xdr:cNvPr id="4" name="Agrupar 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C6A74CD-B838-F3FD-5235-2CB929F83509}"/>
            </a:ext>
          </a:extLst>
        </xdr:cNvPr>
        <xdr:cNvGrpSpPr/>
      </xdr:nvGrpSpPr>
      <xdr:grpSpPr>
        <a:xfrm>
          <a:off x="6118528" y="4238550"/>
          <a:ext cx="4421602" cy="843441"/>
          <a:chOff x="6114718" y="4234740"/>
          <a:chExt cx="4421602" cy="843441"/>
        </a:xfrm>
      </xdr:grpSpPr>
      <xdr:sp macro="" textlink="">
        <xdr:nvSpPr>
          <xdr:cNvPr id="58" name="Retângulo: Cantos Arredondados 57">
            <a:extLst>
              <a:ext uri="{FF2B5EF4-FFF2-40B4-BE49-F238E27FC236}">
                <a16:creationId xmlns:a16="http://schemas.microsoft.com/office/drawing/2014/main" id="{582A9C84-E7AA-C8AA-DAAD-28BE8E662967}"/>
              </a:ext>
            </a:extLst>
          </xdr:cNvPr>
          <xdr:cNvSpPr/>
        </xdr:nvSpPr>
        <xdr:spPr>
          <a:xfrm>
            <a:off x="6114718" y="4234740"/>
            <a:ext cx="4421602" cy="843441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lvl="2" algn="l"/>
            <a:r>
              <a:rPr lang="pt-BR" sz="1400" b="1">
                <a:solidFill>
                  <a:schemeClr val="tx1"/>
                </a:solidFill>
              </a:rPr>
              <a:t>Regras e Combinações</a:t>
            </a:r>
            <a:endParaRPr lang="pt-BR" sz="1400" b="1" baseline="0">
              <a:solidFill>
                <a:schemeClr val="tx1"/>
              </a:solidFill>
            </a:endParaRPr>
          </a:p>
          <a:p>
            <a:pPr lvl="2" algn="l"/>
            <a:r>
              <a:rPr lang="pt-BR" sz="1400" b="0" baseline="0">
                <a:solidFill>
                  <a:schemeClr val="tx1"/>
                </a:solidFill>
              </a:rPr>
              <a:t>Mapa das combinações válidas </a:t>
            </a:r>
          </a:p>
          <a:p>
            <a:pPr lvl="2" algn="l"/>
            <a:r>
              <a:rPr lang="pt-BR" sz="1400" b="0" baseline="0">
                <a:solidFill>
                  <a:schemeClr val="tx1"/>
                </a:solidFill>
              </a:rPr>
              <a:t>de inventário Offline</a:t>
            </a:r>
            <a:endParaRPr lang="pt-BR" sz="1100" b="0">
              <a:solidFill>
                <a:schemeClr val="tx1"/>
              </a:solidFill>
            </a:endParaRPr>
          </a:p>
        </xdr:txBody>
      </xdr:sp>
      <xdr:sp macro="" textlink="">
        <xdr:nvSpPr>
          <xdr:cNvPr id="60" name="Seta: Divisa 59">
            <a:extLst>
              <a:ext uri="{FF2B5EF4-FFF2-40B4-BE49-F238E27FC236}">
                <a16:creationId xmlns:a16="http://schemas.microsoft.com/office/drawing/2014/main" id="{D00ED3AE-E7B0-A5C2-4542-9481CD2AA371}"/>
              </a:ext>
            </a:extLst>
          </xdr:cNvPr>
          <xdr:cNvSpPr/>
        </xdr:nvSpPr>
        <xdr:spPr>
          <a:xfrm>
            <a:off x="10091818" y="4518630"/>
            <a:ext cx="293704" cy="297229"/>
          </a:xfrm>
          <a:prstGeom prst="chevron">
            <a:avLst/>
          </a:prstGeom>
          <a:solidFill>
            <a:schemeClr val="accent3">
              <a:lumMod val="75000"/>
            </a:schemeClr>
          </a:solidFill>
          <a:ln>
            <a:noFill/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  <xdr:pic>
        <xdr:nvPicPr>
          <xdr:cNvPr id="67" name="Gráfico 66" descr="Diagrama de ramificação com preenchimento sólido">
            <a:extLst>
              <a:ext uri="{FF2B5EF4-FFF2-40B4-BE49-F238E27FC236}">
                <a16:creationId xmlns:a16="http://schemas.microsoft.com/office/drawing/2014/main" id="{1398B47B-60F1-4863-A00A-1C31588675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>
            <a:extLst>
              <a:ext uri="{96DAC541-7B7A-43D3-8B79-37D633B846F1}">
                <asvg:svgBlip xmlns:asvg="http://schemas.microsoft.com/office/drawing/2016/SVG/main" r:embed="rId18"/>
              </a:ext>
            </a:extLst>
          </a:blip>
          <a:stretch>
            <a:fillRect/>
          </a:stretch>
        </xdr:blipFill>
        <xdr:spPr>
          <a:xfrm rot="10800000">
            <a:off x="6298640" y="4261995"/>
            <a:ext cx="703739" cy="716294"/>
          </a:xfrm>
          <a:prstGeom prst="rect">
            <a:avLst/>
          </a:prstGeom>
        </xdr:spPr>
      </xdr:pic>
    </xdr:grpSp>
    <xdr:clientData/>
  </xdr:twoCellAnchor>
  <xdr:twoCellAnchor editAs="absolute">
    <xdr:from>
      <xdr:col>3</xdr:col>
      <xdr:colOff>437145</xdr:colOff>
      <xdr:row>26</xdr:row>
      <xdr:rowOff>39894</xdr:rowOff>
    </xdr:from>
    <xdr:to>
      <xdr:col>7</xdr:col>
      <xdr:colOff>265693</xdr:colOff>
      <xdr:row>30</xdr:row>
      <xdr:rowOff>73287</xdr:rowOff>
    </xdr:to>
    <xdr:grpSp>
      <xdr:nvGrpSpPr>
        <xdr:cNvPr id="76" name="Agrupar 75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F773C2AE-EF46-BC4F-55EB-456BF36F4765}"/>
            </a:ext>
          </a:extLst>
        </xdr:cNvPr>
        <xdr:cNvGrpSpPr/>
      </xdr:nvGrpSpPr>
      <xdr:grpSpPr>
        <a:xfrm>
          <a:off x="3351372" y="5469144"/>
          <a:ext cx="4417904" cy="837726"/>
          <a:chOff x="3343279" y="5485953"/>
          <a:chExt cx="4407943" cy="840216"/>
        </a:xfrm>
      </xdr:grpSpPr>
      <xdr:sp macro="" textlink="">
        <xdr:nvSpPr>
          <xdr:cNvPr id="50" name="Retângulo: Cantos Arredondados 49">
            <a:extLst>
              <a:ext uri="{FF2B5EF4-FFF2-40B4-BE49-F238E27FC236}">
                <a16:creationId xmlns:a16="http://schemas.microsoft.com/office/drawing/2014/main" id="{CCF18894-C62F-3399-3DC8-3386A3FCECBF}"/>
              </a:ext>
            </a:extLst>
          </xdr:cNvPr>
          <xdr:cNvSpPr/>
        </xdr:nvSpPr>
        <xdr:spPr>
          <a:xfrm>
            <a:off x="3343279" y="5485953"/>
            <a:ext cx="4407943" cy="840216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85000"/>
              </a:schemeClr>
            </a:solidFill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lvl="2" algn="l"/>
            <a:r>
              <a:rPr lang="pt-BR" sz="1400" b="1">
                <a:solidFill>
                  <a:schemeClr val="tx1"/>
                </a:solidFill>
              </a:rPr>
              <a:t>Guia de Nomenclatura</a:t>
            </a:r>
            <a:endParaRPr lang="pt-BR" sz="1400" b="1" baseline="0">
              <a:solidFill>
                <a:schemeClr val="tx1"/>
              </a:solidFill>
            </a:endParaRPr>
          </a:p>
          <a:p>
            <a:pPr lvl="2" algn="l"/>
            <a:r>
              <a:rPr lang="pt-BR" sz="1400" b="0" baseline="0">
                <a:solidFill>
                  <a:schemeClr val="tx1"/>
                </a:solidFill>
              </a:rPr>
              <a:t>Entender prefixos e padrões de </a:t>
            </a:r>
          </a:p>
          <a:p>
            <a:pPr lvl="2" algn="l"/>
            <a:r>
              <a:rPr lang="pt-BR" sz="1400" b="0" baseline="0">
                <a:solidFill>
                  <a:schemeClr val="tx1"/>
                </a:solidFill>
              </a:rPr>
              <a:t>campos</a:t>
            </a:r>
            <a:endParaRPr lang="pt-BR" sz="1100" b="0">
              <a:solidFill>
                <a:schemeClr val="tx1"/>
              </a:solidFill>
            </a:endParaRPr>
          </a:p>
        </xdr:txBody>
      </xdr:sp>
      <xdr:sp macro="" textlink="">
        <xdr:nvSpPr>
          <xdr:cNvPr id="52" name="Seta: Divisa 51">
            <a:extLst>
              <a:ext uri="{FF2B5EF4-FFF2-40B4-BE49-F238E27FC236}">
                <a16:creationId xmlns:a16="http://schemas.microsoft.com/office/drawing/2014/main" id="{9686B53F-DBAA-D170-ADC4-33F7E8558035}"/>
              </a:ext>
            </a:extLst>
          </xdr:cNvPr>
          <xdr:cNvSpPr/>
        </xdr:nvSpPr>
        <xdr:spPr>
          <a:xfrm>
            <a:off x="7303153" y="5783937"/>
            <a:ext cx="297997" cy="288512"/>
          </a:xfrm>
          <a:prstGeom prst="chevron">
            <a:avLst/>
          </a:prstGeom>
          <a:solidFill>
            <a:srgbClr val="4BACC6"/>
          </a:solidFill>
          <a:ln>
            <a:noFill/>
          </a:ln>
        </xdr:spPr>
        <xdr:style>
          <a:lnRef idx="1">
            <a:schemeClr val="accent1"/>
          </a:lnRef>
          <a:fillRef idx="3">
            <a:schemeClr val="accent1"/>
          </a:fillRef>
          <a:effectRef idx="2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  <xdr:pic>
        <xdr:nvPicPr>
          <xdr:cNvPr id="75" name="Gráfico 74" descr="Lupa com preenchimento sólido">
            <a:extLst>
              <a:ext uri="{FF2B5EF4-FFF2-40B4-BE49-F238E27FC236}">
                <a16:creationId xmlns:a16="http://schemas.microsoft.com/office/drawing/2014/main" id="{8543FF38-4582-74B6-44F0-8C1CDC4E0D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>
            <a:extLst>
              <a:ext uri="{96DAC541-7B7A-43D3-8B79-37D633B846F1}">
                <asvg:svgBlip xmlns:asvg="http://schemas.microsoft.com/office/drawing/2016/SVG/main" r:embed="rId21"/>
              </a:ext>
            </a:extLst>
          </a:blip>
          <a:stretch>
            <a:fillRect/>
          </a:stretch>
        </xdr:blipFill>
        <xdr:spPr>
          <a:xfrm>
            <a:off x="3524361" y="5576082"/>
            <a:ext cx="651623" cy="663690"/>
          </a:xfrm>
          <a:prstGeom prst="rect">
            <a:avLst/>
          </a:prstGeom>
        </xdr:spPr>
      </xdr:pic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ima, Geovani" id="{76BCECB5-CE5A-4AD9-A242-2B0EBA3E7159}" userId="S::Geovani.Lima@unilever.com::bed60840-4f02-44aa-b9f9-9b59f9c08e4a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ma, Geovani" refreshedDate="46295.467816550925" backgroundQuery="1" createdVersion="8" refreshedVersion="8" minRefreshableVersion="3" recordCount="0" supportSubquery="1" supportAdvancedDrill="1" xr:uid="{81A07D3A-FEF2-4B40-8BAC-724B91A52D27}">
  <cacheSource type="external" connectionId="1"/>
  <cacheFields count="4">
    <cacheField name="[CH_Media_Inventory].[vehicle name].[vehicle name]" caption="vehicle name" numFmtId="0" hierarchy="245" level="1">
      <sharedItems count="64">
        <s v="[CH_Media_Inventory].[vehicle name].&amp;[365Scores]" c="365Scores"/>
        <s v="[CH_Media_Inventory].[vehicle name].&amp;[Abril]" c="Abril"/>
        <s v="[CH_Media_Inventory].[vehicle name].&amp;[Amazon Search]" c="Amazon Search"/>
        <s v="[CH_Media_Inventory].[vehicle name].&amp;[AmazonAds]" c="AmazonAds"/>
        <s v="[CH_Media_Inventory].[vehicle name].&amp;[AmazonDSP]" c="AmazonDSP"/>
        <s v="[CH_Media_Inventory].[vehicle name].&amp;[Prime Video Ads]" c="Prime Video Ads"/>
        <s v="[CH_Media_Inventory].[vehicle name].&amp;[Twitch]" c="Twitch"/>
        <s v="[CH_Media_Inventory].[vehicle name].&amp;[Aqueles Caras]" c="Aqueles Caras"/>
        <s v="[CH_Media_Inventory].[vehicle name].&amp;[CyberCook]" c="CyberCook"/>
        <s v="[CH_Media_Inventory].[vehicle name].&amp;[Dgmax]" c="Dgmax"/>
        <s v="[CH_Media_Inventory].[vehicle name].&amp;[Disney Plus]" c="Disney Plus"/>
        <s v="[CH_Media_Inventory].[vehicle name].&amp;[DV360-Programmatic]" c="DV360-Programmatic"/>
        <s v="[CH_Media_Inventory].[vehicle name].&amp;[Equativ]" c="Equativ"/>
        <s v="[CH_Media_Inventory].[vehicle name].&amp;[Magnite]" c="Magnite"/>
        <s v="[CH_Media_Inventory].[vehicle name].&amp;[Netflix]" c="Netflix"/>
        <s v="[CH_Media_Inventory].[vehicle name].&amp;[SamsungAds]" c="SamsungAds"/>
        <s v="[CH_Media_Inventory].[vehicle name].&amp;[UOL]" c="UOL"/>
        <s v="[CH_Media_Inventory].[vehicle name].&amp;[Youtube]" c="Youtube"/>
        <s v="[CH_Media_Inventory].[vehicle name].&amp;[Futbol Sites]" c="Futbol Sites"/>
        <s v="[CH_Media_Inventory].[vehicle name].&amp;[Gamers Club]" c="Gamers Club"/>
        <s v="[CH_Media_Inventory].[vehicle name].&amp;[Glamour]" c="Glamour"/>
        <s v="[CH_Media_Inventory].[vehicle name].&amp;[Cartola]" c="Cartola"/>
        <s v="[CH_Media_Inventory].[vehicle name].&amp;[G1]" c="G1"/>
        <s v="[CH_Media_Inventory].[vehicle name].&amp;[GE]" c="GE"/>
        <s v="[CH_Media_Inventory].[vehicle name].&amp;[Globoplay]" c="Globoplay"/>
        <s v="[CH_Media_Inventory].[vehicle name].&amp;[Globoptcom]" c="Globoptcom"/>
        <s v="[CH_Media_Inventory].[vehicle name].&amp;[Grupo Globo]" c="Grupo Globo"/>
        <s v="[CH_Media_Inventory].[vehicle name].&amp;[Gshow]" c="Gshow"/>
        <s v="[CH_Media_Inventory].[vehicle name].&amp;[Google Ads]" c="Google Ads"/>
        <s v="[CH_Media_Inventory].[vehicle name].&amp;[Google Search]" c="Google Search"/>
        <s v="[CH_Media_Inventory].[vehicle name].&amp;[Hypr]" c="Hypr"/>
        <s v="[CH_Media_Inventory].[vehicle name].&amp;[IFood Ads]" c="IFood Ads"/>
        <s v="[CH_Media_Inventory].[vehicle name].&amp;[IMMakers]" c="IMMakers"/>
        <s v="[CH_Media_Inventory].[vehicle name].&amp;[Impulso]" c="Impulso"/>
        <s v="[CH_Media_Inventory].[vehicle name].&amp;[Kwai]" c="Kwai"/>
        <s v="[CH_Media_Inventory].[vehicle name].&amp;[Lancenet]" c="Lancenet"/>
        <s v="[CH_Media_Inventory].[vehicle name].&amp;[LeadMedia]" c="LeadMedia"/>
        <s v="[CH_Media_Inventory].[vehicle name].&amp;[Logan]" c="Logan"/>
        <s v="[CH_Media_Inventory].[vehicle name].&amp;[Mercado Livre]" c="Mercado Livre"/>
        <s v="[CH_Media_Inventory].[vehicle name].&amp;[Facebook]" c="Facebook"/>
        <s v="[CH_Media_Inventory].[vehicle name].&amp;[Instagram]" c="Instagram"/>
        <s v="[CH_Media_Inventory].[vehicle name].&amp;[Meta]" c="Meta"/>
        <s v="[CH_Media_Inventory].[vehicle name].&amp;[Threads]" c="Threads"/>
        <s v="[CH_Media_Inventory].[vehicle name].&amp;[N Sports]" c="N Sports"/>
        <s v="[CH_Media_Inventory].[vehicle name].&amp;[One Football]" c="One Football"/>
        <s v="[CH_Media_Inventory].[vehicle name].&amp;[One Stop]" c="One Stop"/>
        <s v="[CH_Media_Inventory].[vehicle name].&amp;[Vtex]" c="Vtex"/>
        <s v="[CH_Media_Inventory].[vehicle name].&amp;[Pinterest]" c="Pinterest"/>
        <s v="[CH_Media_Inventory].[vehicle name].&amp;[Podcasteria]" c="Podcasteria"/>
        <s v="[CH_Media_Inventory].[vehicle name].&amp;[PodDelas]" c="PodDelas"/>
        <s v="[CH_Media_Inventory].[vehicle name].&amp;[Podpah]" c="Podpah"/>
        <s v="[CH_Media_Inventory].[vehicle name].&amp;[RelevanC]" c="RelevanC"/>
        <s v="[CH_Media_Inventory].[vehicle name].&amp;[SBT]" c="SBT"/>
        <s v="[CH_Media_Inventory].[vehicle name].&amp;[ShowHeroes]" c="ShowHeroes"/>
        <s v="[CH_Media_Inventory].[vehicle name].&amp;[Spotify]" c="Spotify"/>
        <s v="[CH_Media_Inventory].[vehicle name].&amp;[Stealthelook]" c="Stealthelook"/>
        <s v="[CH_Media_Inventory].[vehicle name].&amp;[Terra]" c="Terra"/>
        <s v="[CH_Media_Inventory].[vehicle name].&amp;[TikTok]" c="TikTok"/>
        <s v="[CH_Media_Inventory].[vehicle name].&amp;[Twitter]" c="Twitter"/>
        <s v="[CH_Media_Inventory].[vehicle name].&amp;[UberAds]" c="UberAds"/>
        <s v="[CH_Media_Inventory].[vehicle name].&amp;[VI Media]" c="VI Media"/>
        <s v="[CH_Media_Inventory].[vehicle name].&amp;[Warner]" c="Warner"/>
        <s v="[CH_Media_Inventory].[vehicle name].&amp;[Weach]" c="Weach"/>
        <s v="[CH_Media_Inventory].[vehicle name].&amp;[World Surf League]" c="World Surf League"/>
      </sharedItems>
    </cacheField>
    <cacheField name="[CH_Media_Inventory].[media type].[media type]" caption="media type" numFmtId="0" hierarchy="220" level="1">
      <sharedItems containsSemiMixedTypes="0" containsString="0"/>
    </cacheField>
    <cacheField name="[CH_Media_Inventory].[bd platform].[bd platform]" caption="bd platform" numFmtId="0" hierarchy="195" level="1">
      <sharedItems count="55">
        <s v="[CH_Media_Inventory].[bd platform].&amp;[365Scores]" c="365Scores"/>
        <s v="[CH_Media_Inventory].[bd platform].&amp;[Abril]" c="Abril"/>
        <s v="[CH_Media_Inventory].[bd platform].&amp;[Amazon]" c="Amazon"/>
        <s v="[CH_Media_Inventory].[bd platform].&amp;[AmazonAds]" c="AmazonAds"/>
        <s v="[CH_Media_Inventory].[bd platform].&amp;[AmazonDSP]" c="AmazonDSP"/>
        <s v="[CH_Media_Inventory].[bd platform].&amp;[Aqueles Caras]" c="Aqueles Caras"/>
        <s v="[CH_Media_Inventory].[bd platform].&amp;[Cartola]" c="Cartola"/>
        <s v="[CH_Media_Inventory].[bd platform].&amp;[CyberCook]" c="CyberCook"/>
        <s v="[CH_Media_Inventory].[bd platform].&amp;[Dgmax]" c="Dgmax"/>
        <s v="[CH_Media_Inventory].[bd platform].&amp;[Disney]" c="Disney"/>
        <s v="[CH_Media_Inventory].[bd platform].&amp;[DV360]" c="DV360"/>
        <s v="[CH_Media_Inventory].[bd platform].&amp;[Futbol Sites]" c="Futbol Sites"/>
        <s v="[CH_Media_Inventory].[bd platform].&amp;[G1]" c="G1"/>
        <s v="[CH_Media_Inventory].[bd platform].&amp;[Gamers Club]" c="Gamers Club"/>
        <s v="[CH_Media_Inventory].[bd platform].&amp;[GE]" c="GE"/>
        <s v="[CH_Media_Inventory].[bd platform].&amp;[Glamour]" c="Glamour"/>
        <s v="[CH_Media_Inventory].[bd platform].&amp;[Globoplay]" c="Globoplay"/>
        <s v="[CH_Media_Inventory].[bd platform].&amp;[Globoptcom]" c="Globoptcom"/>
        <s v="[CH_Media_Inventory].[bd platform].&amp;[Google Ads]" c="Google Ads"/>
        <s v="[CH_Media_Inventory].[bd platform].&amp;[Grupo Globo]" c="Grupo Globo"/>
        <s v="[CH_Media_Inventory].[bd platform].&amp;[Gshow]" c="Gshow"/>
        <s v="[CH_Media_Inventory].[bd platform].&amp;[Hypr]" c="Hypr"/>
        <s v="[CH_Media_Inventory].[bd platform].&amp;[iFood Ads]" c="iFood Ads"/>
        <s v="[CH_Media_Inventory].[bd platform].&amp;[IMMakers]" c="IMMakers"/>
        <s v="[CH_Media_Inventory].[bd platform].&amp;[Impulso]" c="Impulso"/>
        <s v="[CH_Media_Inventory].[bd platform].&amp;[Kwai]" c="Kwai"/>
        <s v="[CH_Media_Inventory].[bd platform].&amp;[Lancenet]" c="Lancenet"/>
        <s v="[CH_Media_Inventory].[bd platform].&amp;[LeadMedia]" c="LeadMedia"/>
        <s v="[CH_Media_Inventory].[bd platform].&amp;[Logan]" c="Logan"/>
        <s v="[CH_Media_Inventory].[bd platform].&amp;[Mercado Ads]" c="Mercado Ads"/>
        <s v="[CH_Media_Inventory].[bd platform].&amp;[Meta]" c="Meta"/>
        <s v="[CH_Media_Inventory].[bd platform].&amp;[N Sports]" c="N Sports"/>
        <s v="[CH_Media_Inventory].[bd platform].&amp;[Netflix]" c="Netflix"/>
        <s v="[CH_Media_Inventory].[bd platform].&amp;[One Football]" c="One Football"/>
        <s v="[CH_Media_Inventory].[bd platform].&amp;[One Stop]" c="One Stop"/>
        <s v="[CH_Media_Inventory].[bd platform].&amp;[PagueMenos]" c="PagueMenos"/>
        <s v="[CH_Media_Inventory].[bd platform].&amp;[Pinterest]" c="Pinterest"/>
        <s v="[CH_Media_Inventory].[bd platform].&amp;[Podcasteria]" c="Podcasteria"/>
        <s v="[CH_Media_Inventory].[bd platform].&amp;[PodDelas]" c="PodDelas"/>
        <s v="[CH_Media_Inventory].[bd platform].&amp;[Podpah]" c="Podpah"/>
        <s v="[CH_Media_Inventory].[bd platform].&amp;[RelevanC]" c="RelevanC"/>
        <s v="[CH_Media_Inventory].[bd platform].&amp;[SamsungAds]" c="SamsungAds"/>
        <s v="[CH_Media_Inventory].[bd platform].&amp;[SBT]" c="SBT"/>
        <s v="[CH_Media_Inventory].[bd platform].&amp;[ShowHeroes]" c="ShowHeroes"/>
        <s v="[CH_Media_Inventory].[bd platform].&amp;[Spotify]" c="Spotify"/>
        <s v="[CH_Media_Inventory].[bd platform].&amp;[Stealthelook]" c="Stealthelook"/>
        <s v="[CH_Media_Inventory].[bd platform].&amp;[Terra]" c="Terra"/>
        <s v="[CH_Media_Inventory].[bd platform].&amp;[TikTok]" c="TikTok"/>
        <s v="[CH_Media_Inventory].[bd platform].&amp;[Twitter]" c="Twitter"/>
        <s v="[CH_Media_Inventory].[bd platform].&amp;[UberAds]" c="UberAds"/>
        <s v="[CH_Media_Inventory].[bd platform].&amp;[UOL]" c="UOL"/>
        <s v="[CH_Media_Inventory].[bd platform].&amp;[VI Media]" c="VI Media"/>
        <s v="[CH_Media_Inventory].[bd platform].&amp;[Warner]" c="Warner"/>
        <s v="[CH_Media_Inventory].[bd platform].&amp;[Weach]" c="Weach"/>
        <s v="[CH_Media_Inventory].[bd platform].&amp;[World Surf League]" c="World Surf League"/>
      </sharedItems>
    </cacheField>
    <cacheField name="[CH_Media_Inventory].[bd platform corrigida].[bd platform corrigida]" caption="bd platform corrigida" numFmtId="0" hierarchy="196" level="1">
      <sharedItems count="49">
        <s v="[CH_Media_Inventory].[bd platform corrigida].&amp;[365Scores]" c="365Scores"/>
        <s v="[CH_Media_Inventory].[bd platform corrigida].&amp;[Abril]" c="Abril"/>
        <s v="[CH_Media_Inventory].[bd platform corrigida].&amp;[Amazon]" c="Amazon"/>
        <s v="[CH_Media_Inventory].[bd platform corrigida].&amp;[AmazonAds]" c="AmazonAds"/>
        <s v="[CH_Media_Inventory].[bd platform corrigida].&amp;[AmazonDSP]" c="AmazonDSP"/>
        <s v="[CH_Media_Inventory].[bd platform corrigida].&amp;[Aqueles Caras]" c="Aqueles Caras"/>
        <s v="[CH_Media_Inventory].[bd platform corrigida].&amp;[CyberCook]" c="CyberCook"/>
        <s v="[CH_Media_Inventory].[bd platform corrigida].&amp;[Dgmax]" c="Dgmax"/>
        <s v="[CH_Media_Inventory].[bd platform corrigida].&amp;[Disney]" c="Disney"/>
        <s v="[CH_Media_Inventory].[bd platform corrigida].&amp;[DV360]" c="DV360"/>
        <s v="[CH_Media_Inventory].[bd platform corrigida].&amp;[Futbol Sites]" c="Futbol Sites"/>
        <s v="[CH_Media_Inventory].[bd platform corrigida].&amp;[Gamers Club]" c="Gamers Club"/>
        <s v="[CH_Media_Inventory].[bd platform corrigida].&amp;[Glamour]" c="Glamour"/>
        <s v="[CH_Media_Inventory].[bd platform corrigida].&amp;[Globo]" c="Globo"/>
        <s v="[CH_Media_Inventory].[bd platform corrigida].&amp;[Google Ads]" c="Google Ads"/>
        <s v="[CH_Media_Inventory].[bd platform corrigida].&amp;[Hypr]" c="Hypr"/>
        <s v="[CH_Media_Inventory].[bd platform corrigida].&amp;[iFood Ads]" c="iFood Ads"/>
        <s v="[CH_Media_Inventory].[bd platform corrigida].&amp;[IMMakers]" c="IMMakers"/>
        <s v="[CH_Media_Inventory].[bd platform corrigida].&amp;[Impulso]" c="Impulso"/>
        <s v="[CH_Media_Inventory].[bd platform corrigida].&amp;[Kwai]" c="Kwai"/>
        <s v="[CH_Media_Inventory].[bd platform corrigida].&amp;[Lancenet]" c="Lancenet"/>
        <s v="[CH_Media_Inventory].[bd platform corrigida].&amp;[LeadMedia]" c="LeadMedia"/>
        <s v="[CH_Media_Inventory].[bd platform corrigida].&amp;[Logan]" c="Logan"/>
        <s v="[CH_Media_Inventory].[bd platform corrigida].&amp;[Mercado Ads]" c="Mercado Ads"/>
        <s v="[CH_Media_Inventory].[bd platform corrigida].&amp;[Meta]" c="Meta"/>
        <s v="[CH_Media_Inventory].[bd platform corrigida].&amp;[N Sports]" c="N Sports"/>
        <s v="[CH_Media_Inventory].[bd platform corrigida].&amp;[Netflix]" c="Netflix"/>
        <s v="[CH_Media_Inventory].[bd platform corrigida].&amp;[One Football]" c="One Football"/>
        <s v="[CH_Media_Inventory].[bd platform corrigida].&amp;[One Stop]" c="One Stop"/>
        <s v="[CH_Media_Inventory].[bd platform corrigida].&amp;[PagueMenos]" c="PagueMenos"/>
        <s v="[CH_Media_Inventory].[bd platform corrigida].&amp;[Pinterest]" c="Pinterest"/>
        <s v="[CH_Media_Inventory].[bd platform corrigida].&amp;[Podcasteria]" c="Podcasteria"/>
        <s v="[CH_Media_Inventory].[bd platform corrigida].&amp;[PodDelas]" c="PodDelas"/>
        <s v="[CH_Media_Inventory].[bd platform corrigida].&amp;[Podpah]" c="Podpah"/>
        <s v="[CH_Media_Inventory].[bd platform corrigida].&amp;[RelevanC]" c="RelevanC"/>
        <s v="[CH_Media_Inventory].[bd platform corrigida].&amp;[SamsungAds]" c="SamsungAds"/>
        <s v="[CH_Media_Inventory].[bd platform corrigida].&amp;[SBT]" c="SBT"/>
        <s v="[CH_Media_Inventory].[bd platform corrigida].&amp;[ShowHeroes]" c="ShowHeroes"/>
        <s v="[CH_Media_Inventory].[bd platform corrigida].&amp;[Spotify]" c="Spotify"/>
        <s v="[CH_Media_Inventory].[bd platform corrigida].&amp;[Stealthelook]" c="Stealthelook"/>
        <s v="[CH_Media_Inventory].[bd platform corrigida].&amp;[Terra]" c="Terra"/>
        <s v="[CH_Media_Inventory].[bd platform corrigida].&amp;[TikTok]" c="TikTok"/>
        <s v="[CH_Media_Inventory].[bd platform corrigida].&amp;[Twitter]" c="Twitter"/>
        <s v="[CH_Media_Inventory].[bd platform corrigida].&amp;[UberAds]" c="UberAds"/>
        <s v="[CH_Media_Inventory].[bd platform corrigida].&amp;[UOL]" c="UOL"/>
        <s v="[CH_Media_Inventory].[bd platform corrigida].&amp;[VI Media]" c="VI Media"/>
        <s v="[CH_Media_Inventory].[bd platform corrigida].&amp;[Warner]" c="Warner"/>
        <s v="[CH_Media_Inventory].[bd platform corrigida].&amp;[Weach]" c="Weach"/>
        <s v="[CH_Media_Inventory].[bd platform corrigida].&amp;[World Surf League]" c="World Surf League"/>
      </sharedItems>
    </cacheField>
  </cacheFields>
  <cacheHierarchies count="394">
    <cacheHierarchy uniqueName="[CH_campaigns].[_id]" caption="_id" attribute="1" defaultMemberUniqueName="[CH_campaigns].[_id].[All]" allUniqueName="[CH_campaigns].[_id].[All]" dimensionUniqueName="[CH_campaigns]" displayFolder="" count="0" memberValueDatatype="130" unbalanced="0"/>
    <cacheHierarchy uniqueName="[CH_campaigns].[_type]" caption="_type" attribute="1" defaultMemberUniqueName="[CH_campaigns].[_type].[All]" allUniqueName="[CH_campaigns].[_type].[All]" dimensionUniqueName="[CH_campaigns]" displayFolder="" count="0" memberValueDatatype="130" unbalanced="0"/>
    <cacheHierarchy uniqueName="[CH_campaigns].[approvalFlowId]" caption="approvalFlowId" attribute="1" defaultMemberUniqueName="[CH_campaigns].[approvalFlowId].[All]" allUniqueName="[CH_campaigns].[approvalFlowId].[All]" dimensionUniqueName="[CH_campaigns]" displayFolder="" count="0" memberValueDatatype="130" unbalanced="0"/>
    <cacheHierarchy uniqueName="[CH_campaigns].[approvalFlowStepId]" caption="approvalFlowStepId" attribute="1" defaultMemberUniqueName="[CH_campaigns].[approvalFlowStepId].[All]" allUniqueName="[CH_campaigns].[approvalFlowStepId].[All]" dimensionUniqueName="[CH_campaigns]" displayFolder="" count="0" memberValueDatatype="130" unbalanced="0"/>
    <cacheHierarchy uniqueName="[CH_campaigns].[approvers]" caption="approvers" attribute="1" defaultMemberUniqueName="[CH_campaigns].[approvers].[All]" allUniqueName="[CH_campaigns].[approvers].[All]" dimensionUniqueName="[CH_campaigns]" displayFolder="" count="0" memberValueDatatype="130" unbalanced="0"/>
    <cacheHierarchy uniqueName="[CH_campaigns].[color]" caption="color" attribute="1" defaultMemberUniqueName="[CH_campaigns].[color].[All]" allUniqueName="[CH_campaigns].[color].[All]" dimensionUniqueName="[CH_campaigns]" displayFolder="" count="0" memberValueDatatype="130" unbalanced="0"/>
    <cacheHierarchy uniqueName="[CH_campaigns].[conventionalName]" caption="conventionalName" attribute="1" defaultMemberUniqueName="[CH_campaigns].[conventionalName].[All]" allUniqueName="[CH_campaigns].[conventionalName].[All]" dimensionUniqueName="[CH_campaigns]" displayFolder="" count="0" memberValueDatatype="130" unbalanced="0"/>
    <cacheHierarchy uniqueName="[CH_campaigns].[createdAt]" caption="createdAt" attribute="1" defaultMemberUniqueName="[CH_campaigns].[createdAt].[All]" allUniqueName="[CH_campaigns].[createdAt].[All]" dimensionUniqueName="[CH_campaigns]" displayFolder="" count="0" memberValueDatatype="130" unbalanced="0"/>
    <cacheHierarchy uniqueName="[CH_campaigns].[createdBy]" caption="createdBy" attribute="1" defaultMemberUniqueName="[CH_campaigns].[createdBy].[All]" allUniqueName="[CH_campaigns].[createdBy].[All]" dimensionUniqueName="[CH_campaigns]" displayFolder="" count="0" memberValueDatatype="130" unbalanced="0"/>
    <cacheHierarchy uniqueName="[CH_campaigns].[customFields.name]" caption="customFields.name" attribute="1" defaultMemberUniqueName="[CH_campaigns].[customFields.name].[All]" allUniqueName="[CH_campaigns].[customFields.name].[All]" dimensionUniqueName="[CH_campaigns]" displayFolder="" count="0" memberValueDatatype="130" unbalanced="0"/>
    <cacheHierarchy uniqueName="[CH_campaigns].[customFields.value]" caption="customFields.value" attribute="1" defaultMemberUniqueName="[CH_campaigns].[customFields.value].[All]" allUniqueName="[CH_campaigns].[customFields.value].[All]" dimensionUniqueName="[CH_campaigns]" displayFolder="" count="0" memberValueDatatype="130" unbalanced="0"/>
    <cacheHierarchy uniqueName="[CH_campaigns].[editedAt]" caption="editedAt" attribute="1" defaultMemberUniqueName="[CH_campaigns].[editedAt].[All]" allUniqueName="[CH_campaigns].[editedAt].[All]" dimensionUniqueName="[CH_campaigns]" displayFolder="" count="0" memberValueDatatype="130" unbalanced="0"/>
    <cacheHierarchy uniqueName="[CH_campaigns].[editedBy]" caption="editedBy" attribute="1" defaultMemberUniqueName="[CH_campaigns].[editedBy].[All]" allUniqueName="[CH_campaigns].[editedBy].[All]" dimensionUniqueName="[CH_campaigns]" displayFolder="" count="0" memberValueDatatype="130" unbalanced="0"/>
    <cacheHierarchy uniqueName="[CH_campaigns].[endDate]" caption="endDate" attribute="1" defaultMemberUniqueName="[CH_campaigns].[endDate].[All]" allUniqueName="[CH_campaigns].[endDate].[All]" dimensionUniqueName="[CH_campaigns]" displayFolder="" count="0" memberValueDatatype="130" unbalanced="0"/>
    <cacheHierarchy uniqueName="[CH_campaigns].[history.approvalFlowStepId]" caption="history.approvalFlowStepId" attribute="1" defaultMemberUniqueName="[CH_campaigns].[history.approvalFlowStepId].[All]" allUniqueName="[CH_campaigns].[history.approvalFlowStepId].[All]" dimensionUniqueName="[CH_campaigns]" displayFolder="" count="0" memberValueDatatype="130" unbalanced="0"/>
    <cacheHierarchy uniqueName="[CH_campaigns].[history.time]" caption="history.time" attribute="1" defaultMemberUniqueName="[CH_campaigns].[history.time].[All]" allUniqueName="[CH_campaigns].[history.time].[All]" dimensionUniqueName="[CH_campaigns]" displayFolder="" count="0" memberValueDatatype="130" unbalanced="0"/>
    <cacheHierarchy uniqueName="[CH_campaigns].[imageETag]" caption="imageETag" attribute="1" defaultMemberUniqueName="[CH_campaigns].[imageETag].[All]" allUniqueName="[CH_campaigns].[imageETag].[All]" dimensionUniqueName="[CH_campaigns]" displayFolder="" count="0" memberValueDatatype="130" unbalanced="0"/>
    <cacheHierarchy uniqueName="[CH_campaigns].[isArchived]" caption="isArchived" attribute="1" defaultMemberUniqueName="[CH_campaigns].[isArchived].[All]" allUniqueName="[CH_campaigns].[isArchived].[All]" dimensionUniqueName="[CH_campaigns]" displayFolder="" count="0" memberValueDatatype="130" unbalanced="0"/>
    <cacheHierarchy uniqueName="[CH_campaigns].[key]" caption="key" attribute="1" defaultMemberUniqueName="[CH_campaigns].[key].[All]" allUniqueName="[CH_campaigns].[key].[All]" dimensionUniqueName="[CH_campaigns]" displayFolder="" count="0" memberValueDatatype="130" unbalanced="0"/>
    <cacheHierarchy uniqueName="[CH_campaigns].[mediaTypes]" caption="mediaTypes" attribute="1" defaultMemberUniqueName="[CH_campaigns].[mediaTypes].[All]" allUniqueName="[CH_campaigns].[mediaTypes].[All]" dimensionUniqueName="[CH_campaigns]" displayFolder="" count="0" memberValueDatatype="130" unbalanced="0"/>
    <cacheHierarchy uniqueName="[CH_campaigns].[mode]" caption="mode" attribute="1" defaultMemberUniqueName="[CH_campaigns].[mode].[All]" allUniqueName="[CH_campaigns].[mode].[All]" dimensionUniqueName="[CH_campaigns]" displayFolder="" count="0" memberValueDatatype="130" unbalanced="0"/>
    <cacheHierarchy uniqueName="[CH_campaigns].[name]" caption="name" attribute="1" defaultMemberUniqueName="[CH_campaigns].[name].[All]" allUniqueName="[CH_campaigns].[name].[All]" dimensionUniqueName="[CH_campaigns]" displayFolder="" count="0" memberValueDatatype="130" unbalanced="0"/>
    <cacheHierarchy uniqueName="[CH_campaigns].[organizationId]" caption="organizationId" attribute="1" defaultMemberUniqueName="[CH_campaigns].[organizationId].[All]" allUniqueName="[CH_campaigns].[organizationId].[All]" dimensionUniqueName="[CH_campaigns]" displayFolder="" count="0" memberValueDatatype="130" unbalanced="0"/>
    <cacheHierarchy uniqueName="[CH_campaigns].[startDate]" caption="startDate" attribute="1" defaultMemberUniqueName="[CH_campaigns].[startDate].[All]" allUniqueName="[CH_campaigns].[startDate].[All]" dimensionUniqueName="[CH_campaigns]" displayFolder="" count="0" memberValueDatatype="130" unbalanced="0"/>
    <cacheHierarchy uniqueName="[CH_campaigns].[status]" caption="status" attribute="1" defaultMemberUniqueName="[CH_campaigns].[status].[All]" allUniqueName="[CH_campaigns].[status].[All]" dimensionUniqueName="[CH_campaigns]" displayFolder="" count="0" memberValueDatatype="130" unbalanced="0"/>
    <cacheHierarchy uniqueName="[CH_campaigns].[trackingCodes]" caption="trackingCodes" attribute="1" defaultMemberUniqueName="[CH_campaigns].[trackingCodes].[All]" allUniqueName="[CH_campaigns].[trackingCodes].[All]" dimensionUniqueName="[CH_campaigns]" displayFolder="" count="0" memberValueDatatype="130" unbalanced="0"/>
    <cacheHierarchy uniqueName="[CH_campaigns].[users]" caption="users" attribute="1" defaultMemberUniqueName="[CH_campaigns].[users].[All]" allUniqueName="[CH_campaigns].[users].[All]" dimensionUniqueName="[CH_campaigns]" displayFolder="" count="0" memberValueDatatype="130" unbalanced="0"/>
    <cacheHierarchy uniqueName="[CH_campaigns].[value]" caption="value" attribute="1" defaultMemberUniqueName="[CH_campaigns].[value].[All]" allUniqueName="[CH_campaigns].[value].[All]" dimensionUniqueName="[CH_campaigns]" displayFolder="" count="0" memberValueDatatype="130" unbalanced="0"/>
    <cacheHierarchy uniqueName="[CH_media entries].[_id]" caption="_id" attribute="1" defaultMemberUniqueName="[CH_media entries].[_id].[All]" allUniqueName="[CH_media entries].[_id].[All]" dimensionUniqueName="[CH_media entries]" displayFolder="" count="0" memberValueDatatype="130" unbalanced="0"/>
    <cacheHierarchy uniqueName="[CH_media entries].[_statusApprovalFlowStepId]" caption="_statusApprovalFlowStepId" attribute="1" defaultMemberUniqueName="[CH_media entries].[_statusApprovalFlowStepId].[All]" allUniqueName="[CH_media entries].[_statusApprovalFlowStepId].[All]" dimensionUniqueName="[CH_media entries]" displayFolder="" count="0" memberValueDatatype="130" unbalanced="0"/>
    <cacheHierarchy uniqueName="[CH_media entries].[_statusApprovalFlowTransitionState]" caption="_statusApprovalFlowTransitionState" attribute="1" defaultMemberUniqueName="[CH_media entries].[_statusApprovalFlowTransitionState].[All]" allUniqueName="[CH_media entries].[_statusApprovalFlowTransitionState].[All]" dimensionUniqueName="[CH_media entries]" displayFolder="" count="0" memberValueDatatype="130" unbalanced="0"/>
    <cacheHierarchy uniqueName="[CH_media entries].[_type]" caption="_type" attribute="1" defaultMemberUniqueName="[CH_media entries].[_type].[All]" allUniqueName="[CH_media entries].[_type].[All]" dimensionUniqueName="[CH_media entries]" displayFolder="" count="0" memberValueDatatype="130" unbalanced="0"/>
    <cacheHierarchy uniqueName="[CH_media entries].[accountNamingString]" caption="accountNamingString" attribute="1" defaultMemberUniqueName="[CH_media entries].[accountNamingString].[All]" allUniqueName="[CH_media entries].[accountNamingString].[All]" dimensionUniqueName="[CH_media entries]" displayFolder="" count="0" memberValueDatatype="130" unbalanced="0"/>
    <cacheHierarchy uniqueName="[CH_media entries].[Ad Buying Platform]" caption="Ad Buying Platform" attribute="1" defaultMemberUniqueName="[CH_media entries].[Ad Buying Platform].[All]" allUniqueName="[CH_media entries].[Ad Buying Platform].[All]" dimensionUniqueName="[CH_media entries]" displayFolder="" count="0" memberValueDatatype="130" unbalanced="0"/>
    <cacheHierarchy uniqueName="[CH_media entries].[adGroupNamingString]" caption="adGroupNamingString" attribute="1" defaultMemberUniqueName="[CH_media entries].[adGroupNamingString].[All]" allUniqueName="[CH_media entries].[adGroupNamingString].[All]" dimensionUniqueName="[CH_media entries]" displayFolder="" count="0" memberValueDatatype="130" unbalanced="0"/>
    <cacheHierarchy uniqueName="[CH_media entries].[adNamingString]" caption="adNamingString" attribute="1" defaultMemberUniqueName="[CH_media entries].[adNamingString].[All]" allUniqueName="[CH_media entries].[adNamingString].[All]" dimensionUniqueName="[CH_media entries]" displayFolder="" count="0" memberValueDatatype="130" unbalanced="0"/>
    <cacheHierarchy uniqueName="[CH_media entries].[adSetNamingString]" caption="adSetNamingString" attribute="1" defaultMemberUniqueName="[CH_media entries].[adSetNamingString].[All]" allUniqueName="[CH_media entries].[adSetNamingString].[All]" dimensionUniqueName="[CH_media entries]" displayFolder="" count="0" memberValueDatatype="130" unbalanced="0"/>
    <cacheHierarchy uniqueName="[CH_media entries].[advertiserNamingString]" caption="advertiserNamingString" attribute="1" defaultMemberUniqueName="[CH_media entries].[advertiserNamingString].[All]" allUniqueName="[CH_media entries].[advertiserNamingString].[All]" dimensionUniqueName="[CH_media entries]" displayFolder="" count="0" memberValueDatatype="130" unbalanced="0"/>
    <cacheHierarchy uniqueName="[CH_media entries].[Agency Name]" caption="Agency Name" attribute="1" defaultMemberUniqueName="[CH_media entries].[Agency Name].[All]" allUniqueName="[CH_media entries].[Agency Name].[All]" dimensionUniqueName="[CH_media entries]" displayFolder="" count="0" memberValueDatatype="130" unbalanced="0"/>
    <cacheHierarchy uniqueName="[CH_media entries].[agencyNamingString]" caption="agencyNamingString" attribute="1" defaultMemberUniqueName="[CH_media entries].[agencyNamingString].[All]" allUniqueName="[CH_media entries].[agencyNamingString].[All]" dimensionUniqueName="[CH_media entries]" displayFolder="" count="0" memberValueDatatype="130" unbalanced="0"/>
    <cacheHierarchy uniqueName="[CH_media entries].[Audience Detail]" caption="Audience Detail" attribute="1" defaultMemberUniqueName="[CH_media entries].[Audience Detail].[All]" allUniqueName="[CH_media entries].[Audience Detail].[All]" dimensionUniqueName="[CH_media entries]" displayFolder="" count="0" memberValueDatatype="130" unbalanced="0"/>
    <cacheHierarchy uniqueName="[CH_media entries].[Audience Party]" caption="Audience Party" attribute="1" defaultMemberUniqueName="[CH_media entries].[Audience Party].[All]" allUniqueName="[CH_media entries].[Audience Party].[All]" dimensionUniqueName="[CH_media entries]" displayFolder="" count="0" memberValueDatatype="130" unbalanced="0"/>
    <cacheHierarchy uniqueName="[CH_media entries].[Audience Type]" caption="Audience Type" attribute="1" defaultMemberUniqueName="[CH_media entries].[Audience Type].[All]" allUniqueName="[CH_media entries].[Audience Type].[All]" dimensionUniqueName="[CH_media entries]" displayFolder="" count="0" memberValueDatatype="130" unbalanced="0"/>
    <cacheHierarchy uniqueName="[CH_media entries].[audienceNamingString]" caption="audienceNamingString" attribute="1" defaultMemberUniqueName="[CH_media entries].[audienceNamingString].[All]" allUniqueName="[CH_media entries].[audienceNamingString].[All]" dimensionUniqueName="[CH_media entries]" displayFolder="" count="0" memberValueDatatype="130" unbalanced="0"/>
    <cacheHierarchy uniqueName="[CH_media entries].[audiencePotentialReach]" caption="audiencePotentialReach" attribute="1" defaultMemberUniqueName="[CH_media entries].[audiencePotentialReach].[All]" allUniqueName="[CH_media entries].[audiencePotentialReach].[All]" dimensionUniqueName="[CH_media entries]" displayFolder="" count="0" memberValueDatatype="130" unbalanced="0"/>
    <cacheHierarchy uniqueName="[CH_media entries].[audienceReach]" caption="audienceReach" attribute="1" defaultMemberUniqueName="[CH_media entries].[audienceReach].[All]" allUniqueName="[CH_media entries].[audienceReach].[All]" dimensionUniqueName="[CH_media entries]" displayFolder="" count="0" memberValueDatatype="130" unbalanced="0"/>
    <cacheHierarchy uniqueName="[CH_media entries].[audioListened]" caption="audioListened" attribute="1" defaultMemberUniqueName="[CH_media entries].[audioListened].[All]" allUniqueName="[CH_media entries].[audioListened].[All]" dimensionUniqueName="[CH_media entries]" displayFolder="" count="0" memberValueDatatype="130" unbalanced="0"/>
    <cacheHierarchy uniqueName="[CH_media entries].[averageTicket]" caption="averageTicket" attribute="1" defaultMemberUniqueName="[CH_media entries].[averageTicket].[All]" allUniqueName="[CH_media entries].[averageTicket].[All]" dimensionUniqueName="[CH_media entries]" displayFolder="" count="0" memberValueDatatype="130" unbalanced="0"/>
    <cacheHierarchy uniqueName="[CH_media entries].[avgEngagementRate]" caption="avgEngagementRate" attribute="1" defaultMemberUniqueName="[CH_media entries].[avgEngagementRate].[All]" allUniqueName="[CH_media entries].[avgEngagementRate].[All]" dimensionUniqueName="[CH_media entries]" displayFolder="" count="0" memberValueDatatype="130" unbalanced="0"/>
    <cacheHierarchy uniqueName="[CH_media entries].[Billing]" caption="Billing" attribute="1" defaultMemberUniqueName="[CH_media entries].[Billing].[All]" allUniqueName="[CH_media entries].[Billing].[All]" dimensionUniqueName="[CH_media entries]" displayFolder="" count="0" memberValueDatatype="130" unbalanced="0"/>
    <cacheHierarchy uniqueName="[CH_media entries].[Brand Name]" caption="Brand Name" attribute="1" defaultMemberUniqueName="[CH_media entries].[Brand Name].[All]" allUniqueName="[CH_media entries].[Brand Name].[All]" dimensionUniqueName="[CH_media entries]" displayFolder="" count="0" memberValueDatatype="130" unbalanced="0"/>
    <cacheHierarchy uniqueName="[CH_media entries].[Brand or Influencer]" caption="Brand or Influencer" attribute="1" defaultMemberUniqueName="[CH_media entries].[Brand or Influencer].[All]" allUniqueName="[CH_media entries].[Brand or Influencer].[All]" dimensionUniqueName="[CH_media entries]" displayFolder="" count="0" memberValueDatatype="130" unbalanced="0"/>
    <cacheHierarchy uniqueName="[CH_media entries].[brandNamingString]" caption="brandNamingString" attribute="1" defaultMemberUniqueName="[CH_media entries].[brandNamingString].[All]" allUniqueName="[CH_media entries].[brandNamingString].[All]" dimensionUniqueName="[CH_media entries]" displayFolder="" count="0" memberValueDatatype="130" unbalanced="0"/>
    <cacheHierarchy uniqueName="[CH_media entries].[Broadcaster Type]" caption="Broadcaster Type" attribute="1" defaultMemberUniqueName="[CH_media entries].[Broadcaster Type].[All]" allUniqueName="[CH_media entries].[Broadcaster Type].[All]" dimensionUniqueName="[CH_media entries]" displayFolder="" count="0" memberValueDatatype="130" unbalanced="0"/>
    <cacheHierarchy uniqueName="[CH_media entries].[businessManagerNamingString]" caption="businessManagerNamingString" attribute="1" defaultMemberUniqueName="[CH_media entries].[businessManagerNamingString].[All]" allUniqueName="[CH_media entries].[businessManagerNamingString].[All]" dimensionUniqueName="[CH_media entries]" displayFolder="" count="0" memberValueDatatype="130" unbalanced="0"/>
    <cacheHierarchy uniqueName="[CH_media entries].[Buy Model]" caption="Buy Model" attribute="1" defaultMemberUniqueName="[CH_media entries].[Buy Model].[All]" allUniqueName="[CH_media entries].[Buy Model].[All]" dimensionUniqueName="[CH_media entries]" displayFolder="" count="0" memberValueDatatype="130" unbalanced="0"/>
    <cacheHierarchy uniqueName="[CH_media entries].[Buying Goal]" caption="Buying Goal" attribute="1" defaultMemberUniqueName="[CH_media entries].[Buying Goal].[All]" allUniqueName="[CH_media entries].[Buying Goal].[All]" dimensionUniqueName="[CH_media entries]" displayFolder="" count="0" memberValueDatatype="130" unbalanced="0"/>
    <cacheHierarchy uniqueName="[CH_media entries].[Buying Type]" caption="Buying Type" attribute="1" defaultMemberUniqueName="[CH_media entries].[Buying Type].[All]" allUniqueName="[CH_media entries].[Buying Type].[All]" dimensionUniqueName="[CH_media entries]" displayFolder="" count="0" memberValueDatatype="130" unbalanced="0"/>
    <cacheHierarchy uniqueName="[CH_media entries].[Campaign Name]" caption="Campaign Name" attribute="1" defaultMemberUniqueName="[CH_media entries].[Campaign Name].[All]" allUniqueName="[CH_media entries].[Campaign Name].[All]" dimensionUniqueName="[CH_media entries]" displayFolder="" count="0" memberValueDatatype="130" unbalanced="0"/>
    <cacheHierarchy uniqueName="[CH_media entries].[campaignId]" caption="campaignId" attribute="1" defaultMemberUniqueName="[CH_media entries].[campaignId].[All]" allUniqueName="[CH_media entries].[campaignId].[All]" dimensionUniqueName="[CH_media entries]" displayFolder="" count="0" memberValueDatatype="130" unbalanced="0"/>
    <cacheHierarchy uniqueName="[CH_media entries].[campaignNamingString]" caption="campaignNamingString" attribute="1" defaultMemberUniqueName="[CH_media entries].[campaignNamingString].[All]" allUniqueName="[CH_media entries].[campaignNamingString].[All]" dimensionUniqueName="[CH_media entries]" displayFolder="" count="0" memberValueDatatype="130" unbalanced="0"/>
    <cacheHierarchy uniqueName="[CH_media entries].[campaignPhase]" caption="campaignPhase" attribute="1" defaultMemberUniqueName="[CH_media entries].[campaignPhase].[All]" allUniqueName="[CH_media entries].[campaignPhase].[All]" dimensionUniqueName="[CH_media entries]" displayFolder="" count="0" memberValueDatatype="130" unbalanced="0"/>
    <cacheHierarchy uniqueName="[CH_media entries].[Category]" caption="Category" attribute="1" defaultMemberUniqueName="[CH_media entries].[Category].[All]" allUniqueName="[CH_media entries].[Category].[All]" dimensionUniqueName="[CH_media entries]" displayFolder="" count="0" memberValueDatatype="130" unbalanced="0"/>
    <cacheHierarchy uniqueName="[CH_media entries].[channelNamingString]" caption="channelNamingString" attribute="1" defaultMemberUniqueName="[CH_media entries].[channelNamingString].[All]" allUniqueName="[CH_media entries].[channelNamingString].[All]" dimensionUniqueName="[CH_media entries]" displayFolder="" count="0" memberValueDatatype="130" unbalanced="0"/>
    <cacheHierarchy uniqueName="[CH_media entries].[Cinema Exhibitors]" caption="Cinema Exhibitors" attribute="1" defaultMemberUniqueName="[CH_media entries].[Cinema Exhibitors].[All]" allUniqueName="[CH_media entries].[Cinema Exhibitors].[All]" dimensionUniqueName="[CH_media entries]" displayFolder="" count="0" memberValueDatatype="130" unbalanced="0"/>
    <cacheHierarchy uniqueName="[CH_media entries].[clicks]" caption="clicks" attribute="1" defaultMemberUniqueName="[CH_media entries].[clicks].[All]" allUniqueName="[CH_media entries].[clicks].[All]" dimensionUniqueName="[CH_media entries]" displayFolder="" count="0" memberValueDatatype="5" unbalanced="0"/>
    <cacheHierarchy uniqueName="[CH_media entries].[CN Code]" caption="CN Code" attribute="1" defaultMemberUniqueName="[CH_media entries].[CN Code].[All]" allUniqueName="[CH_media entries].[CN Code].[All]" dimensionUniqueName="[CH_media entries]" displayFolder="" count="0" memberValueDatatype="130" unbalanced="0"/>
    <cacheHierarchy uniqueName="[CH_media entries].[Conversion Type]" caption="Conversion Type" attribute="1" defaultMemberUniqueName="[CH_media entries].[Conversion Type].[All]" allUniqueName="[CH_media entries].[Conversion Type].[All]" dimensionUniqueName="[CH_media entries]" displayFolder="" count="0" memberValueDatatype="130" unbalanced="0"/>
    <cacheHierarchy uniqueName="[CH_media entries].[conversionRate]" caption="conversionRate" attribute="1" defaultMemberUniqueName="[CH_media entries].[conversionRate].[All]" allUniqueName="[CH_media entries].[conversionRate].[All]" dimensionUniqueName="[CH_media entries]" displayFolder="" count="0" memberValueDatatype="130" unbalanced="0"/>
    <cacheHierarchy uniqueName="[CH_media entries].[coverage]" caption="coverage" attribute="1" defaultMemberUniqueName="[CH_media entries].[coverage].[All]" allUniqueName="[CH_media entries].[coverage].[All]" dimensionUniqueName="[CH_media entries]" displayFolder="" count="0" memberValueDatatype="130" unbalanced="0"/>
    <cacheHierarchy uniqueName="[CH_media entries].[cpc]" caption="cpc" attribute="1" defaultMemberUniqueName="[CH_media entries].[cpc].[All]" allUniqueName="[CH_media entries].[cpc].[All]" dimensionUniqueName="[CH_media entries]" displayFolder="" count="0" memberValueDatatype="5" unbalanced="0"/>
    <cacheHierarchy uniqueName="[CH_media entries].[cpm]" caption="cpm" attribute="1" defaultMemberUniqueName="[CH_media entries].[cpm].[All]" allUniqueName="[CH_media entries].[cpm].[All]" dimensionUniqueName="[CH_media entries]" displayFolder="" count="0" memberValueDatatype="5" unbalanced="0"/>
    <cacheHierarchy uniqueName="[CH_media entries].[cpv100]" caption="cpv100" attribute="1" defaultMemberUniqueName="[CH_media entries].[cpv100].[All]" allUniqueName="[CH_media entries].[cpv100].[All]" dimensionUniqueName="[CH_media entries]" displayFolder="" count="0" memberValueDatatype="5" unbalanced="0"/>
    <cacheHierarchy uniqueName="[CH_media entries].[createdAt]" caption="createdAt" attribute="1" defaultMemberUniqueName="[CH_media entries].[createdAt].[All]" allUniqueName="[CH_media entries].[createdAt].[All]" dimensionUniqueName="[CH_media entries]" displayFolder="" count="0" memberValueDatatype="130" unbalanced="0"/>
    <cacheHierarchy uniqueName="[CH_media entries].[createdBy]" caption="createdBy" attribute="1" defaultMemberUniqueName="[CH_media entries].[createdBy].[All]" allUniqueName="[CH_media entries].[createdBy].[All]" dimensionUniqueName="[CH_media entries]" displayFolder="" count="0" memberValueDatatype="130" unbalanced="0"/>
    <cacheHierarchy uniqueName="[CH_media entries].[creativeName]" caption="creativeName" attribute="1" defaultMemberUniqueName="[CH_media entries].[creativeName].[All]" allUniqueName="[CH_media entries].[creativeName].[All]" dimensionUniqueName="[CH_media entries]" displayFolder="" count="0" memberValueDatatype="130" unbalanced="0"/>
    <cacheHierarchy uniqueName="[CH_media entries].[creativeNamingString]" caption="creativeNamingString" attribute="1" defaultMemberUniqueName="[CH_media entries].[creativeNamingString].[All]" allUniqueName="[CH_media entries].[creativeNamingString].[All]" dimensionUniqueName="[CH_media entries]" displayFolder="" count="0" memberValueDatatype="130" unbalanced="0"/>
    <cacheHierarchy uniqueName="[CH_media entries].[ctr]" caption="ctr" attribute="1" defaultMemberUniqueName="[CH_media entries].[ctr].[All]" allUniqueName="[CH_media entries].[ctr].[All]" dimensionUniqueName="[CH_media entries]" displayFolder="" count="0" memberValueDatatype="130" unbalanced="0"/>
    <cacheHierarchy uniqueName="[CH_media entries].[Currency]" caption="Currency" attribute="1" defaultMemberUniqueName="[CH_media entries].[Currency].[All]" allUniqueName="[CH_media entries].[Currency].[All]" dimensionUniqueName="[CH_media entries]" displayFolder="" count="0" memberValueDatatype="130" unbalanced="0"/>
    <cacheHierarchy uniqueName="[CH_media entries].[daypart]" caption="daypart" attribute="1" defaultMemberUniqueName="[CH_media entries].[daypart].[All]" allUniqueName="[CH_media entries].[daypart].[All]" dimensionUniqueName="[CH_media entries]" displayFolder="" count="0" memberValueDatatype="130" unbalanced="0"/>
    <cacheHierarchy uniqueName="[CH_media entries].[demographicUniverse]" caption="demographicUniverse" attribute="1" defaultMemberUniqueName="[CH_media entries].[demographicUniverse].[All]" allUniqueName="[CH_media entries].[demographicUniverse].[All]" dimensionUniqueName="[CH_media entries]" displayFolder="" count="0" memberValueDatatype="130" unbalanced="0"/>
    <cacheHierarchy uniqueName="[CH_media entries].[Device Type]" caption="Device Type" attribute="1" defaultMemberUniqueName="[CH_media entries].[Device Type].[All]" allUniqueName="[CH_media entries].[Device Type].[All]" dimensionUniqueName="[CH_media entries]" displayFolder="" count="0" memberValueDatatype="130" unbalanced="0"/>
    <cacheHierarchy uniqueName="[CH_media entries].[discount]" caption="discount" attribute="1" defaultMemberUniqueName="[CH_media entries].[discount].[All]" allUniqueName="[CH_media entries].[discount].[All]" dimensionUniqueName="[CH_media entries]" displayFolder="" count="0" memberValueDatatype="130" unbalanced="0"/>
    <cacheHierarchy uniqueName="[CH_media entries].[Division]" caption="Division" attribute="1" defaultMemberUniqueName="[CH_media entries].[Division].[All]" allUniqueName="[CH_media entries].[Division].[All]" dimensionUniqueName="[CH_media entries]" displayFolder="" count="0" memberValueDatatype="130" unbalanced="0"/>
    <cacheHierarchy uniqueName="[CH_media entries].[editedAt]" caption="editedAt" attribute="1" defaultMemberUniqueName="[CH_media entries].[editedAt].[All]" allUniqueName="[CH_media entries].[editedAt].[All]" dimensionUniqueName="[CH_media entries]" displayFolder="" count="0" memberValueDatatype="130" unbalanced="0"/>
    <cacheHierarchy uniqueName="[CH_media entries].[editedBy]" caption="editedBy" attribute="1" defaultMemberUniqueName="[CH_media entries].[editedBy].[All]" allUniqueName="[CH_media entries].[editedBy].[All]" dimensionUniqueName="[CH_media entries]" displayFolder="" count="0" memberValueDatatype="130" unbalanced="0"/>
    <cacheHierarchy uniqueName="[CH_media entries].[endDate]" caption="endDate" attribute="1" time="1" defaultMemberUniqueName="[CH_media entries].[endDate].[All]" allUniqueName="[CH_media entries].[endDate].[All]" dimensionUniqueName="[CH_media entries]" displayFolder="" count="0" memberValueDatatype="7" unbalanced="0"/>
    <cacheHierarchy uniqueName="[CH_media entries].[engagements]" caption="engagements" attribute="1" defaultMemberUniqueName="[CH_media entries].[engagements].[All]" allUniqueName="[CH_media entries].[engagements].[All]" dimensionUniqueName="[CH_media entries]" displayFolder="" count="0" memberValueDatatype="5" unbalanced="0"/>
    <cacheHierarchy uniqueName="[CH_media entries].[entityNamingString]" caption="entityNamingString" attribute="1" defaultMemberUniqueName="[CH_media entries].[entityNamingString].[All]" allUniqueName="[CH_media entries].[entityNamingString].[All]" dimensionUniqueName="[CH_media entries]" displayFolder="" count="0" memberValueDatatype="130" unbalanced="0"/>
    <cacheHierarchy uniqueName="[CH_media entries].[exchangeRateBrl]" caption="exchangeRateBrl" attribute="1" defaultMemberUniqueName="[CH_media entries].[exchangeRateBrl].[All]" allUniqueName="[CH_media entries].[exchangeRateBrl].[All]" dimensionUniqueName="[CH_media entries]" displayFolder="" count="0" memberValueDatatype="5" unbalanced="0"/>
    <cacheHierarchy uniqueName="[CH_media entries].[exchangeRateEur]" caption="exchangeRateEur" attribute="1" defaultMemberUniqueName="[CH_media entries].[exchangeRateEur].[All]" allUniqueName="[CH_media entries].[exchangeRateEur].[All]" dimensionUniqueName="[CH_media entries]" displayFolder="" count="0" memberValueDatatype="130" unbalanced="0"/>
    <cacheHierarchy uniqueName="[CH_media entries].[exchangeRateGbp]" caption="exchangeRateGbp" attribute="1" defaultMemberUniqueName="[CH_media entries].[exchangeRateGbp].[All]" allUniqueName="[CH_media entries].[exchangeRateGbp].[All]" dimensionUniqueName="[CH_media entries]" displayFolder="" count="0" memberValueDatatype="130" unbalanced="0"/>
    <cacheHierarchy uniqueName="[CH_media entries].[executionDetails]" caption="executionDetails" attribute="1" defaultMemberUniqueName="[CH_media entries].[executionDetails].[All]" allUniqueName="[CH_media entries].[executionDetails].[All]" dimensionUniqueName="[CH_media entries]" displayFolder="" count="0" memberValueDatatype="130" unbalanced="0"/>
    <cacheHierarchy uniqueName="[CH_media entries].[flightNumber]" caption="flightNumber" attribute="1" defaultMemberUniqueName="[CH_media entries].[flightNumber].[All]" allUniqueName="[CH_media entries].[flightNumber].[All]" dimensionUniqueName="[CH_media entries]" displayFolder="" count="0" memberValueDatatype="130" unbalanced="0"/>
    <cacheHierarchy uniqueName="[CH_media entries].[Format]" caption="Format" attribute="1" defaultMemberUniqueName="[CH_media entries].[Format].[All]" allUniqueName="[CH_media entries].[Format].[All]" dimensionUniqueName="[CH_media entries]" displayFolder="" count="0" memberValueDatatype="130" unbalanced="0"/>
    <cacheHierarchy uniqueName="[CH_media entries].[Format Type]" caption="Format Type" attribute="1" defaultMemberUniqueName="[CH_media entries].[Format Type].[All]" allUniqueName="[CH_media entries].[Format Type].[All]" dimensionUniqueName="[CH_media entries]" displayFolder="" count="0" memberValueDatatype="130" unbalanced="0"/>
    <cacheHierarchy uniqueName="[CH_media entries].[freetext]" caption="freetext" attribute="1" defaultMemberUniqueName="[CH_media entries].[freetext].[All]" allUniqueName="[CH_media entries].[freetext].[All]" dimensionUniqueName="[CH_media entries]" displayFolder="" count="0" memberValueDatatype="130" unbalanced="0"/>
    <cacheHierarchy uniqueName="[CH_media entries].[Gender]" caption="Gender" attribute="1" defaultMemberUniqueName="[CH_media entries].[Gender].[All]" allUniqueName="[CH_media entries].[Gender].[All]" dimensionUniqueName="[CH_media entries]" displayFolder="" count="0" memberValueDatatype="130" unbalanced="0"/>
    <cacheHierarchy uniqueName="[CH_media entries].[Global/Local]" caption="Global/Local" attribute="1" defaultMemberUniqueName="[CH_media entries].[Global/Local].[All]" allUniqueName="[CH_media entries].[Global/Local].[All]" dimensionUniqueName="[CH_media entries]" displayFolder="" count="0" memberValueDatatype="130" unbalanced="0"/>
    <cacheHierarchy uniqueName="[CH_media entries].[grossTotalCostNegotiated]" caption="grossTotalCostNegotiated" attribute="1" defaultMemberUniqueName="[CH_media entries].[grossTotalCostNegotiated].[All]" allUniqueName="[CH_media entries].[grossTotalCostNegotiated].[All]" dimensionUniqueName="[CH_media entries]" displayFolder="" count="0" memberValueDatatype="5" unbalanced="0"/>
    <cacheHierarchy uniqueName="[CH_media entries].[impacts]" caption="impacts" attribute="1" defaultMemberUniqueName="[CH_media entries].[impacts].[All]" allUniqueName="[CH_media entries].[impacts].[All]" dimensionUniqueName="[CH_media entries]" displayFolder="" count="0" memberValueDatatype="130" unbalanced="0"/>
    <cacheHierarchy uniqueName="[CH_media entries].[impressions]" caption="impressions" attribute="1" defaultMemberUniqueName="[CH_media entries].[impressions].[All]" allUniqueName="[CH_media entries].[impressions].[All]" dimensionUniqueName="[CH_media entries]" displayFolder="" count="0" memberValueDatatype="5" unbalanced="0"/>
    <cacheHierarchy uniqueName="[CH_media entries].[Influencer Name]" caption="Influencer Name" attribute="1" defaultMemberUniqueName="[CH_media entries].[Influencer Name].[All]" allUniqueName="[CH_media entries].[Influencer Name].[All]" dimensionUniqueName="[CH_media entries]" displayFolder="" count="0" memberValueDatatype="130" unbalanced="0"/>
    <cacheHierarchy uniqueName="[CH_media entries].[influencerHandle]" caption="influencerHandle" attribute="1" defaultMemberUniqueName="[CH_media entries].[influencerHandle].[All]" allUniqueName="[CH_media entries].[influencerHandle].[All]" dimensionUniqueName="[CH_media entries]" displayFolder="" count="0" memberValueDatatype="130" unbalanced="0"/>
    <cacheHierarchy uniqueName="[CH_media entries].[insertionOrderNamingString]" caption="insertionOrderNamingString" attribute="1" defaultMemberUniqueName="[CH_media entries].[insertionOrderNamingString].[All]" allUniqueName="[CH_media entries].[insertionOrderNamingString].[All]" dimensionUniqueName="[CH_media entries]" displayFolder="" count="0" memberValueDatatype="130" unbalanced="0"/>
    <cacheHierarchy uniqueName="[CH_media entries].[ISO Country Code]" caption="ISO Country Code" attribute="1" defaultMemberUniqueName="[CH_media entries].[ISO Country Code].[All]" allUniqueName="[CH_media entries].[ISO Country Code].[All]" dimensionUniqueName="[CH_media entries]" displayFolder="" count="0" memberValueDatatype="130" unbalanced="0"/>
    <cacheHierarchy uniqueName="[CH_media entries].[Landing Page Type]" caption="Landing Page Type" attribute="1" defaultMemberUniqueName="[CH_media entries].[Landing Page Type].[All]" allUniqueName="[CH_media entries].[Landing Page Type].[All]" dimensionUniqueName="[CH_media entries]" displayFolder="" count="0" memberValueDatatype="130" unbalanced="0"/>
    <cacheHierarchy uniqueName="[CH_media entries].[Length]" caption="Length" attribute="1" defaultMemberUniqueName="[CH_media entries].[Length].[All]" allUniqueName="[CH_media entries].[Length].[All]" dimensionUniqueName="[CH_media entries]" displayFolder="" count="0" memberValueDatatype="130" unbalanced="0"/>
    <cacheHierarchy uniqueName="[CH_media entries].[lineItemNamingString]" caption="lineItemNamingString" attribute="1" defaultMemberUniqueName="[CH_media entries].[lineItemNamingString].[All]" allUniqueName="[CH_media entries].[lineItemNamingString].[All]" dimensionUniqueName="[CH_media entries]" displayFolder="" count="0" memberValueDatatype="130" unbalanced="0"/>
    <cacheHierarchy uniqueName="[CH_media entries].[location]" caption="location" attribute="1" defaultMemberUniqueName="[CH_media entries].[location].[All]" allUniqueName="[CH_media entries].[location].[All]" dimensionUniqueName="[CH_media entries]" displayFolder="" count="0" memberValueDatatype="130" unbalanced="0"/>
    <cacheHierarchy uniqueName="[CH_media entries].[Max Age]" caption="Max Age" attribute="1" defaultMemberUniqueName="[CH_media entries].[Max Age].[All]" allUniqueName="[CH_media entries].[Max Age].[All]" dimensionUniqueName="[CH_media entries]" displayFolder="" count="0" memberValueDatatype="130" unbalanced="0"/>
    <cacheHierarchy uniqueName="[CH_media entries].[Media Approach]" caption="Media Approach" attribute="1" defaultMemberUniqueName="[CH_media entries].[Media Approach].[All]" allUniqueName="[CH_media entries].[Media Approach].[All]" dimensionUniqueName="[CH_media entries]" displayFolder="" count="0" memberValueDatatype="130" unbalanced="0"/>
    <cacheHierarchy uniqueName="[CH_media entries].[media type name]" caption="media type name" attribute="1" defaultMemberUniqueName="[CH_media entries].[media type name].[All]" allUniqueName="[CH_media entries].[media type name].[All]" dimensionUniqueName="[CH_media entries]" displayFolder="" count="0" memberValueDatatype="130" unbalanced="0"/>
    <cacheHierarchy uniqueName="[CH_media entries].[Media Vehicle Classification]" caption="Media Vehicle Classification" attribute="1" defaultMemberUniqueName="[CH_media entries].[Media Vehicle Classification].[All]" allUniqueName="[CH_media entries].[Media Vehicle Classification].[All]" dimensionUniqueName="[CH_media entries]" displayFolder="" count="0" memberValueDatatype="130" unbalanced="0"/>
    <cacheHierarchy uniqueName="[CH_media entries].[media vehicle name]" caption="media vehicle name" attribute="1" defaultMemberUniqueName="[CH_media entries].[media vehicle name].[All]" allUniqueName="[CH_media entries].[media vehicle name].[All]" dimensionUniqueName="[CH_media entries]" displayFolder="" count="0" memberValueDatatype="130" unbalanced="0"/>
    <cacheHierarchy uniqueName="[CH_media entries].[mediaBuyerNamingString]" caption="mediaBuyerNamingString" attribute="1" defaultMemberUniqueName="[CH_media entries].[mediaBuyerNamingString].[All]" allUniqueName="[CH_media entries].[mediaBuyerNamingString].[All]" dimensionUniqueName="[CH_media entries]" displayFolder="" count="0" memberValueDatatype="130" unbalanced="0"/>
    <cacheHierarchy uniqueName="[CH_media entries].[mediaTypeId]" caption="mediaTypeId" attribute="1" defaultMemberUniqueName="[CH_media entries].[mediaTypeId].[All]" allUniqueName="[CH_media entries].[mediaTypeId].[All]" dimensionUniqueName="[CH_media entries]" displayFolder="" count="0" memberValueDatatype="130" unbalanced="0"/>
    <cacheHierarchy uniqueName="[CH_media entries].[mediaVendor]" caption="mediaVendor" attribute="1" defaultMemberUniqueName="[CH_media entries].[mediaVendor].[All]" allUniqueName="[CH_media entries].[mediaVendor].[All]" dimensionUniqueName="[CH_media entries]" displayFolder="" count="0" memberValueDatatype="130" unbalanced="0"/>
    <cacheHierarchy uniqueName="[CH_media entries].[Metric Evaluated]" caption="Metric Evaluated" attribute="1" defaultMemberUniqueName="[CH_media entries].[Metric Evaluated].[All]" allUniqueName="[CH_media entries].[Metric Evaluated].[All]" dimensionUniqueName="[CH_media entries]" displayFolder="" count="0" memberValueDatatype="130" unbalanced="0"/>
    <cacheHierarchy uniqueName="[CH_media entries].[Min Age]" caption="Min Age" attribute="1" defaultMemberUniqueName="[CH_media entries].[Min Age].[All]" allUniqueName="[CH_media entries].[Min Age].[All]" dimensionUniqueName="[CH_media entries]" displayFolder="" count="0" memberValueDatatype="130" unbalanced="0"/>
    <cacheHierarchy uniqueName="[CH_media entries].[Negotiation Period]" caption="Negotiation Period" attribute="1" defaultMemberUniqueName="[CH_media entries].[Negotiation Period].[All]" allUniqueName="[CH_media entries].[Negotiation Period].[All]" dimensionUniqueName="[CH_media entries]" displayFolder="" count="0" memberValueDatatype="130" unbalanced="0"/>
    <cacheHierarchy uniqueName="[CH_media entries].[netCpp]" caption="netCpp" attribute="1" defaultMemberUniqueName="[CH_media entries].[netCpp].[All]" allUniqueName="[CH_media entries].[netCpp].[All]" dimensionUniqueName="[CH_media entries]" displayFolder="" count="0" memberValueDatatype="130" unbalanced="0"/>
    <cacheHierarchy uniqueName="[CH_media entries].[netTotalCost]" caption="netTotalCost" attribute="1" defaultMemberUniqueName="[CH_media entries].[netTotalCost].[All]" allUniqueName="[CH_media entries].[netTotalCost].[All]" dimensionUniqueName="[CH_media entries]" displayFolder="" count="0" memberValueDatatype="5" unbalanced="0"/>
    <cacheHierarchy uniqueName="[CH_media entries].[netTotalCostNegotiated]" caption="netTotalCostNegotiated" attribute="1" defaultMemberUniqueName="[CH_media entries].[netTotalCostNegotiated].[All]" allUniqueName="[CH_media entries].[netTotalCostNegotiated].[All]" dimensionUniqueName="[CH_media entries]" displayFolder="" count="0" memberValueDatatype="5" unbalanced="0"/>
    <cacheHierarchy uniqueName="[CH_media entries].[netTotalCostNegotiatedEur]" caption="netTotalCostNegotiatedEur" attribute="1" defaultMemberUniqueName="[CH_media entries].[netTotalCostNegotiatedEur].[All]" allUniqueName="[CH_media entries].[netTotalCostNegotiatedEur].[All]" dimensionUniqueName="[CH_media entries]" displayFolder="" count="0" memberValueDatatype="130" unbalanced="0"/>
    <cacheHierarchy uniqueName="[CH_media entries].[Objective]" caption="Objective" attribute="1" defaultMemberUniqueName="[CH_media entries].[Objective].[All]" allUniqueName="[CH_media entries].[Objective].[All]" dimensionUniqueName="[CH_media entries]" displayFolder="" count="0" memberValueDatatype="130" unbalanced="0"/>
    <cacheHierarchy uniqueName="[CH_media entries].[observations]" caption="observations" attribute="1" defaultMemberUniqueName="[CH_media entries].[observations].[All]" allUniqueName="[CH_media entries].[observations].[All]" dimensionUniqueName="[CH_media entries]" displayFolder="" count="0" memberValueDatatype="130" unbalanced="0"/>
    <cacheHierarchy uniqueName="[CH_media entries].[ofAudienceReach]" caption="ofAudienceReach" attribute="1" defaultMemberUniqueName="[CH_media entries].[ofAudienceReach].[All]" allUniqueName="[CH_media entries].[ofAudienceReach].[All]" dimensionUniqueName="[CH_media entries]" displayFolder="" count="0" memberValueDatatype="130" unbalanced="0"/>
    <cacheHierarchy uniqueName="[CH_media entries].[ofDemographic]" caption="ofDemographic" attribute="1" defaultMemberUniqueName="[CH_media entries].[ofDemographic].[All]" allUniqueName="[CH_media entries].[ofDemographic].[All]" dimensionUniqueName="[CH_media entries]" displayFolder="" count="0" memberValueDatatype="130" unbalanced="0"/>
    <cacheHierarchy uniqueName="[CH_media entries].[orderNamingString]" caption="orderNamingString" attribute="1" defaultMemberUniqueName="[CH_media entries].[orderNamingString].[All]" allUniqueName="[CH_media entries].[orderNamingString].[All]" dimensionUniqueName="[CH_media entries]" displayFolder="" count="0" memberValueDatatype="130" unbalanced="0"/>
    <cacheHierarchy uniqueName="[CH_media entries].[package]" caption="package" attribute="1" defaultMemberUniqueName="[CH_media entries].[package].[All]" allUniqueName="[CH_media entries].[package].[All]" dimensionUniqueName="[CH_media entries]" displayFolder="" count="0" memberValueDatatype="130" unbalanced="0"/>
    <cacheHierarchy uniqueName="[CH_media entries].[partnerNamingString]" caption="partnerNamingString" attribute="1" defaultMemberUniqueName="[CH_media entries].[partnerNamingString].[All]" allUniqueName="[CH_media entries].[partnerNamingString].[All]" dimensionUniqueName="[CH_media entries]" displayFolder="" count="0" memberValueDatatype="130" unbalanced="0"/>
    <cacheHierarchy uniqueName="[CH_media entries].[Placement Global]" caption="Placement Global" attribute="1" defaultMemberUniqueName="[CH_media entries].[Placement Global].[All]" allUniqueName="[CH_media entries].[Placement Global].[All]" dimensionUniqueName="[CH_media entries]" displayFolder="" count="0" memberValueDatatype="130" unbalanced="0"/>
    <cacheHierarchy uniqueName="[CH_media entries].[Placement Local]" caption="Placement Local" attribute="1" defaultMemberUniqueName="[CH_media entries].[Placement Local].[All]" allUniqueName="[CH_media entries].[Placement Local].[All]" dimensionUniqueName="[CH_media entries]" displayFolder="" count="0" memberValueDatatype="130" unbalanced="0"/>
    <cacheHierarchy uniqueName="[CH_media entries].[placementNamingString]" caption="placementNamingString" attribute="1" defaultMemberUniqueName="[CH_media entries].[placementNamingString].[All]" allUniqueName="[CH_media entries].[placementNamingString].[All]" dimensionUniqueName="[CH_media entries]" displayFolder="" count="0" memberValueDatatype="130" unbalanced="0"/>
    <cacheHierarchy uniqueName="[CH_media entries].[Portfolio]" caption="Portfolio" attribute="1" defaultMemberUniqueName="[CH_media entries].[Portfolio].[All]" allUniqueName="[CH_media entries].[Portfolio].[All]" dimensionUniqueName="[CH_media entries]" displayFolder="" count="0" memberValueDatatype="130" unbalanced="0"/>
    <cacheHierarchy uniqueName="[CH_media entries].[portfolioNamingString]" caption="portfolioNamingString" attribute="1" defaultMemberUniqueName="[CH_media entries].[portfolioNamingString].[All]" allUniqueName="[CH_media entries].[portfolioNamingString].[All]" dimensionUniqueName="[CH_media entries]" displayFolder="" count="0" memberValueDatatype="130" unbalanced="0"/>
    <cacheHierarchy uniqueName="[CH_media entries].[Print Type]" caption="Print Type" attribute="1" defaultMemberUniqueName="[CH_media entries].[Print Type].[All]" allUniqueName="[CH_media entries].[Print Type].[All]" dimensionUniqueName="[CH_media entries]" displayFolder="" count="0" memberValueDatatype="130" unbalanced="0"/>
    <cacheHierarchy uniqueName="[CH_media entries].[Production Media Type]" caption="Production Media Type" attribute="1" defaultMemberUniqueName="[CH_media entries].[Production Media Type].[All]" allUniqueName="[CH_media entries].[Production Media Type].[All]" dimensionUniqueName="[CH_media entries]" displayFolder="" count="0" memberValueDatatype="130" unbalanced="0"/>
    <cacheHierarchy uniqueName="[CH_media entries].[Production Month]" caption="Production Month" attribute="1" defaultMemberUniqueName="[CH_media entries].[Production Month].[All]" allUniqueName="[CH_media entries].[Production Month].[All]" dimensionUniqueName="[CH_media entries]" displayFolder="" count="0" memberValueDatatype="130" unbalanced="0"/>
    <cacheHierarchy uniqueName="[CH_media entries].[productionCost]" caption="productionCost" attribute="1" defaultMemberUniqueName="[CH_media entries].[productionCost].[All]" allUniqueName="[CH_media entries].[productionCost].[All]" dimensionUniqueName="[CH_media entries]" displayFolder="" count="0" memberValueDatatype="130" unbalanced="0"/>
    <cacheHierarchy uniqueName="[CH_media entries].[productionCostEur]" caption="productionCostEur" attribute="1" defaultMemberUniqueName="[CH_media entries].[productionCostEur].[All]" allUniqueName="[CH_media entries].[productionCostEur].[All]" dimensionUniqueName="[CH_media entries]" displayFolder="" count="0" memberValueDatatype="130" unbalanced="0"/>
    <cacheHierarchy uniqueName="[CH_media entries].[productionDetail]" caption="productionDetail" attribute="1" defaultMemberUniqueName="[CH_media entries].[productionDetail].[All]" allUniqueName="[CH_media entries].[productionDetail].[All]" dimensionUniqueName="[CH_media entries]" displayFolder="" count="0" memberValueDatatype="130" unbalanced="0"/>
    <cacheHierarchy uniqueName="[CH_media entries].[profileNamingString]" caption="profileNamingString" attribute="1" defaultMemberUniqueName="[CH_media entries].[profileNamingString].[All]" allUniqueName="[CH_media entries].[profileNamingString].[All]" dimensionUniqueName="[CH_media entries]" displayFolder="" count="0" memberValueDatatype="130" unbalanced="0"/>
    <cacheHierarchy uniqueName="[CH_media entries].[projectDetail]" caption="projectDetail" attribute="1" defaultMemberUniqueName="[CH_media entries].[projectDetail].[All]" allUniqueName="[CH_media entries].[projectDetail].[All]" dimensionUniqueName="[CH_media entries]" displayFolder="" count="0" memberValueDatatype="130" unbalanced="0"/>
    <cacheHierarchy uniqueName="[CH_media entries].[projectName]" caption="projectName" attribute="1" defaultMemberUniqueName="[CH_media entries].[projectName].[All]" allUniqueName="[CH_media entries].[projectName].[All]" dimensionUniqueName="[CH_media entries]" displayFolder="" count="0" memberValueDatatype="130" unbalanced="0"/>
    <cacheHierarchy uniqueName="[CH_media entries].[quantity]" caption="quantity" attribute="1" defaultMemberUniqueName="[CH_media entries].[quantity].[All]" allUniqueName="[CH_media entries].[quantity].[All]" dimensionUniqueName="[CH_media entries]" displayFolder="" count="0" memberValueDatatype="130" unbalanced="0"/>
    <cacheHierarchy uniqueName="[CH_media entries].[quantityOfInsertions]" caption="quantityOfInsertions" attribute="1" defaultMemberUniqueName="[CH_media entries].[quantityOfInsertions].[All]" allUniqueName="[CH_media entries].[quantityOfInsertions].[All]" dimensionUniqueName="[CH_media entries]" displayFolder="" count="0" memberValueDatatype="130" unbalanced="0"/>
    <cacheHierarchy uniqueName="[CH_media entries].[quantityOfScreens]" caption="quantityOfScreens" attribute="1" defaultMemberUniqueName="[CH_media entries].[quantityOfScreens].[All]" allUniqueName="[CH_media entries].[quantityOfScreens].[All]" dimensionUniqueName="[CH_media entries]" displayFolder="" count="0" memberValueDatatype="130" unbalanced="0"/>
    <cacheHierarchy uniqueName="[CH_media entries].[quantityOfTheaters]" caption="quantityOfTheaters" attribute="1" defaultMemberUniqueName="[CH_media entries].[quantityOfTheaters].[All]" allUniqueName="[CH_media entries].[quantityOfTheaters].[All]" dimensionUniqueName="[CH_media entries]" displayFolder="" count="0" memberValueDatatype="130" unbalanced="0"/>
    <cacheHierarchy uniqueName="[CH_media entries].[quantityOfWeeks]" caption="quantityOfWeeks" attribute="1" defaultMemberUniqueName="[CH_media entries].[quantityOfWeeks].[All]" allUniqueName="[CH_media entries].[quantityOfWeeks].[All]" dimensionUniqueName="[CH_media entries]" displayFolder="" count="0" memberValueDatatype="130" unbalanced="0"/>
    <cacheHierarchy uniqueName="[CH_media entries].[Region Detail]" caption="Region Detail" attribute="1" defaultMemberUniqueName="[CH_media entries].[Region Detail].[All]" allUniqueName="[CH_media entries].[Region Detail].[All]" dimensionUniqueName="[CH_media entries]" displayFolder="" count="0" memberValueDatatype="130" unbalanced="0"/>
    <cacheHierarchy uniqueName="[CH_media entries].[Region Type]" caption="Region Type" attribute="1" defaultMemberUniqueName="[CH_media entries].[Region Type].[All]" allUniqueName="[CH_media entries].[Region Type].[All]" dimensionUniqueName="[CH_media entries]" displayFolder="" count="0" memberValueDatatype="130" unbalanced="0"/>
    <cacheHierarchy uniqueName="[CH_media entries].[Retailer]" caption="Retailer" attribute="1" defaultMemberUniqueName="[CH_media entries].[Retailer].[All]" allUniqueName="[CH_media entries].[Retailer].[All]" dimensionUniqueName="[CH_media entries]" displayFolder="" count="0" memberValueDatatype="130" unbalanced="0"/>
    <cacheHierarchy uniqueName="[CH_media entries].[revenue]" caption="revenue" attribute="1" defaultMemberUniqueName="[CH_media entries].[revenue].[All]" allUniqueName="[CH_media entries].[revenue].[All]" dimensionUniqueName="[CH_media entries]" displayFolder="" count="0" memberValueDatatype="5" unbalanced="0"/>
    <cacheHierarchy uniqueName="[CH_media entries].[roas]" caption="roas" attribute="1" defaultMemberUniqueName="[CH_media entries].[roas].[All]" allUniqueName="[CH_media entries].[roas].[All]" dimensionUniqueName="[CH_media entries]" displayFolder="" count="0" memberValueDatatype="130" unbalanced="0"/>
    <cacheHierarchy uniqueName="[CH_media entries].[saturationPoint]" caption="saturationPoint" attribute="1" defaultMemberUniqueName="[CH_media entries].[saturationPoint].[All]" allUniqueName="[CH_media entries].[saturationPoint].[All]" dimensionUniqueName="[CH_media entries]" displayFolder="" count="0" memberValueDatatype="130" unbalanced="0"/>
    <cacheHierarchy uniqueName="[CH_media entries].[Simulation Type]" caption="Simulation Type" attribute="1" defaultMemberUniqueName="[CH_media entries].[Simulation Type].[All]" allUniqueName="[CH_media entries].[Simulation Type].[All]" dimensionUniqueName="[CH_media entries]" displayFolder="" count="0" memberValueDatatype="130" unbalanced="0"/>
    <cacheHierarchy uniqueName="[CH_media entries].[simulcast]" caption="simulcast" attribute="1" defaultMemberUniqueName="[CH_media entries].[simulcast].[All]" allUniqueName="[CH_media entries].[simulcast].[All]" dimensionUniqueName="[CH_media entries]" displayFolder="" count="0" memberValueDatatype="130" unbalanced="0"/>
    <cacheHierarchy uniqueName="[CH_media entries].[siteNamingString]" caption="siteNamingString" attribute="1" defaultMemberUniqueName="[CH_media entries].[siteNamingString].[All]" allUniqueName="[CH_media entries].[siteNamingString].[All]" dimensionUniqueName="[CH_media entries]" displayFolder="" count="0" memberValueDatatype="130" unbalanced="0"/>
    <cacheHierarchy uniqueName="[CH_media entries].[startDate]" caption="startDate" attribute="1" time="1" defaultMemberUniqueName="[CH_media entries].[startDate].[All]" allUniqueName="[CH_media entries].[startDate].[All]" dimensionUniqueName="[CH_media entries]" displayFolder="" count="0" memberValueDatatype="7" unbalanced="0"/>
    <cacheHierarchy uniqueName="[CH_media entries].[Status]" caption="Status" attribute="1" defaultMemberUniqueName="[CH_media entries].[Status].[All]" allUniqueName="[CH_media entries].[Status].[All]" dimensionUniqueName="[CH_media entries]" displayFolder="" count="0" memberValueDatatype="130" unbalanced="0"/>
    <cacheHierarchy uniqueName="[CH_media entries].[Study Hypothesis]" caption="Study Hypothesis" attribute="1" defaultMemberUniqueName="[CH_media entries].[Study Hypothesis].[All]" allUniqueName="[CH_media entries].[Study Hypothesis].[All]" dimensionUniqueName="[CH_media entries]" displayFolder="" count="0" memberValueDatatype="130" unbalanced="0"/>
    <cacheHierarchy uniqueName="[CH_media entries].[Study Type]" caption="Study Type" attribute="1" defaultMemberUniqueName="[CH_media entries].[Study Type].[All]" allUniqueName="[CH_media entries].[Study Type].[All]" dimensionUniqueName="[CH_media entries]" displayFolder="" count="0" memberValueDatatype="130" unbalanced="0"/>
    <cacheHierarchy uniqueName="[CH_media entries].[Sub-Type]" caption="Sub-Type" attribute="1" defaultMemberUniqueName="[CH_media entries].[Sub-Type].[All]" allUniqueName="[CH_media entries].[Sub-Type].[All]" dimensionUniqueName="[CH_media entries]" displayFolder="" count="0" memberValueDatatype="130" unbalanced="0"/>
    <cacheHierarchy uniqueName="[CH_media entries].[Target]" caption="Target" attribute="1" defaultMemberUniqueName="[CH_media entries].[Target].[All]" allUniqueName="[CH_media entries].[Target].[All]" dimensionUniqueName="[CH_media entries]" displayFolder="" count="0" memberValueDatatype="130" unbalanced="0"/>
    <cacheHierarchy uniqueName="[CH_media entries].[Targeting Strategy]" caption="Targeting Strategy" attribute="1" defaultMemberUniqueName="[CH_media entries].[Targeting Strategy].[All]" allUniqueName="[CH_media entries].[Targeting Strategy].[All]" dimensionUniqueName="[CH_media entries]" displayFolder="" count="0" memberValueDatatype="130" unbalanced="0"/>
    <cacheHierarchy uniqueName="[CH_media entries].[teamNamingString]" caption="teamNamingString" attribute="1" defaultMemberUniqueName="[CH_media entries].[teamNamingString].[All]" allUniqueName="[CH_media entries].[teamNamingString].[All]" dimensionUniqueName="[CH_media entries]" displayFolder="" count="0" memberValueDatatype="130" unbalanced="0"/>
    <cacheHierarchy uniqueName="[CH_media entries].[totalCostListPrice]" caption="totalCostListPrice" attribute="1" defaultMemberUniqueName="[CH_media entries].[totalCostListPrice].[All]" allUniqueName="[CH_media entries].[totalCostListPrice].[All]" dimensionUniqueName="[CH_media entries]" displayFolder="" count="0" memberValueDatatype="5" unbalanced="0"/>
    <cacheHierarchy uniqueName="[CH_media entries].[totalDelivery]" caption="totalDelivery" attribute="1" defaultMemberUniqueName="[CH_media entries].[totalDelivery].[All]" allUniqueName="[CH_media entries].[totalDelivery].[All]" dimensionUniqueName="[CH_media entries]" displayFolder="" count="0" memberValueDatatype="130" unbalanced="0"/>
    <cacheHierarchy uniqueName="[CH_media entries].[totalFrequency]" caption="totalFrequency" attribute="1" defaultMemberUniqueName="[CH_media entries].[totalFrequency].[All]" allUniqueName="[CH_media entries].[totalFrequency].[All]" dimensionUniqueName="[CH_media entries]" displayFolder="" count="0" memberValueDatatype="130" unbalanced="0"/>
    <cacheHierarchy uniqueName="[CH_media entries].[totalTrp]" caption="totalTrp" attribute="1" defaultMemberUniqueName="[CH_media entries].[totalTrp].[All]" allUniqueName="[CH_media entries].[totalTrp].[All]" dimensionUniqueName="[CH_media entries]" displayFolder="" count="0" memberValueDatatype="5" unbalanced="0"/>
    <cacheHierarchy uniqueName="[CH_media entries].[trackingCode]" caption="trackingCode" attribute="1" defaultMemberUniqueName="[CH_media entries].[trackingCode].[All]" allUniqueName="[CH_media entries].[trackingCode].[All]" dimensionUniqueName="[CH_media entries]" displayFolder="" count="0" memberValueDatatype="130" unbalanced="0"/>
    <cacheHierarchy uniqueName="[CH_media entries].[transactions]" caption="transactions" attribute="1" defaultMemberUniqueName="[CH_media entries].[transactions].[All]" allUniqueName="[CH_media entries].[transactions].[All]" dimensionUniqueName="[CH_media entries]" displayFolder="" count="0" memberValueDatatype="5" unbalanced="0"/>
    <cacheHierarchy uniqueName="[CH_media entries].[unitCostListPrice]" caption="unitCostListPrice" attribute="1" defaultMemberUniqueName="[CH_media entries].[unitCostListPrice].[All]" allUniqueName="[CH_media entries].[unitCostListPrice].[All]" dimensionUniqueName="[CH_media entries]" displayFolder="" count="0" memberValueDatatype="5" unbalanced="0"/>
    <cacheHierarchy uniqueName="[CH_media entries].[vehicleDetails]" caption="vehicleDetails" attribute="1" defaultMemberUniqueName="[CH_media entries].[vehicleDetails].[All]" allUniqueName="[CH_media entries].[vehicleDetails].[All]" dimensionUniqueName="[CH_media entries]" displayFolder="" count="0" memberValueDatatype="130" unbalanced="0"/>
    <cacheHierarchy uniqueName="[CH_media entries].[vehicleId]" caption="vehicleId" attribute="1" defaultMemberUniqueName="[CH_media entries].[vehicleId].[All]" allUniqueName="[CH_media entries].[vehicleId].[All]" dimensionUniqueName="[CH_media entries]" displayFolder="" count="0" memberValueDatatype="130" unbalanced="0"/>
    <cacheHierarchy uniqueName="[CH_media entries].[Video Skip Type]" caption="Video Skip Type" attribute="1" defaultMemberUniqueName="[CH_media entries].[Video Skip Type].[All]" allUniqueName="[CH_media entries].[Video Skip Type].[All]" dimensionUniqueName="[CH_media entries]" displayFolder="" count="0" memberValueDatatype="130" unbalanced="0"/>
    <cacheHierarchy uniqueName="[CH_media entries].[views100]" caption="views100" attribute="1" defaultMemberUniqueName="[CH_media entries].[views100].[All]" allUniqueName="[CH_media entries].[views100].[All]" dimensionUniqueName="[CH_media entries]" displayFolder="" count="0" memberValueDatatype="5" unbalanced="0"/>
    <cacheHierarchy uniqueName="[CH_media entries].[vtr100]" caption="vtr100" attribute="1" defaultMemberUniqueName="[CH_media entries].[vtr100].[All]" allUniqueName="[CH_media entries].[vtr100].[All]" dimensionUniqueName="[CH_media entries]" displayFolder="" count="0" memberValueDatatype="130" unbalanced="0"/>
    <cacheHierarchy uniqueName="[CH_media entries].[websiteVisits]" caption="websiteVisits" attribute="1" defaultMemberUniqueName="[CH_media entries].[websiteVisits].[All]" allUniqueName="[CH_media entries].[websiteVisits].[All]" dimensionUniqueName="[CH_media entries]" displayFolder="" count="0" memberValueDatatype="130" unbalanced="0"/>
    <cacheHierarchy uniqueName="[CH_media entries].[week1Trp]" caption="week1Trp" attribute="1" defaultMemberUniqueName="[CH_media entries].[week1Trp].[All]" allUniqueName="[CH_media entries].[week1Trp].[All]" dimensionUniqueName="[CH_media entries]" displayFolder="" count="0" memberValueDatatype="130" unbalanced="0"/>
    <cacheHierarchy uniqueName="[CH_media entries].[week2Trp]" caption="week2Trp" attribute="1" defaultMemberUniqueName="[CH_media entries].[week2Trp].[All]" allUniqueName="[CH_media entries].[week2Trp].[All]" dimensionUniqueName="[CH_media entries]" displayFolder="" count="0" memberValueDatatype="130" unbalanced="0"/>
    <cacheHierarchy uniqueName="[CH_media entries].[week3Trp]" caption="week3Trp" attribute="1" defaultMemberUniqueName="[CH_media entries].[week3Trp].[All]" allUniqueName="[CH_media entries].[week3Trp].[All]" dimensionUniqueName="[CH_media entries]" displayFolder="" count="0" memberValueDatatype="130" unbalanced="0"/>
    <cacheHierarchy uniqueName="[CH_media entries].[week4Trp]" caption="week4Trp" attribute="1" defaultMemberUniqueName="[CH_media entries].[week4Trp].[All]" allUniqueName="[CH_media entries].[week4Trp].[All]" dimensionUniqueName="[CH_media entries]" displayFolder="" count="0" memberValueDatatype="130" unbalanced="0"/>
    <cacheHierarchy uniqueName="[CH_media entries].[week5Trp]" caption="week5Trp" attribute="1" defaultMemberUniqueName="[CH_media entries].[week5Trp].[All]" allUniqueName="[CH_media entries].[week5Trp].[All]" dimensionUniqueName="[CH_media entries]" displayFolder="" count="0" memberValueDatatype="130" unbalanced="0"/>
    <cacheHierarchy uniqueName="[CH_media entries].[weeklyFrequency]" caption="weeklyFrequency" attribute="1" defaultMemberUniqueName="[CH_media entries].[weeklyFrequency].[All]" allUniqueName="[CH_media entries].[weeklyFrequency].[All]" dimensionUniqueName="[CH_media entries]" displayFolder="" count="0" memberValueDatatype="130" unbalanced="0"/>
    <cacheHierarchy uniqueName="[CH_Media_Inventory].[_id]" caption="_id" attribute="1" defaultMemberUniqueName="[CH_Media_Inventory].[_id].[All]" allUniqueName="[CH_Media_Inventory].[_id].[All]" dimensionUniqueName="[CH_Media_Inventory]" displayFolder="" count="0" memberValueDatatype="20" unbalanced="0"/>
    <cacheHierarchy uniqueName="[CH_Media_Inventory].[_inventoryTab]" caption="_inventoryTab" attribute="1" defaultMemberUniqueName="[CH_Media_Inventory].[_inventoryTab].[All]" allUniqueName="[CH_Media_Inventory].[_inventoryTab].[All]" dimensionUniqueName="[CH_Media_Inventory]" displayFolder="" count="0" memberValueDatatype="20" unbalanced="0"/>
    <cacheHierarchy uniqueName="[CH_Media_Inventory].[_type]" caption="_type" attribute="1" defaultMemberUniqueName="[CH_Media_Inventory].[_type].[All]" allUniqueName="[CH_Media_Inventory].[_type].[All]" dimensionUniqueName="[CH_Media_Inventory]" displayFolder="" count="0" memberValueDatatype="130" unbalanced="0"/>
    <cacheHierarchy uniqueName="[CH_Media_Inventory].[Ad Buying Platform]" caption="Ad Buying Platform" attribute="1" defaultMemberUniqueName="[CH_Media_Inventory].[Ad Buying Platform].[All]" allUniqueName="[CH_Media_Inventory].[Ad Buying Platform].[All]" dimensionUniqueName="[CH_Media_Inventory]" displayFolder="" count="0" memberValueDatatype="130" unbalanced="0"/>
    <cacheHierarchy uniqueName="[CH_Media_Inventory].[adBuyingPlatformId]" caption="adBuyingPlatformId" attribute="1" defaultMemberUniqueName="[CH_Media_Inventory].[adBuyingPlatformId].[All]" allUniqueName="[CH_Media_Inventory].[adBuyingPlatformId].[All]" dimensionUniqueName="[CH_Media_Inventory]" displayFolder="" count="0" memberValueDatatype="130" unbalanced="0"/>
    <cacheHierarchy uniqueName="[CH_Media_Inventory].[audienceDetailId]" caption="audienceDetailId" attribute="1" defaultMemberUniqueName="[CH_Media_Inventory].[audienceDetailId].[All]" allUniqueName="[CH_Media_Inventory].[audienceDetailId].[All]" dimensionUniqueName="[CH_Media_Inventory]" displayFolder="" count="0" memberValueDatatype="130" unbalanced="0"/>
    <cacheHierarchy uniqueName="[CH_Media_Inventory].[audiencePartyId]" caption="audiencePartyId" attribute="1" defaultMemberUniqueName="[CH_Media_Inventory].[audiencePartyId].[All]" allUniqueName="[CH_Media_Inventory].[audiencePartyId].[All]" dimensionUniqueName="[CH_Media_Inventory]" displayFolder="" count="0" memberValueDatatype="130" unbalanced="0"/>
    <cacheHierarchy uniqueName="[CH_Media_Inventory].[audienceTypeId]" caption="audienceTypeId" attribute="1" defaultMemberUniqueName="[CH_Media_Inventory].[audienceTypeId].[All]" allUniqueName="[CH_Media_Inventory].[audienceTypeId].[All]" dimensionUniqueName="[CH_Media_Inventory]" displayFolder="" count="0" memberValueDatatype="130" unbalanced="0"/>
    <cacheHierarchy uniqueName="[CH_Media_Inventory].[bd platform]" caption="bd platform" attribute="1" defaultMemberUniqueName="[CH_Media_Inventory].[bd platform].[All]" allUniqueName="[CH_Media_Inventory].[bd platform].[All]" dimensionUniqueName="[CH_Media_Inventory]" displayFolder="" count="2" memberValueDatatype="130" unbalanced="0">
      <fieldsUsage count="2">
        <fieldUsage x="-1"/>
        <fieldUsage x="2"/>
      </fieldsUsage>
    </cacheHierarchy>
    <cacheHierarchy uniqueName="[CH_Media_Inventory].[bd platform corrigida]" caption="bd platform corrigida" attribute="1" defaultMemberUniqueName="[CH_Media_Inventory].[bd platform corrigida].[All]" allUniqueName="[CH_Media_Inventory].[bd platform corrigida].[All]" dimensionUniqueName="[CH_Media_Inventory]" displayFolder="" count="2" memberValueDatatype="130" unbalanced="0">
      <fieldsUsage count="2">
        <fieldUsage x="-1"/>
        <fieldUsage x="3"/>
      </fieldsUsage>
    </cacheHierarchy>
    <cacheHierarchy uniqueName="[CH_Media_Inventory].[Brand Name]" caption="Brand Name" attribute="1" defaultMemberUniqueName="[CH_Media_Inventory].[Brand Name].[All]" allUniqueName="[CH_Media_Inventory].[Brand Name].[All]" dimensionUniqueName="[CH_Media_Inventory]" displayFolder="" count="0" memberValueDatatype="130" unbalanced="0"/>
    <cacheHierarchy uniqueName="[CH_Media_Inventory].[brandNameId]" caption="brandNameId" attribute="1" defaultMemberUniqueName="[CH_Media_Inventory].[brandNameId].[All]" allUniqueName="[CH_Media_Inventory].[brandNameId].[All]" dimensionUniqueName="[CH_Media_Inventory]" displayFolder="" count="0" memberValueDatatype="130" unbalanced="0"/>
    <cacheHierarchy uniqueName="[CH_Media_Inventory].[brandPositionId]" caption="brandPositionId" attribute="1" defaultMemberUniqueName="[CH_Media_Inventory].[brandPositionId].[All]" allUniqueName="[CH_Media_Inventory].[brandPositionId].[All]" dimensionUniqueName="[CH_Media_Inventory]" displayFolder="" count="0" memberValueDatatype="130" unbalanced="0"/>
    <cacheHierarchy uniqueName="[CH_Media_Inventory].[campaignNameId]" caption="campaignNameId" attribute="1" defaultMemberUniqueName="[CH_Media_Inventory].[campaignNameId].[All]" allUniqueName="[CH_Media_Inventory].[campaignNameId].[All]" dimensionUniqueName="[CH_Media_Inventory]" displayFolder="" count="0" memberValueDatatype="130" unbalanced="0"/>
    <cacheHierarchy uniqueName="[CH_Media_Inventory].[categoryGroupId]" caption="categoryGroupId" attribute="1" defaultMemberUniqueName="[CH_Media_Inventory].[categoryGroupId].[All]" allUniqueName="[CH_Media_Inventory].[categoryGroupId].[All]" dimensionUniqueName="[CH_Media_Inventory]" displayFolder="" count="0" memberValueDatatype="20" unbalanced="0"/>
    <cacheHierarchy uniqueName="[CH_Media_Inventory].[categoryId]" caption="categoryId" attribute="1" defaultMemberUniqueName="[CH_Media_Inventory].[categoryId].[All]" allUniqueName="[CH_Media_Inventory].[categoryId].[All]" dimensionUniqueName="[CH_Media_Inventory]" displayFolder="" count="0" memberValueDatatype="20" unbalanced="0"/>
    <cacheHierarchy uniqueName="[CH_Media_Inventory].[cinemaExhibitorsId]" caption="cinemaExhibitorsId" attribute="1" defaultMemberUniqueName="[CH_Media_Inventory].[cinemaExhibitorsId].[All]" allUniqueName="[CH_Media_Inventory].[cinemaExhibitorsId].[All]" dimensionUniqueName="[CH_Media_Inventory]" displayFolder="" count="0" memberValueDatatype="130" unbalanced="0"/>
    <cacheHierarchy uniqueName="[CH_Media_Inventory].[cnCodeId]" caption="cnCodeId" attribute="1" defaultMemberUniqueName="[CH_Media_Inventory].[cnCodeId].[All]" allUniqueName="[CH_Media_Inventory].[cnCodeId].[All]" dimensionUniqueName="[CH_Media_Inventory]" displayFolder="" count="0" memberValueDatatype="130" unbalanced="0"/>
    <cacheHierarchy uniqueName="[CH_Media_Inventory].[collaborativeAccountTypeId]" caption="collaborativeAccountTypeId" attribute="1" defaultMemberUniqueName="[CH_Media_Inventory].[collaborativeAccountTypeId].[All]" allUniqueName="[CH_Media_Inventory].[collaborativeAccountTypeId].[All]" dimensionUniqueName="[CH_Media_Inventory]" displayFolder="" count="0" memberValueDatatype="130" unbalanced="0"/>
    <cacheHierarchy uniqueName="[CH_Media_Inventory].[createdAt]" caption="createdAt" attribute="1" defaultMemberUniqueName="[CH_Media_Inventory].[createdAt].[All]" allUniqueName="[CH_Media_Inventory].[createdAt].[All]" dimensionUniqueName="[CH_Media_Inventory]" displayFolder="" count="0" memberValueDatatype="130" unbalanced="0"/>
    <cacheHierarchy uniqueName="[CH_Media_Inventory].[createdBy]" caption="createdBy" attribute="1" defaultMemberUniqueName="[CH_Media_Inventory].[createdBy].[All]" allUniqueName="[CH_Media_Inventory].[createdBy].[All]" dimensionUniqueName="[CH_Media_Inventory]" displayFolder="" count="0" memberValueDatatype="20" unbalanced="0"/>
    <cacheHierarchy uniqueName="[CH_Media_Inventory].[Division]" caption="Division" attribute="1" defaultMemberUniqueName="[CH_Media_Inventory].[Division].[All]" allUniqueName="[CH_Media_Inventory].[Division].[All]" dimensionUniqueName="[CH_Media_Inventory]" displayFolder="" count="0" memberValueDatatype="130" unbalanced="0"/>
    <cacheHierarchy uniqueName="[CH_Media_Inventory].[divisionId]" caption="divisionId" attribute="1" defaultMemberUniqueName="[CH_Media_Inventory].[divisionId].[All]" allUniqueName="[CH_Media_Inventory].[divisionId].[All]" dimensionUniqueName="[CH_Media_Inventory]" displayFolder="" count="0" memberValueDatatype="130" unbalanced="0"/>
    <cacheHierarchy uniqueName="[CH_Media_Inventory].[editedAt]" caption="editedAt" attribute="1" defaultMemberUniqueName="[CH_Media_Inventory].[editedAt].[All]" allUniqueName="[CH_Media_Inventory].[editedAt].[All]" dimensionUniqueName="[CH_Media_Inventory]" displayFolder="" count="0" memberValueDatatype="130" unbalanced="0"/>
    <cacheHierarchy uniqueName="[CH_Media_Inventory].[editedBy]" caption="editedBy" attribute="1" defaultMemberUniqueName="[CH_Media_Inventory].[editedBy].[All]" allUniqueName="[CH_Media_Inventory].[editedBy].[All]" dimensionUniqueName="[CH_Media_Inventory]" displayFolder="" count="0" memberValueDatatype="20" unbalanced="0"/>
    <cacheHierarchy uniqueName="[CH_Media_Inventory].[formatId]" caption="formatId" attribute="1" defaultMemberUniqueName="[CH_Media_Inventory].[formatId].[All]" allUniqueName="[CH_Media_Inventory].[formatId].[All]" dimensionUniqueName="[CH_Media_Inventory]" displayFolder="" count="0" memberValueDatatype="130" unbalanced="0"/>
    <cacheHierarchy uniqueName="[CH_Media_Inventory].[formatSizeId]" caption="formatSizeId" attribute="1" defaultMemberUniqueName="[CH_Media_Inventory].[formatSizeId].[All]" allUniqueName="[CH_Media_Inventory].[formatSizeId].[All]" dimensionUniqueName="[CH_Media_Inventory]" displayFolder="" count="0" memberValueDatatype="130" unbalanced="0"/>
    <cacheHierarchy uniqueName="[CH_Media_Inventory].[influencerNameId]" caption="influencerNameId" attribute="1" defaultMemberUniqueName="[CH_Media_Inventory].[influencerNameId].[All]" allUniqueName="[CH_Media_Inventory].[influencerNameId].[All]" dimensionUniqueName="[CH_Media_Inventory]" displayFolder="" count="0" memberValueDatatype="130" unbalanced="0"/>
    <cacheHierarchy uniqueName="[CH_Media_Inventory].[influencerSocialProfileId]" caption="influencerSocialProfileId" attribute="1" defaultMemberUniqueName="[CH_Media_Inventory].[influencerSocialProfileId].[All]" allUniqueName="[CH_Media_Inventory].[influencerSocialProfileId].[All]" dimensionUniqueName="[CH_Media_Inventory]" displayFolder="" count="0" memberValueDatatype="130" unbalanced="0"/>
    <cacheHierarchy uniqueName="[CH_Media_Inventory].[isoCountryCodeId]" caption="isoCountryCodeId" attribute="1" defaultMemberUniqueName="[CH_Media_Inventory].[isoCountryCodeId].[All]" allUniqueName="[CH_Media_Inventory].[isoCountryCodeId].[All]" dimensionUniqueName="[CH_Media_Inventory]" displayFolder="" count="0" memberValueDatatype="130" unbalanced="0"/>
    <cacheHierarchy uniqueName="[CH_Media_Inventory].[isoCountryNameId]" caption="isoCountryNameId" attribute="1" defaultMemberUniqueName="[CH_Media_Inventory].[isoCountryNameId].[All]" allUniqueName="[CH_Media_Inventory].[isoCountryNameId].[All]" dimensionUniqueName="[CH_Media_Inventory]" displayFolder="" count="0" memberValueDatatype="130" unbalanced="0"/>
    <cacheHierarchy uniqueName="[CH_Media_Inventory].[Market Name (PCAT)]" caption="Market Name (PCAT)" attribute="1" defaultMemberUniqueName="[CH_Media_Inventory].[Market Name (PCAT)].[All]" allUniqueName="[CH_Media_Inventory].[Market Name (PCAT)].[All]" dimensionUniqueName="[CH_Media_Inventory]" displayFolder="" count="0" memberValueDatatype="130" unbalanced="0"/>
    <cacheHierarchy uniqueName="[CH_Media_Inventory].[marketNamePcatId]" caption="marketNamePcatId" attribute="1" defaultMemberUniqueName="[CH_Media_Inventory].[marketNamePcatId].[All]" allUniqueName="[CH_Media_Inventory].[marketNamePcatId].[All]" dimensionUniqueName="[CH_Media_Inventory]" displayFolder="" count="0" memberValueDatatype="130" unbalanced="0"/>
    <cacheHierarchy uniqueName="[CH_Media_Inventory].[media type]" caption="media type" attribute="1" defaultMemberUniqueName="[CH_Media_Inventory].[media type].[All]" allUniqueName="[CH_Media_Inventory].[media type].[All]" dimensionUniqueName="[CH_Media_Inventory]" displayFolder="" count="2" memberValueDatatype="130" unbalanced="0">
      <fieldsUsage count="2">
        <fieldUsage x="-1"/>
        <fieldUsage x="1"/>
      </fieldsUsage>
    </cacheHierarchy>
    <cacheHierarchy uniqueName="[CH_Media_Inventory].[Media Type Description L2]" caption="Media Type Description L2" attribute="1" defaultMemberUniqueName="[CH_Media_Inventory].[Media Type Description L2].[All]" allUniqueName="[CH_Media_Inventory].[Media Type Description L2].[All]" dimensionUniqueName="[CH_Media_Inventory]" displayFolder="" count="0" memberValueDatatype="130" unbalanced="0"/>
    <cacheHierarchy uniqueName="[CH_Media_Inventory].[Media Type Description L3]" caption="Media Type Description L3" attribute="1" defaultMemberUniqueName="[CH_Media_Inventory].[Media Type Description L3].[All]" allUniqueName="[CH_Media_Inventory].[Media Type Description L3].[All]" dimensionUniqueName="[CH_Media_Inventory]" displayFolder="" count="0" memberValueDatatype="130" unbalanced="0"/>
    <cacheHierarchy uniqueName="[CH_Media_Inventory].[mediaApproachId]" caption="mediaApproachId" attribute="1" defaultMemberUniqueName="[CH_Media_Inventory].[mediaApproachId].[All]" allUniqueName="[CH_Media_Inventory].[mediaApproachId].[All]" dimensionUniqueName="[CH_Media_Inventory]" displayFolder="" count="0" memberValueDatatype="130" unbalanced="0"/>
    <cacheHierarchy uniqueName="[CH_Media_Inventory].[mediaTypeDescriptionL2Id]" caption="mediaTypeDescriptionL2Id" attribute="1" defaultMemberUniqueName="[CH_Media_Inventory].[mediaTypeDescriptionL2Id].[All]" allUniqueName="[CH_Media_Inventory].[mediaTypeDescriptionL2Id].[All]" dimensionUniqueName="[CH_Media_Inventory]" displayFolder="" count="0" memberValueDatatype="130" unbalanced="0"/>
    <cacheHierarchy uniqueName="[CH_Media_Inventory].[mediaTypeDescriptionL3Id]" caption="mediaTypeDescriptionL3Id" attribute="1" defaultMemberUniqueName="[CH_Media_Inventory].[mediaTypeDescriptionL3Id].[All]" allUniqueName="[CH_Media_Inventory].[mediaTypeDescriptionL3Id].[All]" dimensionUniqueName="[CH_Media_Inventory]" displayFolder="" count="0" memberValueDatatype="130" unbalanced="0"/>
    <cacheHierarchy uniqueName="[CH_Media_Inventory].[mediaTypeId]" caption="mediaTypeId" attribute="1" defaultMemberUniqueName="[CH_Media_Inventory].[mediaTypeId].[All]" allUniqueName="[CH_Media_Inventory].[mediaTypeId].[All]" dimensionUniqueName="[CH_Media_Inventory]" displayFolder="" count="0" memberValueDatatype="130" unbalanced="0"/>
    <cacheHierarchy uniqueName="[CH_Media_Inventory].[mediaVehicleClassificationId]" caption="mediaVehicleClassificationId" attribute="1" defaultMemberUniqueName="[CH_Media_Inventory].[mediaVehicleClassificationId].[All]" allUniqueName="[CH_Media_Inventory].[mediaVehicleClassificationId].[All]" dimensionUniqueName="[CH_Media_Inventory]" displayFolder="" count="0" memberValueDatatype="130" unbalanced="0"/>
    <cacheHierarchy uniqueName="[CH_Media_Inventory].[metaCollaboratveAdsId]" caption="metaCollaboratveAdsId" attribute="1" defaultMemberUniqueName="[CH_Media_Inventory].[metaCollaboratveAdsId].[All]" allUniqueName="[CH_Media_Inventory].[metaCollaboratveAdsId].[All]" dimensionUniqueName="[CH_Media_Inventory]" displayFolder="" count="0" memberValueDatatype="130" unbalanced="0"/>
    <cacheHierarchy uniqueName="[CH_Media_Inventory].[organizationId]" caption="organizationId" attribute="1" defaultMemberUniqueName="[CH_Media_Inventory].[organizationId].[All]" allUniqueName="[CH_Media_Inventory].[organizationId].[All]" dimensionUniqueName="[CH_Media_Inventory]" displayFolder="" count="0" memberValueDatatype="20" unbalanced="0"/>
    <cacheHierarchy uniqueName="[CH_Media_Inventory].[Placement Global]" caption="Placement Global" attribute="1" defaultMemberUniqueName="[CH_Media_Inventory].[Placement Global].[All]" allUniqueName="[CH_Media_Inventory].[Placement Global].[All]" dimensionUniqueName="[CH_Media_Inventory]" displayFolder="" count="0" memberValueDatatype="130" unbalanced="0"/>
    <cacheHierarchy uniqueName="[CH_Media_Inventory].[Placement Local]" caption="Placement Local" attribute="1" defaultMemberUniqueName="[CH_Media_Inventory].[Placement Local].[All]" allUniqueName="[CH_Media_Inventory].[Placement Local].[All]" dimensionUniqueName="[CH_Media_Inventory]" displayFolder="" count="0" memberValueDatatype="130" unbalanced="0"/>
    <cacheHierarchy uniqueName="[CH_Media_Inventory].[placementGlobalId]" caption="placementGlobalId" attribute="1" defaultMemberUniqueName="[CH_Media_Inventory].[placementGlobalId].[All]" allUniqueName="[CH_Media_Inventory].[placementGlobalId].[All]" dimensionUniqueName="[CH_Media_Inventory]" displayFolder="" count="0" memberValueDatatype="130" unbalanced="0"/>
    <cacheHierarchy uniqueName="[CH_Media_Inventory].[placementLocalId]" caption="placementLocalId" attribute="1" defaultMemberUniqueName="[CH_Media_Inventory].[placementLocalId].[All]" allUniqueName="[CH_Media_Inventory].[placementLocalId].[All]" dimensionUniqueName="[CH_Media_Inventory]" displayFolder="" count="0" memberValueDatatype="130" unbalanced="0"/>
    <cacheHierarchy uniqueName="[CH_Media_Inventory].[portfolioId]" caption="portfolioId" attribute="1" defaultMemberUniqueName="[CH_Media_Inventory].[portfolioId].[All]" allUniqueName="[CH_Media_Inventory].[portfolioId].[All]" dimensionUniqueName="[CH_Media_Inventory]" displayFolder="" count="0" memberValueDatatype="130" unbalanced="0"/>
    <cacheHierarchy uniqueName="[CH_Media_Inventory].[productCategoryId]" caption="productCategoryId" attribute="1" defaultMemberUniqueName="[CH_Media_Inventory].[productCategoryId].[All]" allUniqueName="[CH_Media_Inventory].[productCategoryId].[All]" dimensionUniqueName="[CH_Media_Inventory]" displayFolder="" count="0" memberValueDatatype="130" unbalanced="0"/>
    <cacheHierarchy uniqueName="[CH_Media_Inventory].[productFormId]" caption="productFormId" attribute="1" defaultMemberUniqueName="[CH_Media_Inventory].[productFormId].[All]" allUniqueName="[CH_Media_Inventory].[productFormId].[All]" dimensionUniqueName="[CH_Media_Inventory]" displayFolder="" count="0" memberValueDatatype="20" unbalanced="0"/>
    <cacheHierarchy uniqueName="[CH_Media_Inventory].[saturationPoint]" caption="saturationPoint" attribute="1" defaultMemberUniqueName="[CH_Media_Inventory].[saturationPoint].[All]" allUniqueName="[CH_Media_Inventory].[saturationPoint].[All]" dimensionUniqueName="[CH_Media_Inventory]" displayFolder="" count="0" memberValueDatatype="130" unbalanced="0"/>
    <cacheHierarchy uniqueName="[CH_Media_Inventory].[sectorId]" caption="sectorId" attribute="1" defaultMemberUniqueName="[CH_Media_Inventory].[sectorId].[All]" allUniqueName="[CH_Media_Inventory].[sectorId].[All]" dimensionUniqueName="[CH_Media_Inventory]" displayFolder="" count="0" memberValueDatatype="20" unbalanced="0"/>
    <cacheHierarchy uniqueName="[CH_Media_Inventory].[segmentId]" caption="segmentId" attribute="1" defaultMemberUniqueName="[CH_Media_Inventory].[segmentId].[All]" allUniqueName="[CH_Media_Inventory].[segmentId].[All]" dimensionUniqueName="[CH_Media_Inventory]" displayFolder="" count="0" memberValueDatatype="20" unbalanced="0"/>
    <cacheHierarchy uniqueName="[CH_Media_Inventory].[subdivisionId]" caption="subdivisionId" attribute="1" defaultMemberUniqueName="[CH_Media_Inventory].[subdivisionId].[All]" allUniqueName="[CH_Media_Inventory].[subdivisionId].[All]" dimensionUniqueName="[CH_Media_Inventory]" displayFolder="" count="0" memberValueDatatype="20" unbalanced="0"/>
    <cacheHierarchy uniqueName="[CH_Media_Inventory].[subSectorId]" caption="subSectorId" attribute="1" defaultMemberUniqueName="[CH_Media_Inventory].[subSectorId].[All]" allUniqueName="[CH_Media_Inventory].[subSectorId].[All]" dimensionUniqueName="[CH_Media_Inventory]" displayFolder="" count="0" memberValueDatatype="20" unbalanced="0"/>
    <cacheHierarchy uniqueName="[CH_Media_Inventory].[subTypeId]" caption="subTypeId" attribute="1" defaultMemberUniqueName="[CH_Media_Inventory].[subTypeId].[All]" allUniqueName="[CH_Media_Inventory].[subTypeId].[All]" dimensionUniqueName="[CH_Media_Inventory]" displayFolder="" count="0" memberValueDatatype="130" unbalanced="0"/>
    <cacheHierarchy uniqueName="[CH_Media_Inventory].[targetId]" caption="targetId" attribute="1" defaultMemberUniqueName="[CH_Media_Inventory].[targetId].[All]" allUniqueName="[CH_Media_Inventory].[targetId].[All]" dimensionUniqueName="[CH_Media_Inventory]" displayFolder="" count="0" memberValueDatatype="130" unbalanced="0"/>
    <cacheHierarchy uniqueName="[CH_Media_Inventory].[totalCount]" caption="totalCount" attribute="1" defaultMemberUniqueName="[CH_Media_Inventory].[totalCount].[All]" allUniqueName="[CH_Media_Inventory].[totalCount].[All]" dimensionUniqueName="[CH_Media_Inventory]" displayFolder="" count="0" memberValueDatatype="20" unbalanced="0"/>
    <cacheHierarchy uniqueName="[CH_Media_Inventory].[vehicle name]" caption="vehicle name" attribute="1" defaultMemberUniqueName="[CH_Media_Inventory].[vehicle name].[All]" allUniqueName="[CH_Media_Inventory].[vehicle name].[All]" dimensionUniqueName="[CH_Media_Inventory]" displayFolder="" count="2" memberValueDatatype="130" unbalanced="0">
      <fieldsUsage count="2">
        <fieldUsage x="-1"/>
        <fieldUsage x="0"/>
      </fieldsUsage>
    </cacheHierarchy>
    <cacheHierarchy uniqueName="[CH_Media_Inventory].[vehicleId]" caption="vehicleId" attribute="1" defaultMemberUniqueName="[CH_Media_Inventory].[vehicleId].[All]" allUniqueName="[CH_Media_Inventory].[vehicleId].[All]" dimensionUniqueName="[CH_Media_Inventory]" displayFolder="" count="0" memberValueDatatype="130" unbalanced="0"/>
    <cacheHierarchy uniqueName="[CH_Media_Inventory].[videoSkipTypeId]" caption="videoSkipTypeId" attribute="1" defaultMemberUniqueName="[CH_Media_Inventory].[videoSkipTypeId].[All]" allUniqueName="[CH_Media_Inventory].[videoSkipTypeId].[All]" dimensionUniqueName="[CH_Media_Inventory]" displayFolder="" count="0" memberValueDatatype="130" unbalanced="0"/>
    <cacheHierarchy uniqueName="[CH_mediaTypes].[_id]" caption="_id" attribute="1" defaultMemberUniqueName="[CH_mediaTypes].[_id].[All]" allUniqueName="[CH_mediaTypes].[_id].[All]" dimensionUniqueName="[CH_mediaTypes]" displayFolder="" count="0" memberValueDatatype="130" unbalanced="0"/>
    <cacheHierarchy uniqueName="[CH_mediaTypes].[_type]" caption="_type" attribute="1" defaultMemberUniqueName="[CH_mediaTypes].[_type].[All]" allUniqueName="[CH_mediaTypes].[_type].[All]" dimensionUniqueName="[CH_mediaTypes]" displayFolder="" count="0" memberValueDatatype="130" unbalanced="0"/>
    <cacheHierarchy uniqueName="[CH_mediaTypes].[color]" caption="color" attribute="1" defaultMemberUniqueName="[CH_mediaTypes].[color].[All]" allUniqueName="[CH_mediaTypes].[color].[All]" dimensionUniqueName="[CH_mediaTypes]" displayFolder="" count="0" memberValueDatatype="130" unbalanced="0"/>
    <cacheHierarchy uniqueName="[CH_mediaTypes].[createdAt]" caption="createdAt" attribute="1" defaultMemberUniqueName="[CH_mediaTypes].[createdAt].[All]" allUniqueName="[CH_mediaTypes].[createdAt].[All]" dimensionUniqueName="[CH_mediaTypes]" displayFolder="" count="0" memberValueDatatype="130" unbalanced="0"/>
    <cacheHierarchy uniqueName="[CH_mediaTypes].[createdBy]" caption="createdBy" attribute="1" defaultMemberUniqueName="[CH_mediaTypes].[createdBy].[All]" allUniqueName="[CH_mediaTypes].[createdBy].[All]" dimensionUniqueName="[CH_mediaTypes]" displayFolder="" count="0" memberValueDatatype="130" unbalanced="0"/>
    <cacheHierarchy uniqueName="[CH_mediaTypes].[editedAt]" caption="editedAt" attribute="1" defaultMemberUniqueName="[CH_mediaTypes].[editedAt].[All]" allUniqueName="[CH_mediaTypes].[editedAt].[All]" dimensionUniqueName="[CH_mediaTypes]" displayFolder="" count="0" memberValueDatatype="130" unbalanced="0"/>
    <cacheHierarchy uniqueName="[CH_mediaTypes].[editedBy]" caption="editedBy" attribute="1" defaultMemberUniqueName="[CH_mediaTypes].[editedBy].[All]" allUniqueName="[CH_mediaTypes].[editedBy].[All]" dimensionUniqueName="[CH_mediaTypes]" displayFolder="" count="0" memberValueDatatype="130" unbalanced="0"/>
    <cacheHierarchy uniqueName="[CH_mediaTypes].[name]" caption="name" attribute="1" defaultMemberUniqueName="[CH_mediaTypes].[name].[All]" allUniqueName="[CH_mediaTypes].[name].[All]" dimensionUniqueName="[CH_mediaTypes]" displayFolder="" count="0" memberValueDatatype="130" unbalanced="0"/>
    <cacheHierarchy uniqueName="[CH_mediaTypes].[organizationId]" caption="organizationId" attribute="1" defaultMemberUniqueName="[CH_mediaTypes].[organizationId].[All]" allUniqueName="[CH_mediaTypes].[organizationId].[All]" dimensionUniqueName="[CH_mediaTypes]" displayFolder="" count="0" memberValueDatatype="130" unbalanced="0"/>
    <cacheHierarchy uniqueName="[CH_tagCategories].[_id]" caption="_id" attribute="1" defaultMemberUniqueName="[CH_tagCategories].[_id].[All]" allUniqueName="[CH_tagCategories].[_id].[All]" dimensionUniqueName="[CH_tagCategories]" displayFolder="" count="0" memberValueDatatype="130" unbalanced="0"/>
    <cacheHierarchy uniqueName="[CH_tagCategories].[_type]" caption="_type" attribute="1" defaultMemberUniqueName="[CH_tagCategories].[_type].[All]" allUniqueName="[CH_tagCategories].[_type].[All]" dimensionUniqueName="[CH_tagCategories]" displayFolder="" count="0" memberValueDatatype="130" unbalanced="0"/>
    <cacheHierarchy uniqueName="[CH_tagCategories].[allowEditOnLockedPlan]" caption="allowEditOnLockedPlan" attribute="1" defaultMemberUniqueName="[CH_tagCategories].[allowEditOnLockedPlan].[All]" allUniqueName="[CH_tagCategories].[allowEditOnLockedPlan].[All]" dimensionUniqueName="[CH_tagCategories]" displayFolder="" count="0" memberValueDatatype="130" unbalanced="0"/>
    <cacheHierarchy uniqueName="[CH_tagCategories].[ancestors]" caption="ancestors" attribute="1" defaultMemberUniqueName="[CH_tagCategories].[ancestors].[All]" allUniqueName="[CH_tagCategories].[ancestors].[All]" dimensionUniqueName="[CH_tagCategories]" displayFolder="" count="0" memberValueDatatype="130" unbalanced="0"/>
    <cacheHierarchy uniqueName="[CH_tagCategories].[defaultColor]" caption="defaultColor" attribute="1" defaultMemberUniqueName="[CH_tagCategories].[defaultColor].[All]" allUniqueName="[CH_tagCategories].[defaultColor].[All]" dimensionUniqueName="[CH_tagCategories]" displayFolder="" count="0" memberValueDatatype="130" unbalanced="0"/>
    <cacheHierarchy uniqueName="[CH_tagCategories].[description]" caption="description" attribute="1" defaultMemberUniqueName="[CH_tagCategories].[description].[All]" allUniqueName="[CH_tagCategories].[description].[All]" dimensionUniqueName="[CH_tagCategories]" displayFolder="" count="0" memberValueDatatype="130" unbalanced="0"/>
    <cacheHierarchy uniqueName="[CH_tagCategories].[hideFromPlanSetup]" caption="hideFromPlanSetup" attribute="1" defaultMemberUniqueName="[CH_tagCategories].[hideFromPlanSetup].[All]" allUniqueName="[CH_tagCategories].[hideFromPlanSetup].[All]" dimensionUniqueName="[CH_tagCategories]" displayFolder="" count="0" memberValueDatatype="130" unbalanced="0"/>
    <cacheHierarchy uniqueName="[CH_tagCategories].[inheritFromPlanSetup]" caption="inheritFromPlanSetup" attribute="1" defaultMemberUniqueName="[CH_tagCategories].[inheritFromPlanSetup].[All]" allUniqueName="[CH_tagCategories].[inheritFromPlanSetup].[All]" dimensionUniqueName="[CH_tagCategories]" displayFolder="" count="0" memberValueDatatype="130" unbalanced="0"/>
    <cacheHierarchy uniqueName="[CH_tagCategories].[isProtected]" caption="isProtected" attribute="1" defaultMemberUniqueName="[CH_tagCategories].[isProtected].[All]" allUniqueName="[CH_tagCategories].[isProtected].[All]" dimensionUniqueName="[CH_tagCategories]" displayFolder="" count="0" memberValueDatatype="130" unbalanced="0"/>
    <cacheHierarchy uniqueName="[CH_tagCategories].[key]" caption="key" attribute="1" defaultMemberUniqueName="[CH_tagCategories].[key].[All]" allUniqueName="[CH_tagCategories].[key].[All]" dimensionUniqueName="[CH_tagCategories]" displayFolder="" count="0" memberValueDatatype="130" unbalanced="0"/>
    <cacheHierarchy uniqueName="[CH_tagCategories].[locked]" caption="locked" attribute="1" defaultMemberUniqueName="[CH_tagCategories].[locked].[All]" allUniqueName="[CH_tagCategories].[locked].[All]" dimensionUniqueName="[CH_tagCategories]" displayFolder="" count="0" memberValueDatatype="130" unbalanced="0"/>
    <cacheHierarchy uniqueName="[CH_tagCategories].[name]" caption="name" attribute="1" defaultMemberUniqueName="[CH_tagCategories].[name].[All]" allUniqueName="[CH_tagCategories].[name].[All]" dimensionUniqueName="[CH_tagCategories]" displayFolder="" count="0" memberValueDatatype="130" unbalanced="0"/>
    <cacheHierarchy uniqueName="[CH_tagCategories].[parentTagCategoryId]" caption="parentTagCategoryId" attribute="1" defaultMemberUniqueName="[CH_tagCategories].[parentTagCategoryId].[All]" allUniqueName="[CH_tagCategories].[parentTagCategoryId].[All]" dimensionUniqueName="[CH_tagCategories]" displayFolder="" count="0" memberValueDatatype="130" unbalanced="0"/>
    <cacheHierarchy uniqueName="[CH_tagCategories].[requiredOnPlanSetup]" caption="requiredOnPlanSetup" attribute="1" defaultMemberUniqueName="[CH_tagCategories].[requiredOnPlanSetup].[All]" allUniqueName="[CH_tagCategories].[requiredOnPlanSetup].[All]" dimensionUniqueName="[CH_tagCategories]" displayFolder="" count="0" memberValueDatatype="130" unbalanced="0"/>
    <cacheHierarchy uniqueName="[CH_tagCategories].[type]" caption="type" attribute="1" defaultMemberUniqueName="[CH_tagCategories].[type].[All]" allUniqueName="[CH_tagCategories].[type].[All]" dimensionUniqueName="[CH_tagCategories]" displayFolder="" count="0" memberValueDatatype="130" unbalanced="0"/>
    <cacheHierarchy uniqueName="[CH_tags].[_id]" caption="_id" attribute="1" defaultMemberUniqueName="[CH_tags].[_id].[All]" allUniqueName="[CH_tags].[_id].[All]" dimensionUniqueName="[CH_tags]" displayFolder="" count="0" memberValueDatatype="130" unbalanced="0"/>
    <cacheHierarchy uniqueName="[CH_tags].[Ad Buying Platform]" caption="Ad Buying Platform" attribute="1" defaultMemberUniqueName="[CH_tags].[Ad Buying Platform].[All]" allUniqueName="[CH_tags].[Ad Buying Platform].[All]" dimensionUniqueName="[CH_tags]" displayFolder="" count="0" memberValueDatatype="130" unbalanced="0"/>
    <cacheHierarchy uniqueName="[CH_tags].[Agency Name]" caption="Agency Name" attribute="1" defaultMemberUniqueName="[CH_tags].[Agency Name].[All]" allUniqueName="[CH_tags].[Agency Name].[All]" dimensionUniqueName="[CH_tags]" displayFolder="" count="0" memberValueDatatype="130" unbalanced="0"/>
    <cacheHierarchy uniqueName="[CH_tags].[Amazon Product Format]" caption="Amazon Product Format" attribute="1" defaultMemberUniqueName="[CH_tags].[Amazon Product Format].[All]" allUniqueName="[CH_tags].[Amazon Product Format].[All]" dimensionUniqueName="[CH_tags]" displayFolder="" count="0" memberValueDatatype="130" unbalanced="0"/>
    <cacheHierarchy uniqueName="[CH_tags].[Audience Detail]" caption="Audience Detail" attribute="1" defaultMemberUniqueName="[CH_tags].[Audience Detail].[All]" allUniqueName="[CH_tags].[Audience Detail].[All]" dimensionUniqueName="[CH_tags]" displayFolder="" count="0" memberValueDatatype="130" unbalanced="0"/>
    <cacheHierarchy uniqueName="[CH_tags].[Audience Party]" caption="Audience Party" attribute="1" defaultMemberUniqueName="[CH_tags].[Audience Party].[All]" allUniqueName="[CH_tags].[Audience Party].[All]" dimensionUniqueName="[CH_tags]" displayFolder="" count="0" memberValueDatatype="130" unbalanced="0"/>
    <cacheHierarchy uniqueName="[CH_tags].[Audience Type]" caption="Audience Type" attribute="1" defaultMemberUniqueName="[CH_tags].[Audience Type].[All]" allUniqueName="[CH_tags].[Audience Type].[All]" dimensionUniqueName="[CH_tags]" displayFolder="" count="0" memberValueDatatype="130" unbalanced="0"/>
    <cacheHierarchy uniqueName="[CH_tags].[Billing]" caption="Billing" attribute="1" defaultMemberUniqueName="[CH_tags].[Billing].[All]" allUniqueName="[CH_tags].[Billing].[All]" dimensionUniqueName="[CH_tags]" displayFolder="" count="0" memberValueDatatype="130" unbalanced="0"/>
    <cacheHierarchy uniqueName="[CH_tags].[Brand Lift Check]" caption="Brand Lift Check" attribute="1" defaultMemberUniqueName="[CH_tags].[Brand Lift Check].[All]" allUniqueName="[CH_tags].[Brand Lift Check].[All]" dimensionUniqueName="[CH_tags]" displayFolder="" count="0" memberValueDatatype="130" unbalanced="0"/>
    <cacheHierarchy uniqueName="[CH_tags].[Brand Name]" caption="Brand Name" attribute="1" defaultMemberUniqueName="[CH_tags].[Brand Name].[All]" allUniqueName="[CH_tags].[Brand Name].[All]" dimensionUniqueName="[CH_tags]" displayFolder="" count="0" memberValueDatatype="130" unbalanced="0"/>
    <cacheHierarchy uniqueName="[CH_tags].[Brand or Influencer Local]" caption="Brand or Influencer Local" attribute="1" defaultMemberUniqueName="[CH_tags].[Brand or Influencer Local].[All]" allUniqueName="[CH_tags].[Brand or Influencer Local].[All]" dimensionUniqueName="[CH_tags]" displayFolder="" count="0" memberValueDatatype="130" unbalanced="0"/>
    <cacheHierarchy uniqueName="[CH_tags].[Brand Position]" caption="Brand Position" attribute="1" defaultMemberUniqueName="[CH_tags].[Brand Position].[All]" allUniqueName="[CH_tags].[Brand Position].[All]" dimensionUniqueName="[CH_tags]" displayFolder="" count="0" memberValueDatatype="130" unbalanced="0"/>
    <cacheHierarchy uniqueName="[CH_tags].[Broadcaster Type]" caption="Broadcaster Type" attribute="1" defaultMemberUniqueName="[CH_tags].[Broadcaster Type].[All]" allUniqueName="[CH_tags].[Broadcaster Type].[All]" dimensionUniqueName="[CH_tags]" displayFolder="" count="0" memberValueDatatype="130" unbalanced="0"/>
    <cacheHierarchy uniqueName="[CH_tags].[Buy Model]" caption="Buy Model" attribute="1" defaultMemberUniqueName="[CH_tags].[Buy Model].[All]" allUniqueName="[CH_tags].[Buy Model].[All]" dimensionUniqueName="[CH_tags]" displayFolder="" count="0" memberValueDatatype="130" unbalanced="0"/>
    <cacheHierarchy uniqueName="[CH_tags].[Buying Goal]" caption="Buying Goal" attribute="1" defaultMemberUniqueName="[CH_tags].[Buying Goal].[All]" allUniqueName="[CH_tags].[Buying Goal].[All]" dimensionUniqueName="[CH_tags]" displayFolder="" count="0" memberValueDatatype="130" unbalanced="0"/>
    <cacheHierarchy uniqueName="[CH_tags].[Buying Type]" caption="Buying Type" attribute="1" defaultMemberUniqueName="[CH_tags].[Buying Type].[All]" allUniqueName="[CH_tags].[Buying Type].[All]" dimensionUniqueName="[CH_tags]" displayFolder="" count="0" memberValueDatatype="130" unbalanced="0"/>
    <cacheHierarchy uniqueName="[CH_tags].[Campaign Name]" caption="Campaign Name" attribute="1" defaultMemberUniqueName="[CH_tags].[Campaign Name].[All]" allUniqueName="[CH_tags].[Campaign Name].[All]" dimensionUniqueName="[CH_tags]" displayFolder="" count="0" memberValueDatatype="130" unbalanced="0"/>
    <cacheHierarchy uniqueName="[CH_tags].[Category]" caption="Category" attribute="1" defaultMemberUniqueName="[CH_tags].[Category].[All]" allUniqueName="[CH_tags].[Category].[All]" dimensionUniqueName="[CH_tags]" displayFolder="" count="0" memberValueDatatype="130" unbalanced="0"/>
    <cacheHierarchy uniqueName="[CH_tags].[Cinema Exhibitors]" caption="Cinema Exhibitors" attribute="1" defaultMemberUniqueName="[CH_tags].[Cinema Exhibitors].[All]" allUniqueName="[CH_tags].[Cinema Exhibitors].[All]" dimensionUniqueName="[CH_tags]" displayFolder="" count="0" memberValueDatatype="130" unbalanced="0"/>
    <cacheHierarchy uniqueName="[CH_tags].[CN Code]" caption="CN Code" attribute="1" defaultMemberUniqueName="[CH_tags].[CN Code].[All]" allUniqueName="[CH_tags].[CN Code].[All]" dimensionUniqueName="[CH_tags]" displayFolder="" count="0" memberValueDatatype="130" unbalanced="0"/>
    <cacheHierarchy uniqueName="[CH_tags].[Collaborative Account Type]" caption="Collaborative Account Type" attribute="1" defaultMemberUniqueName="[CH_tags].[Collaborative Account Type].[All]" allUniqueName="[CH_tags].[Collaborative Account Type].[All]" dimensionUniqueName="[CH_tags]" displayFolder="" count="0" memberValueDatatype="130" unbalanced="0"/>
    <cacheHierarchy uniqueName="[CH_tags].[Conversion Type]" caption="Conversion Type" attribute="1" defaultMemberUniqueName="[CH_tags].[Conversion Type].[All]" allUniqueName="[CH_tags].[Conversion Type].[All]" dimensionUniqueName="[CH_tags]" displayFolder="" count="0" memberValueDatatype="130" unbalanced="0"/>
    <cacheHierarchy uniqueName="[CH_tags].[Creative Status]" caption="Creative Status" attribute="1" defaultMemberUniqueName="[CH_tags].[Creative Status].[All]" allUniqueName="[CH_tags].[Creative Status].[All]" dimensionUniqueName="[CH_tags]" displayFolder="" count="0" memberValueDatatype="130" unbalanced="0"/>
    <cacheHierarchy uniqueName="[CH_tags].[Currency]" caption="Currency" attribute="1" defaultMemberUniqueName="[CH_tags].[Currency].[All]" allUniqueName="[CH_tags].[Currency].[All]" dimensionUniqueName="[CH_tags]" displayFolder="" count="0" memberValueDatatype="130" unbalanced="0"/>
    <cacheHierarchy uniqueName="[CH_tags].[Destination Website]" caption="Destination Website" attribute="1" defaultMemberUniqueName="[CH_tags].[Destination Website].[All]" allUniqueName="[CH_tags].[Destination Website].[All]" dimensionUniqueName="[CH_tags]" displayFolder="" count="0" memberValueDatatype="130" unbalanced="0"/>
    <cacheHierarchy uniqueName="[CH_tags].[Device Type]" caption="Device Type" attribute="1" defaultMemberUniqueName="[CH_tags].[Device Type].[All]" allUniqueName="[CH_tags].[Device Type].[All]" dimensionUniqueName="[CH_tags]" displayFolder="" count="0" memberValueDatatype="130" unbalanced="0"/>
    <cacheHierarchy uniqueName="[CH_tags].[Division]" caption="Division" attribute="1" defaultMemberUniqueName="[CH_tags].[Division].[All]" allUniqueName="[CH_tags].[Division].[All]" dimensionUniqueName="[CH_tags]" displayFolder="" count="0" memberValueDatatype="130" unbalanced="0"/>
    <cacheHierarchy uniqueName="[CH_tags].[Engine]" caption="Engine" attribute="1" defaultMemberUniqueName="[CH_tags].[Engine].[All]" allUniqueName="[CH_tags].[Engine].[All]" dimensionUniqueName="[CH_tags]" displayFolder="" count="0" memberValueDatatype="130" unbalanced="0"/>
    <cacheHierarchy uniqueName="[CH_tags].[Format]" caption="Format" attribute="1" defaultMemberUniqueName="[CH_tags].[Format].[All]" allUniqueName="[CH_tags].[Format].[All]" dimensionUniqueName="[CH_tags]" displayFolder="" count="0" memberValueDatatype="130" unbalanced="0"/>
    <cacheHierarchy uniqueName="[CH_tags].[Format Group]" caption="Format Group" attribute="1" defaultMemberUniqueName="[CH_tags].[Format Group].[All]" allUniqueName="[CH_tags].[Format Group].[All]" dimensionUniqueName="[CH_tags]" displayFolder="" count="0" memberValueDatatype="130" unbalanced="0"/>
    <cacheHierarchy uniqueName="[CH_tags].[Format Size]" caption="Format Size" attribute="1" defaultMemberUniqueName="[CH_tags].[Format Size].[All]" allUniqueName="[CH_tags].[Format Size].[All]" dimensionUniqueName="[CH_tags]" displayFolder="" count="0" memberValueDatatype="130" unbalanced="0"/>
    <cacheHierarchy uniqueName="[CH_tags].[Format Type]" caption="Format Type" attribute="1" defaultMemberUniqueName="[CH_tags].[Format Type].[All]" allUniqueName="[CH_tags].[Format Type].[All]" dimensionUniqueName="[CH_tags]" displayFolder="" count="0" memberValueDatatype="130" unbalanced="0"/>
    <cacheHierarchy uniqueName="[CH_tags].[Gender]" caption="Gender" attribute="1" defaultMemberUniqueName="[CH_tags].[Gender].[All]" allUniqueName="[CH_tags].[Gender].[All]" dimensionUniqueName="[CH_tags]" displayFolder="" count="0" memberValueDatatype="130" unbalanced="0"/>
    <cacheHierarchy uniqueName="[CH_tags].[Global/Local]" caption="Global/Local" attribute="1" defaultMemberUniqueName="[CH_tags].[Global/Local].[All]" allUniqueName="[CH_tags].[Global/Local].[All]" dimensionUniqueName="[CH_tags]" displayFolder="" count="0" memberValueDatatype="130" unbalanced="0"/>
    <cacheHierarchy uniqueName="[CH_tags].[Influencer]" caption="Influencer" attribute="1" defaultMemberUniqueName="[CH_tags].[Influencer].[All]" allUniqueName="[CH_tags].[Influencer].[All]" dimensionUniqueName="[CH_tags]" displayFolder="" count="0" memberValueDatatype="130" unbalanced="0"/>
    <cacheHierarchy uniqueName="[CH_tags].[Influencer Name]" caption="Influencer Name" attribute="1" defaultMemberUniqueName="[CH_tags].[Influencer Name].[All]" allUniqueName="[CH_tags].[Influencer Name].[All]" dimensionUniqueName="[CH_tags]" displayFolder="" count="0" memberValueDatatype="130" unbalanced="0"/>
    <cacheHierarchy uniqueName="[CH_tags].[Influencer Post Type]" caption="Influencer Post Type" attribute="1" defaultMemberUniqueName="[CH_tags].[Influencer Post Type].[All]" allUniqueName="[CH_tags].[Influencer Post Type].[All]" dimensionUniqueName="[CH_tags]" displayFolder="" count="0" memberValueDatatype="130" unbalanced="0"/>
    <cacheHierarchy uniqueName="[CH_tags].[Influencer Social Profile]" caption="Influencer Social Profile" attribute="1" defaultMemberUniqueName="[CH_tags].[Influencer Social Profile].[All]" allUniqueName="[CH_tags].[Influencer Social Profile].[All]" dimensionUniqueName="[CH_tags]" displayFolder="" count="0" memberValueDatatype="130" unbalanced="0"/>
    <cacheHierarchy uniqueName="[CH_tags].[ISO Country Code]" caption="ISO Country Code" attribute="1" defaultMemberUniqueName="[CH_tags].[ISO Country Code].[All]" allUniqueName="[CH_tags].[ISO Country Code].[All]" dimensionUniqueName="[CH_tags]" displayFolder="" count="0" memberValueDatatype="130" unbalanced="0"/>
    <cacheHierarchy uniqueName="[CH_tags].[ISO Country Name]" caption="ISO Country Name" attribute="1" defaultMemberUniqueName="[CH_tags].[ISO Country Name].[All]" allUniqueName="[CH_tags].[ISO Country Name].[All]" dimensionUniqueName="[CH_tags]" displayFolder="" count="0" memberValueDatatype="130" unbalanced="0"/>
    <cacheHierarchy uniqueName="[CH_tags].[Keyword Match (Search)]" caption="Keyword Match (Search)" attribute="1" defaultMemberUniqueName="[CH_tags].[Keyword Match (Search)].[All]" allUniqueName="[CH_tags].[Keyword Match (Search)].[All]" dimensionUniqueName="[CH_tags]" displayFolder="" count="0" memberValueDatatype="130" unbalanced="0"/>
    <cacheHierarchy uniqueName="[CH_tags].[Keyword Type (Search)]" caption="Keyword Type (Search)" attribute="1" defaultMemberUniqueName="[CH_tags].[Keyword Type (Search)].[All]" allUniqueName="[CH_tags].[Keyword Type (Search)].[All]" dimensionUniqueName="[CH_tags]" displayFolder="" count="0" memberValueDatatype="130" unbalanced="0"/>
    <cacheHierarchy uniqueName="[CH_tags].[Landing Page Type]" caption="Landing Page Type" attribute="1" defaultMemberUniqueName="[CH_tags].[Landing Page Type].[All]" allUniqueName="[CH_tags].[Landing Page Type].[All]" dimensionUniqueName="[CH_tags]" displayFolder="" count="0" memberValueDatatype="130" unbalanced="0"/>
    <cacheHierarchy uniqueName="[CH_tags].[Landing Page Type Detail]" caption="Landing Page Type Detail" attribute="1" defaultMemberUniqueName="[CH_tags].[Landing Page Type Detail].[All]" allUniqueName="[CH_tags].[Landing Page Type Detail].[All]" dimensionUniqueName="[CH_tags]" displayFolder="" count="0" memberValueDatatype="130" unbalanced="0"/>
    <cacheHierarchy uniqueName="[CH_tags].[Market Name (PCAT)]" caption="Market Name (PCAT)" attribute="1" defaultMemberUniqueName="[CH_tags].[Market Name (PCAT)].[All]" allUniqueName="[CH_tags].[Market Name (PCAT)].[All]" dimensionUniqueName="[CH_tags]" displayFolder="" count="0" memberValueDatatype="130" unbalanced="0"/>
    <cacheHierarchy uniqueName="[CH_tags].[Max Age]" caption="Max Age" attribute="1" defaultMemberUniqueName="[CH_tags].[Max Age].[All]" allUniqueName="[CH_tags].[Max Age].[All]" dimensionUniqueName="[CH_tags]" displayFolder="" count="0" memberValueDatatype="130" unbalanced="0"/>
    <cacheHierarchy uniqueName="[CH_tags].[Media Type Description L2]" caption="Media Type Description L2" attribute="1" defaultMemberUniqueName="[CH_tags].[Media Type Description L2].[All]" allUniqueName="[CH_tags].[Media Type Description L2].[All]" dimensionUniqueName="[CH_tags]" displayFolder="" count="0" memberValueDatatype="130" unbalanced="0"/>
    <cacheHierarchy uniqueName="[CH_tags].[Media Type Description L3]" caption="Media Type Description L3" attribute="1" defaultMemberUniqueName="[CH_tags].[Media Type Description L3].[All]" allUniqueName="[CH_tags].[Media Type Description L3].[All]" dimensionUniqueName="[CH_tags]" displayFolder="" count="0" memberValueDatatype="130" unbalanced="0"/>
    <cacheHierarchy uniqueName="[CH_tags].[Media Vehicle Classification]" caption="Media Vehicle Classification" attribute="1" defaultMemberUniqueName="[CH_tags].[Media Vehicle Classification].[All]" allUniqueName="[CH_tags].[Media Vehicle Classification].[All]" dimensionUniqueName="[CH_tags]" displayFolder="" count="0" memberValueDatatype="130" unbalanced="0"/>
    <cacheHierarchy uniqueName="[CH_tags].[Meta Collaboratve Ads]" caption="Meta Collaboratve Ads" attribute="1" defaultMemberUniqueName="[CH_tags].[Meta Collaboratve Ads].[All]" allUniqueName="[CH_tags].[Meta Collaboratve Ads].[All]" dimensionUniqueName="[CH_tags]" displayFolder="" count="0" memberValueDatatype="130" unbalanced="0"/>
    <cacheHierarchy uniqueName="[CH_tags].[Metric Evaluated]" caption="Metric Evaluated" attribute="1" defaultMemberUniqueName="[CH_tags].[Metric Evaluated].[All]" allUniqueName="[CH_tags].[Metric Evaluated].[All]" dimensionUniqueName="[CH_tags]" displayFolder="" count="0" memberValueDatatype="130" unbalanced="0"/>
    <cacheHierarchy uniqueName="[CH_tags].[Min Age]" caption="Min Age" attribute="1" defaultMemberUniqueName="[CH_tags].[Min Age].[All]" allUniqueName="[CH_tags].[Min Age].[All]" dimensionUniqueName="[CH_tags]" displayFolder="" count="0" memberValueDatatype="130" unbalanced="0"/>
    <cacheHierarchy uniqueName="[CH_tags].[Negotiation Period]" caption="Negotiation Period" attribute="1" defaultMemberUniqueName="[CH_tags].[Negotiation Period].[All]" allUniqueName="[CH_tags].[Negotiation Period].[All]" dimensionUniqueName="[CH_tags]" displayFolder="" count="0" memberValueDatatype="130" unbalanced="0"/>
    <cacheHierarchy uniqueName="[CH_tags].[Objective]" caption="Objective" attribute="1" defaultMemberUniqueName="[CH_tags].[Objective].[All]" allUniqueName="[CH_tags].[Objective].[All]" dimensionUniqueName="[CH_tags]" displayFolder="" count="0" memberValueDatatype="130" unbalanced="0"/>
    <cacheHierarchy uniqueName="[CH_tags].[Optimization Objective]" caption="Optimization Objective" attribute="1" defaultMemberUniqueName="[CH_tags].[Optimization Objective].[All]" allUniqueName="[CH_tags].[Optimization Objective].[All]" dimensionUniqueName="[CH_tags]" displayFolder="" count="0" memberValueDatatype="130" unbalanced="0"/>
    <cacheHierarchy uniqueName="[CH_tags].[Placement Global]" caption="Placement Global" attribute="1" defaultMemberUniqueName="[CH_tags].[Placement Global].[All]" allUniqueName="[CH_tags].[Placement Global].[All]" dimensionUniqueName="[CH_tags]" displayFolder="" count="0" memberValueDatatype="130" unbalanced="0"/>
    <cacheHierarchy uniqueName="[CH_tags].[Placement Local]" caption="Placement Local" attribute="1" defaultMemberUniqueName="[CH_tags].[Placement Local].[All]" allUniqueName="[CH_tags].[Placement Local].[All]" dimensionUniqueName="[CH_tags]" displayFolder="" count="0" memberValueDatatype="130" unbalanced="0"/>
    <cacheHierarchy uniqueName="[CH_tags].[Platform Campaign Type]" caption="Platform Campaign Type" attribute="1" defaultMemberUniqueName="[CH_tags].[Platform Campaign Type].[All]" allUniqueName="[CH_tags].[Platform Campaign Type].[All]" dimensionUniqueName="[CH_tags]" displayFolder="" count="0" memberValueDatatype="130" unbalanced="0"/>
    <cacheHierarchy uniqueName="[CH_tags].[Platform Type]" caption="Platform Type" attribute="1" defaultMemberUniqueName="[CH_tags].[Platform Type].[All]" allUniqueName="[CH_tags].[Platform Type].[All]" dimensionUniqueName="[CH_tags]" displayFolder="" count="0" memberValueDatatype="130" unbalanced="0"/>
    <cacheHierarchy uniqueName="[CH_tags].[Previous Approval Status]" caption="Previous Approval Status" attribute="1" defaultMemberUniqueName="[CH_tags].[Previous Approval Status].[All]" allUniqueName="[CH_tags].[Previous Approval Status].[All]" dimensionUniqueName="[CH_tags]" displayFolder="" count="0" memberValueDatatype="130" unbalanced="0"/>
    <cacheHierarchy uniqueName="[CH_tags].[Print Type]" caption="Print Type" attribute="1" defaultMemberUniqueName="[CH_tags].[Print Type].[All]" allUniqueName="[CH_tags].[Print Type].[All]" dimensionUniqueName="[CH_tags]" displayFolder="" count="0" memberValueDatatype="130" unbalanced="0"/>
    <cacheHierarchy uniqueName="[CH_tags].[Product Category]" caption="Product Category" attribute="1" defaultMemberUniqueName="[CH_tags].[Product Category].[All]" allUniqueName="[CH_tags].[Product Category].[All]" dimensionUniqueName="[CH_tags]" displayFolder="" count="0" memberValueDatatype="130" unbalanced="0"/>
    <cacheHierarchy uniqueName="[CH_tags].[Product Form]" caption="Product Form" attribute="1" defaultMemberUniqueName="[CH_tags].[Product Form].[All]" allUniqueName="[CH_tags].[Product Form].[All]" dimensionUniqueName="[CH_tags]" displayFolder="" count="0" memberValueDatatype="130" unbalanced="0"/>
    <cacheHierarchy uniqueName="[CH_tags].[Production Media Type]" caption="Production Media Type" attribute="1" defaultMemberUniqueName="[CH_tags].[Production Media Type].[All]" allUniqueName="[CH_tags].[Production Media Type].[All]" dimensionUniqueName="[CH_tags]" displayFolder="" count="0" memberValueDatatype="130" unbalanced="0"/>
    <cacheHierarchy uniqueName="[CH_tags].[Production Month]" caption="Production Month" attribute="1" defaultMemberUniqueName="[CH_tags].[Production Month].[All]" allUniqueName="[CH_tags].[Production Month].[All]" dimensionUniqueName="[CH_tags]" displayFolder="" count="0" memberValueDatatype="130" unbalanced="0"/>
    <cacheHierarchy uniqueName="[CH_tags].[Publisher]" caption="Publisher" attribute="1" defaultMemberUniqueName="[CH_tags].[Publisher].[All]" allUniqueName="[CH_tags].[Publisher].[All]" dimensionUniqueName="[CH_tags]" displayFolder="" count="0" memberValueDatatype="130" unbalanced="0"/>
    <cacheHierarchy uniqueName="[CH_tags].[Region]" caption="Region" attribute="1" defaultMemberUniqueName="[CH_tags].[Region].[All]" allUniqueName="[CH_tags].[Region].[All]" dimensionUniqueName="[CH_tags]" displayFolder="" count="0" memberValueDatatype="130" unbalanced="0"/>
    <cacheHierarchy uniqueName="[CH_tags].[Region Detail]" caption="Region Detail" attribute="1" defaultMemberUniqueName="[CH_tags].[Region Detail].[All]" allUniqueName="[CH_tags].[Region Detail].[All]" dimensionUniqueName="[CH_tags]" displayFolder="" count="0" memberValueDatatype="130" unbalanced="0"/>
    <cacheHierarchy uniqueName="[CH_tags].[Region Type]" caption="Region Type" attribute="1" defaultMemberUniqueName="[CH_tags].[Region Type].[All]" allUniqueName="[CH_tags].[Region Type].[All]" dimensionUniqueName="[CH_tags]" displayFolder="" count="0" memberValueDatatype="130" unbalanced="0"/>
    <cacheHierarchy uniqueName="[CH_tags].[Retailer]" caption="Retailer" attribute="1" defaultMemberUniqueName="[CH_tags].[Retailer].[All]" allUniqueName="[CH_tags].[Retailer].[All]" dimensionUniqueName="[CH_tags]" displayFolder="" count="0" memberValueDatatype="130" unbalanced="0"/>
    <cacheHierarchy uniqueName="[CH_tags].[Simulation Reference]" caption="Simulation Reference" attribute="1" defaultMemberUniqueName="[CH_tags].[Simulation Reference].[All]" allUniqueName="[CH_tags].[Simulation Reference].[All]" dimensionUniqueName="[CH_tags]" displayFolder="" count="0" memberValueDatatype="130" unbalanced="0"/>
    <cacheHierarchy uniqueName="[CH_tags].[Simulation Type]" caption="Simulation Type" attribute="1" defaultMemberUniqueName="[CH_tags].[Simulation Type].[All]" allUniqueName="[CH_tags].[Simulation Type].[All]" dimensionUniqueName="[CH_tags]" displayFolder="" count="0" memberValueDatatype="130" unbalanced="0"/>
    <cacheHierarchy uniqueName="[CH_tags].[Smart Bidding]" caption="Smart Bidding" attribute="1" defaultMemberUniqueName="[CH_tags].[Smart Bidding].[All]" allUniqueName="[CH_tags].[Smart Bidding].[All]" dimensionUniqueName="[CH_tags]" displayFolder="" count="0" memberValueDatatype="130" unbalanced="0"/>
    <cacheHierarchy uniqueName="[CH_tags].[Study Hypothesis]" caption="Study Hypothesis" attribute="1" defaultMemberUniqueName="[CH_tags].[Study Hypothesis].[All]" allUniqueName="[CH_tags].[Study Hypothesis].[All]" dimensionUniqueName="[CH_tags]" displayFolder="" count="0" memberValueDatatype="130" unbalanced="0"/>
    <cacheHierarchy uniqueName="[CH_tags].[Study Type]" caption="Study Type" attribute="1" defaultMemberUniqueName="[CH_tags].[Study Type].[All]" allUniqueName="[CH_tags].[Study Type].[All]" dimensionUniqueName="[CH_tags]" displayFolder="" count="0" memberValueDatatype="130" unbalanced="0"/>
    <cacheHierarchy uniqueName="[CH_tags].[Subdivision]" caption="Subdivision" attribute="1" defaultMemberUniqueName="[CH_tags].[Subdivision].[All]" allUniqueName="[CH_tags].[Subdivision].[All]" dimensionUniqueName="[CH_tags]" displayFolder="" count="0" memberValueDatatype="130" unbalanced="0"/>
    <cacheHierarchy uniqueName="[CH_tags].[Sub-Region]" caption="Sub-Region" attribute="1" defaultMemberUniqueName="[CH_tags].[Sub-Region].[All]" allUniqueName="[CH_tags].[Sub-Region].[All]" dimensionUniqueName="[CH_tags]" displayFolder="" count="0" memberValueDatatype="130" unbalanced="0"/>
    <cacheHierarchy uniqueName="[CH_tags].[Sub-Type]" caption="Sub-Type" attribute="1" defaultMemberUniqueName="[CH_tags].[Sub-Type].[All]" allUniqueName="[CH_tags].[Sub-Type].[All]" dimensionUniqueName="[CH_tags]" displayFolder="" count="0" memberValueDatatype="130" unbalanced="0"/>
    <cacheHierarchy uniqueName="[CH_tags].[Tag Type]" caption="Tag Type" attribute="1" defaultMemberUniqueName="[CH_tags].[Tag Type].[All]" allUniqueName="[CH_tags].[Tag Type].[All]" dimensionUniqueName="[CH_tags]" displayFolder="" count="0" memberValueDatatype="130" unbalanced="0"/>
    <cacheHierarchy uniqueName="[CH_tags].[Target]" caption="Target" attribute="1" defaultMemberUniqueName="[CH_tags].[Target].[All]" allUniqueName="[CH_tags].[Target].[All]" dimensionUniqueName="[CH_tags]" displayFolder="" count="0" memberValueDatatype="130" unbalanced="0"/>
    <cacheHierarchy uniqueName="[CH_tags].[Targeting Strategy]" caption="Targeting Strategy" attribute="1" defaultMemberUniqueName="[CH_tags].[Targeting Strategy].[All]" allUniqueName="[CH_tags].[Targeting Strategy].[All]" dimensionUniqueName="[CH_tags]" displayFolder="" count="0" memberValueDatatype="130" unbalanced="0"/>
    <cacheHierarchy uniqueName="[CH_tags].[Targeting Type]" caption="Targeting Type" attribute="1" defaultMemberUniqueName="[CH_tags].[Targeting Type].[All]" allUniqueName="[CH_tags].[Targeting Type].[All]" dimensionUniqueName="[CH_tags]" displayFolder="" count="0" memberValueDatatype="130" unbalanced="0"/>
    <cacheHierarchy uniqueName="[CH_tags].[Tiktok Add-on]" caption="Tiktok Add-on" attribute="1" defaultMemberUniqueName="[CH_tags].[Tiktok Add-on].[All]" allUniqueName="[CH_tags].[Tiktok Add-on].[All]" dimensionUniqueName="[CH_tags]" displayFolder="" count="0" memberValueDatatype="130" unbalanced="0"/>
    <cacheHierarchy uniqueName="[CH_tags].[TikTok Creative Exchange]" caption="TikTok Creative Exchange" attribute="1" defaultMemberUniqueName="[CH_tags].[TikTok Creative Exchange].[All]" allUniqueName="[CH_tags].[TikTok Creative Exchange].[All]" dimensionUniqueName="[CH_tags]" displayFolder="" count="0" memberValueDatatype="130" unbalanced="0"/>
    <cacheHierarchy uniqueName="[CH_tags].[Video Skip Type]" caption="Video Skip Type" attribute="1" defaultMemberUniqueName="[CH_tags].[Video Skip Type].[All]" allUniqueName="[CH_tags].[Video Skip Type].[All]" dimensionUniqueName="[CH_tags]" displayFolder="" count="0" memberValueDatatype="130" unbalanced="0"/>
    <cacheHierarchy uniqueName="[CH_vehicles].[_id]" caption="_id" attribute="1" defaultMemberUniqueName="[CH_vehicles].[_id].[All]" allUniqueName="[CH_vehicles].[_id].[All]" dimensionUniqueName="[CH_vehicles]" displayFolder="" count="0" memberValueDatatype="130" unbalanced="0"/>
    <cacheHierarchy uniqueName="[CH_vehicles].[_type]" caption="_type" attribute="1" defaultMemberUniqueName="[CH_vehicles].[_type].[All]" allUniqueName="[CH_vehicles].[_type].[All]" dimensionUniqueName="[CH_vehicles]" displayFolder="" count="0" memberValueDatatype="130" unbalanced="0"/>
    <cacheHierarchy uniqueName="[CH_vehicles].[createdAt]" caption="createdAt" attribute="1" defaultMemberUniqueName="[CH_vehicles].[createdAt].[All]" allUniqueName="[CH_vehicles].[createdAt].[All]" dimensionUniqueName="[CH_vehicles]" displayFolder="" count="0" memberValueDatatype="130" unbalanced="0"/>
    <cacheHierarchy uniqueName="[CH_vehicles].[createdBy]" caption="createdBy" attribute="1" defaultMemberUniqueName="[CH_vehicles].[createdBy].[All]" allUniqueName="[CH_vehicles].[createdBy].[All]" dimensionUniqueName="[CH_vehicles]" displayFolder="" count="0" memberValueDatatype="130" unbalanced="0"/>
    <cacheHierarchy uniqueName="[CH_vehicles].[disabled]" caption="disabled" attribute="1" defaultMemberUniqueName="[CH_vehicles].[disabled].[All]" allUniqueName="[CH_vehicles].[disabled].[All]" dimensionUniqueName="[CH_vehicles]" displayFolder="" count="0" memberValueDatatype="130" unbalanced="0"/>
    <cacheHierarchy uniqueName="[CH_vehicles].[media type]" caption="media type" attribute="1" defaultMemberUniqueName="[CH_vehicles].[media type].[All]" allUniqueName="[CH_vehicles].[media type].[All]" dimensionUniqueName="[CH_vehicles]" displayFolder="" count="0" memberValueDatatype="130" unbalanced="0"/>
    <cacheHierarchy uniqueName="[CH_vehicles].[mediaTypeId]" caption="mediaTypeId" attribute="1" defaultMemberUniqueName="[CH_vehicles].[mediaTypeId].[All]" allUniqueName="[CH_vehicles].[mediaTypeId].[All]" dimensionUniqueName="[CH_vehicles]" displayFolder="" count="0" memberValueDatatype="130" unbalanced="0"/>
    <cacheHierarchy uniqueName="[CH_vehicles].[organizationId]" caption="organizationId" attribute="1" defaultMemberUniqueName="[CH_vehicles].[organizationId].[All]" allUniqueName="[CH_vehicles].[organizationId].[All]" dimensionUniqueName="[CH_vehicles]" displayFolder="" count="0" memberValueDatatype="130" unbalanced="0"/>
    <cacheHierarchy uniqueName="[CH_vehicles].[vehicle name]" caption="vehicle name" attribute="1" defaultMemberUniqueName="[CH_vehicles].[vehicle name].[All]" allUniqueName="[CH_vehicles].[vehicle name].[All]" dimensionUniqueName="[CH_vehicles]" displayFolder="" count="0" memberValueDatatype="130" unbalanced="0"/>
    <cacheHierarchy uniqueName="[DateTableTemplate_57558479-5ca6-4bb9-93d1-381622f85666].[Ano]" caption="Ano" attribute="1" defaultMemberUniqueName="[DateTableTemplate_57558479-5ca6-4bb9-93d1-381622f85666].[Ano].[All]" allUniqueName="[DateTableTemplate_57558479-5ca6-4bb9-93d1-381622f85666].[Ano].[All]" dimensionUniqueName="[DateTableTemplate_57558479-5ca6-4bb9-93d1-381622f85666]" displayFolder="" count="0" memberValueDatatype="20" unbalanced="0" hidden="1"/>
    <cacheHierarchy uniqueName="[DateTableTemplate_57558479-5ca6-4bb9-93d1-381622f85666].[Date]" caption="Date" attribute="1" time="1" defaultMemberUniqueName="[DateTableTemplate_57558479-5ca6-4bb9-93d1-381622f85666].[Date].[All]" allUniqueName="[DateTableTemplate_57558479-5ca6-4bb9-93d1-381622f85666].[Date].[All]" dimensionUniqueName="[DateTableTemplate_57558479-5ca6-4bb9-93d1-381622f85666]" displayFolder="" count="0" memberValueDatatype="7" unbalanced="0" hidden="1"/>
    <cacheHierarchy uniqueName="[DateTableTemplate_57558479-5ca6-4bb9-93d1-381622f85666].[Dia]" caption="Dia" attribute="1" defaultMemberUniqueName="[DateTableTemplate_57558479-5ca6-4bb9-93d1-381622f85666].[Dia].[All]" allUniqueName="[DateTableTemplate_57558479-5ca6-4bb9-93d1-381622f85666].[Dia].[All]" dimensionUniqueName="[DateTableTemplate_57558479-5ca6-4bb9-93d1-381622f85666]" displayFolder="" count="0" memberValueDatatype="20" unbalanced="0" hidden="1"/>
    <cacheHierarchy uniqueName="[DateTableTemplate_57558479-5ca6-4bb9-93d1-381622f85666].[Hierarquia de datas]" caption="Hierarquia de datas" defaultMemberUniqueName="[DateTableTemplate_57558479-5ca6-4bb9-93d1-381622f85666].[Hierarquia de datas].[All]" allUniqueName="[DateTableTemplate_57558479-5ca6-4bb9-93d1-381622f85666].[Hierarquia de datas].[All]" dimensionUniqueName="[DateTableTemplate_57558479-5ca6-4bb9-93d1-381622f85666]" displayFolder="" count="0" unbalanced="0" hidden="1"/>
    <cacheHierarchy uniqueName="[DateTableTemplate_57558479-5ca6-4bb9-93d1-381622f85666].[Mês]" caption="Mês" attribute="1" defaultMemberUniqueName="[DateTableTemplate_57558479-5ca6-4bb9-93d1-381622f85666].[Mês].[All]" allUniqueName="[DateTableTemplate_57558479-5ca6-4bb9-93d1-381622f85666].[Mês].[All]" dimensionUniqueName="[DateTableTemplate_57558479-5ca6-4bb9-93d1-381622f85666]" displayFolder="" count="0" memberValueDatatype="130" unbalanced="0" hidden="1"/>
    <cacheHierarchy uniqueName="[DateTableTemplate_57558479-5ca6-4bb9-93d1-381622f85666].[MonthNo]" caption="MonthNo" attribute="1" defaultMemberUniqueName="[DateTableTemplate_57558479-5ca6-4bb9-93d1-381622f85666].[MonthNo].[All]" allUniqueName="[DateTableTemplate_57558479-5ca6-4bb9-93d1-381622f85666].[MonthNo].[All]" dimensionUniqueName="[DateTableTemplate_57558479-5ca6-4bb9-93d1-381622f85666]" displayFolder="" count="0" memberValueDatatype="20" unbalanced="0" hidden="1"/>
    <cacheHierarchy uniqueName="[DateTableTemplate_57558479-5ca6-4bb9-93d1-381622f85666].[QuarterNo]" caption="QuarterNo" attribute="1" defaultMemberUniqueName="[DateTableTemplate_57558479-5ca6-4bb9-93d1-381622f85666].[QuarterNo].[All]" allUniqueName="[DateTableTemplate_57558479-5ca6-4bb9-93d1-381622f85666].[QuarterNo].[All]" dimensionUniqueName="[DateTableTemplate_57558479-5ca6-4bb9-93d1-381622f85666]" displayFolder="" count="0" memberValueDatatype="20" unbalanced="0" hidden="1"/>
    <cacheHierarchy uniqueName="[DateTableTemplate_57558479-5ca6-4bb9-93d1-381622f85666].[Trimestre]" caption="Trimestre" attribute="1" defaultMemberUniqueName="[DateTableTemplate_57558479-5ca6-4bb9-93d1-381622f85666].[Trimestre].[All]" allUniqueName="[DateTableTemplate_57558479-5ca6-4bb9-93d1-381622f85666].[Trimestre].[All]" dimensionUniqueName="[DateTableTemplate_57558479-5ca6-4bb9-93d1-381622f85666]" displayFolder="" count="0" memberValueDatatype="130" unbalanced="0" hidden="1"/>
    <cacheHierarchy uniqueName="[LocalDateTable_8df5c0dc-b6fb-467c-a484-48d29e5460f9].[Ano]" caption="Ano" attribute="1" defaultMemberUniqueName="[LocalDateTable_8df5c0dc-b6fb-467c-a484-48d29e5460f9].[Ano].[All]" allUniqueName="[LocalDateTable_8df5c0dc-b6fb-467c-a484-48d29e5460f9].[Ano].[All]" dimensionUniqueName="[LocalDateTable_8df5c0dc-b6fb-467c-a484-48d29e5460f9]" displayFolder="" count="0" memberValueDatatype="20" unbalanced="0" hidden="1"/>
    <cacheHierarchy uniqueName="[LocalDateTable_8df5c0dc-b6fb-467c-a484-48d29e5460f9].[Date]" caption="Date" attribute="1" time="1" defaultMemberUniqueName="[LocalDateTable_8df5c0dc-b6fb-467c-a484-48d29e5460f9].[Date].[All]" allUniqueName="[LocalDateTable_8df5c0dc-b6fb-467c-a484-48d29e5460f9].[Date].[All]" dimensionUniqueName="[LocalDateTable_8df5c0dc-b6fb-467c-a484-48d29e5460f9]" displayFolder="" count="0" memberValueDatatype="7" unbalanced="0" hidden="1"/>
    <cacheHierarchy uniqueName="[LocalDateTable_8df5c0dc-b6fb-467c-a484-48d29e5460f9].[Dia]" caption="Dia" attribute="1" defaultMemberUniqueName="[LocalDateTable_8df5c0dc-b6fb-467c-a484-48d29e5460f9].[Dia].[All]" allUniqueName="[LocalDateTable_8df5c0dc-b6fb-467c-a484-48d29e5460f9].[Dia].[All]" dimensionUniqueName="[LocalDateTable_8df5c0dc-b6fb-467c-a484-48d29e5460f9]" displayFolder="" count="0" memberValueDatatype="20" unbalanced="0" hidden="1"/>
    <cacheHierarchy uniqueName="[LocalDateTable_8df5c0dc-b6fb-467c-a484-48d29e5460f9].[Hierarquia de datas]" caption="Hierarquia de datas" defaultMemberUniqueName="[LocalDateTable_8df5c0dc-b6fb-467c-a484-48d29e5460f9].[Hierarquia de datas].[All]" allUniqueName="[LocalDateTable_8df5c0dc-b6fb-467c-a484-48d29e5460f9].[Hierarquia de datas].[All]" dimensionUniqueName="[LocalDateTable_8df5c0dc-b6fb-467c-a484-48d29e5460f9]" displayFolder="" count="0" unbalanced="0" hidden="1"/>
    <cacheHierarchy uniqueName="[LocalDateTable_8df5c0dc-b6fb-467c-a484-48d29e5460f9].[Mês]" caption="Mês" attribute="1" defaultMemberUniqueName="[LocalDateTable_8df5c0dc-b6fb-467c-a484-48d29e5460f9].[Mês].[All]" allUniqueName="[LocalDateTable_8df5c0dc-b6fb-467c-a484-48d29e5460f9].[Mês].[All]" dimensionUniqueName="[LocalDateTable_8df5c0dc-b6fb-467c-a484-48d29e5460f9]" displayFolder="" count="0" memberValueDatatype="130" unbalanced="0" hidden="1"/>
    <cacheHierarchy uniqueName="[LocalDateTable_8df5c0dc-b6fb-467c-a484-48d29e5460f9].[MonthNo]" caption="MonthNo" attribute="1" defaultMemberUniqueName="[LocalDateTable_8df5c0dc-b6fb-467c-a484-48d29e5460f9].[MonthNo].[All]" allUniqueName="[LocalDateTable_8df5c0dc-b6fb-467c-a484-48d29e5460f9].[MonthNo].[All]" dimensionUniqueName="[LocalDateTable_8df5c0dc-b6fb-467c-a484-48d29e5460f9]" displayFolder="" count="0" memberValueDatatype="20" unbalanced="0" hidden="1"/>
    <cacheHierarchy uniqueName="[LocalDateTable_8df5c0dc-b6fb-467c-a484-48d29e5460f9].[QuarterNo]" caption="QuarterNo" attribute="1" defaultMemberUniqueName="[LocalDateTable_8df5c0dc-b6fb-467c-a484-48d29e5460f9].[QuarterNo].[All]" allUniqueName="[LocalDateTable_8df5c0dc-b6fb-467c-a484-48d29e5460f9].[QuarterNo].[All]" dimensionUniqueName="[LocalDateTable_8df5c0dc-b6fb-467c-a484-48d29e5460f9]" displayFolder="" count="0" memberValueDatatype="20" unbalanced="0" hidden="1"/>
    <cacheHierarchy uniqueName="[LocalDateTable_8df5c0dc-b6fb-467c-a484-48d29e5460f9].[Trimestre]" caption="Trimestre" attribute="1" defaultMemberUniqueName="[LocalDateTable_8df5c0dc-b6fb-467c-a484-48d29e5460f9].[Trimestre].[All]" allUniqueName="[LocalDateTable_8df5c0dc-b6fb-467c-a484-48d29e5460f9].[Trimestre].[All]" dimensionUniqueName="[LocalDateTable_8df5c0dc-b6fb-467c-a484-48d29e5460f9]" displayFolder="" count="0" memberValueDatatype="130" unbalanced="0" hidden="1"/>
    <cacheHierarchy uniqueName="[LocalDateTable_c4d46299-6e84-4031-884c-190a97a6a108].[Ano]" caption="Ano" attribute="1" defaultMemberUniqueName="[LocalDateTable_c4d46299-6e84-4031-884c-190a97a6a108].[Ano].[All]" allUniqueName="[LocalDateTable_c4d46299-6e84-4031-884c-190a97a6a108].[Ano].[All]" dimensionUniqueName="[LocalDateTable_c4d46299-6e84-4031-884c-190a97a6a108]" displayFolder="" count="0" memberValueDatatype="20" unbalanced="0" hidden="1"/>
    <cacheHierarchy uniqueName="[LocalDateTable_c4d46299-6e84-4031-884c-190a97a6a108].[Date]" caption="Date" attribute="1" time="1" defaultMemberUniqueName="[LocalDateTable_c4d46299-6e84-4031-884c-190a97a6a108].[Date].[All]" allUniqueName="[LocalDateTable_c4d46299-6e84-4031-884c-190a97a6a108].[Date].[All]" dimensionUniqueName="[LocalDateTable_c4d46299-6e84-4031-884c-190a97a6a108]" displayFolder="" count="0" memberValueDatatype="7" unbalanced="0" hidden="1"/>
    <cacheHierarchy uniqueName="[LocalDateTable_c4d46299-6e84-4031-884c-190a97a6a108].[Dia]" caption="Dia" attribute="1" defaultMemberUniqueName="[LocalDateTable_c4d46299-6e84-4031-884c-190a97a6a108].[Dia].[All]" allUniqueName="[LocalDateTable_c4d46299-6e84-4031-884c-190a97a6a108].[Dia].[All]" dimensionUniqueName="[LocalDateTable_c4d46299-6e84-4031-884c-190a97a6a108]" displayFolder="" count="0" memberValueDatatype="20" unbalanced="0" hidden="1"/>
    <cacheHierarchy uniqueName="[LocalDateTable_c4d46299-6e84-4031-884c-190a97a6a108].[Hierarquia de datas]" caption="Hierarquia de datas" defaultMemberUniqueName="[LocalDateTable_c4d46299-6e84-4031-884c-190a97a6a108].[Hierarquia de datas].[All]" allUniqueName="[LocalDateTable_c4d46299-6e84-4031-884c-190a97a6a108].[Hierarquia de datas].[All]" dimensionUniqueName="[LocalDateTable_c4d46299-6e84-4031-884c-190a97a6a108]" displayFolder="" count="0" unbalanced="0" hidden="1"/>
    <cacheHierarchy uniqueName="[LocalDateTable_c4d46299-6e84-4031-884c-190a97a6a108].[Mês]" caption="Mês" attribute="1" defaultMemberUniqueName="[LocalDateTable_c4d46299-6e84-4031-884c-190a97a6a108].[Mês].[All]" allUniqueName="[LocalDateTable_c4d46299-6e84-4031-884c-190a97a6a108].[Mês].[All]" dimensionUniqueName="[LocalDateTable_c4d46299-6e84-4031-884c-190a97a6a108]" displayFolder="" count="0" memberValueDatatype="130" unbalanced="0" hidden="1"/>
    <cacheHierarchy uniqueName="[LocalDateTable_c4d46299-6e84-4031-884c-190a97a6a108].[MonthNo]" caption="MonthNo" attribute="1" defaultMemberUniqueName="[LocalDateTable_c4d46299-6e84-4031-884c-190a97a6a108].[MonthNo].[All]" allUniqueName="[LocalDateTable_c4d46299-6e84-4031-884c-190a97a6a108].[MonthNo].[All]" dimensionUniqueName="[LocalDateTable_c4d46299-6e84-4031-884c-190a97a6a108]" displayFolder="" count="0" memberValueDatatype="20" unbalanced="0" hidden="1"/>
    <cacheHierarchy uniqueName="[LocalDateTable_c4d46299-6e84-4031-884c-190a97a6a108].[QuarterNo]" caption="QuarterNo" attribute="1" defaultMemberUniqueName="[LocalDateTable_c4d46299-6e84-4031-884c-190a97a6a108].[QuarterNo].[All]" allUniqueName="[LocalDateTable_c4d46299-6e84-4031-884c-190a97a6a108].[QuarterNo].[All]" dimensionUniqueName="[LocalDateTable_c4d46299-6e84-4031-884c-190a97a6a108]" displayFolder="" count="0" memberValueDatatype="20" unbalanced="0" hidden="1"/>
    <cacheHierarchy uniqueName="[LocalDateTable_c4d46299-6e84-4031-884c-190a97a6a108].[Trimestre]" caption="Trimestre" attribute="1" defaultMemberUniqueName="[LocalDateTable_c4d46299-6e84-4031-884c-190a97a6a108].[Trimestre].[All]" allUniqueName="[LocalDateTable_c4d46299-6e84-4031-884c-190a97a6a108].[Trimestre].[All]" dimensionUniqueName="[LocalDateTable_c4d46299-6e84-4031-884c-190a97a6a108]" displayFolder="" count="0" memberValueDatatype="130" unbalanced="0" hidden="1"/>
    <cacheHierarchy uniqueName="[Measures].[approved investment]" caption="approved investment" measure="1" displayFolder="" measureGroup="CH_media entries" count="0"/>
    <cacheHierarchy uniqueName="[Measures].[working investment]" caption="working investment" measure="1" displayFolder="" measureGroup="CH_media entries" count="0"/>
    <cacheHierarchy uniqueName="[Measures].[TESTE TRP]" caption="TESTE TRP" measure="1" displayFolder="" measureGroup="CH_media entries" count="0"/>
    <cacheHierarchy uniqueName="[Measures].[__Default measure]" caption="__Default measure" measure="1" displayFolder="" count="0" hidden="1"/>
  </cacheHierarchies>
  <kpis count="0"/>
  <dimensions count="8">
    <dimension name="CH_campaigns" uniqueName="[CH_campaigns]" caption="CH_campaigns"/>
    <dimension name="CH_media entries" uniqueName="[CH_media entries]" caption="CH_media entries"/>
    <dimension name="CH_Media_Inventory" uniqueName="[CH_Media_Inventory]" caption="CH_Media_Inventory"/>
    <dimension name="CH_mediaTypes" uniqueName="[CH_mediaTypes]" caption="CH_mediaTypes"/>
    <dimension name="CH_tagCategories" uniqueName="[CH_tagCategories]" caption="CH_tagCategories"/>
    <dimension name="CH_tags" uniqueName="[CH_tags]" caption="CH_tags"/>
    <dimension name="CH_vehicles" uniqueName="[CH_vehicles]" caption="CH_vehicles"/>
    <dimension measure="1" name="Measures" uniqueName="[Measures]" caption="Measures"/>
  </dimensions>
  <measureGroups count="10">
    <measureGroup name="CH_campaigns" caption="CH_campaigns"/>
    <measureGroup name="CH_media entries" caption="CH_media entries"/>
    <measureGroup name="CH_Media_Inventory" caption="CH_Media_Inventory"/>
    <measureGroup name="CH_mediaTypes" caption="CH_mediaTypes"/>
    <measureGroup name="CH_tagCategories" caption="CH_tagCategories"/>
    <measureGroup name="CH_tags" caption="CH_tags"/>
    <measureGroup name="CH_vehicles" caption="CH_vehicles"/>
    <measureGroup name="DateTableTemplate_57558479-5ca6-4bb9-93d1-381622f85666" caption="DateTableTemplate_57558479-5ca6-4bb9-93d1-381622f85666"/>
    <measureGroup name="LocalDateTable_8df5c0dc-b6fb-467c-a484-48d29e5460f9" caption="LocalDateTable_8df5c0dc-b6fb-467c-a484-48d29e5460f9"/>
    <measureGroup name="LocalDateTable_c4d46299-6e84-4031-884c-190a97a6a108" caption="LocalDateTable_c4d46299-6e84-4031-884c-190a97a6a108"/>
  </measureGroups>
  <maps count="9">
    <map measureGroup="0" dimension="0"/>
    <map measureGroup="0" dimension="3"/>
    <map measureGroup="1" dimension="1"/>
    <map measureGroup="2" dimension="2"/>
    <map measureGroup="3" dimension="3"/>
    <map measureGroup="4" dimension="4"/>
    <map measureGroup="5" dimension="5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ma, Geovani" refreshedDate="46295.467911111111" backgroundQuery="1" createdVersion="8" refreshedVersion="8" minRefreshableVersion="3" recordCount="0" supportSubquery="1" supportAdvancedDrill="1" xr:uid="{56D0E85B-9253-40B5-9626-591465002D2E}">
  <cacheSource type="external" connectionId="1"/>
  <cacheFields count="4">
    <cacheField name="[CH_tags].[Media Type Description L2].[Media Type Description L2]" caption="Media Type Description L2" numFmtId="0" hierarchy="318" level="1">
      <sharedItems count="18">
        <s v="[CH_tags].[Media Type Description L2].&amp;" c=""/>
        <s v="[CH_tags].[Media Type Description L2].&amp;[Cinema]" c="Cinema"/>
        <s v="[CH_tags].[Media Type Description L2].&amp;[Connected TV]" c="Connected TV"/>
        <s v="[CH_tags].[Media Type Description L2].&amp;[Digital Audio]" c="Digital Audio"/>
        <s v="[CH_tags].[Media Type Description L2].&amp;[Digital Display]" c="Digital Display"/>
        <s v="[CH_tags].[Media Type Description L2].&amp;[Digital Gaming]" c="Digital Gaming"/>
        <s v="[CH_tags].[Media Type Description L2].&amp;[Digital Video]" c="Digital Video"/>
        <s v="[CH_tags].[Media Type Description L2].&amp;[Non Media Channel]" c="Non Media Channel"/>
        <s v="[CH_tags].[Media Type Description L2].&amp;[OOH]" c="OOH"/>
        <s v="[CH_tags].[Media Type Description L2].&amp;[Other]" c="Other"/>
        <s v="[CH_tags].[Media Type Description L2].&amp;[Other Digital]" c="Other Digital"/>
        <s v="[CH_tags].[Media Type Description L2].&amp;[Other Traditional]" c="Other Traditional"/>
        <s v="[CH_tags].[Media Type Description L2].&amp;[Print]" c="Print"/>
        <s v="[CH_tags].[Media Type Description L2].&amp;[Radio]" c="Radio"/>
        <s v="[CH_tags].[Media Type Description L2].&amp;[Retail Media]" c="Retail Media"/>
        <s v="[CH_tags].[Media Type Description L2].&amp;[Search]" c="Search"/>
        <s v="[CH_tags].[Media Type Description L2].&amp;[Social]" c="Social"/>
        <s v="[CH_tags].[Media Type Description L2].&amp;[TV]" c="TV"/>
      </sharedItems>
    </cacheField>
    <cacheField name="[CH_Media_Inventory].[media type].[media type]" caption="media type" numFmtId="0" hierarchy="220" level="1">
      <sharedItems count="5">
        <s v="[CH_Media_Inventory].[media type].&amp;[Cinema]" c="Cinema"/>
        <s v="[CH_Media_Inventory].[media type].&amp;[OOH]" c="OOH"/>
        <s v="[CH_Media_Inventory].[media type].&amp;[Print]" c="Print"/>
        <s v="[CH_Media_Inventory].[media type].&amp;[Radio]" c="Radio"/>
        <s v="[CH_Media_Inventory].[media type].&amp;[TV]" c="TV"/>
      </sharedItems>
    </cacheField>
    <cacheField name="[CH_Media_Inventory].[Media Type Description L2].[Media Type Description L2]" caption="Media Type Description L2" numFmtId="0" hierarchy="221" level="1">
      <sharedItems count="17">
        <s v="[CH_Media_Inventory].[Media Type Description L2].&amp;[Cinema]" c="Cinema"/>
        <s v="[CH_Media_Inventory].[Media Type Description L2].&amp;[Connected TV]" c="Connected TV"/>
        <s v="[CH_Media_Inventory].[Media Type Description L2].&amp;[Digital Audio]" c="Digital Audio"/>
        <s v="[CH_Media_Inventory].[Media Type Description L2].&amp;[Digital Display]" c="Digital Display"/>
        <s v="[CH_Media_Inventory].[Media Type Description L2].&amp;[Digital Gaming]" c="Digital Gaming"/>
        <s v="[CH_Media_Inventory].[Media Type Description L2].&amp;[Digital Video]" c="Digital Video"/>
        <s v="[CH_Media_Inventory].[Media Type Description L2].&amp;[Non Media Channel]" c="Non Media Channel"/>
        <s v="[CH_Media_Inventory].[Media Type Description L2].&amp;[OOH]" c="OOH"/>
        <s v="[CH_Media_Inventory].[Media Type Description L2].&amp;[Other]" c="Other"/>
        <s v="[CH_Media_Inventory].[Media Type Description L2].&amp;[Other Digital]" c="Other Digital"/>
        <s v="[CH_Media_Inventory].[Media Type Description L2].&amp;[Other Traditional]" c="Other Traditional"/>
        <s v="[CH_Media_Inventory].[Media Type Description L2].&amp;[Print]" c="Print"/>
        <s v="[CH_Media_Inventory].[Media Type Description L2].&amp;[Radio]" c="Radio"/>
        <s v="[CH_Media_Inventory].[Media Type Description L2].&amp;[Retail Media]" c="Retail Media"/>
        <s v="[CH_Media_Inventory].[Media Type Description L2].&amp;[Search]" c="Search"/>
        <s v="[CH_Media_Inventory].[Media Type Description L2].&amp;[Social]" c="Social"/>
        <s v="[CH_Media_Inventory].[Media Type Description L2].&amp;[TV]" c="TV"/>
      </sharedItems>
    </cacheField>
    <cacheField name="[CH_Media_Inventory].[Media Type Description L3].[Media Type Description L3]" caption="Media Type Description L3" numFmtId="0" hierarchy="222" level="1">
      <sharedItems count="87">
        <s v="[CH_Media_Inventory].[Media Type Description L3].&amp;[Cinema Foyer Ads]" c="Cinema Foyer Ads"/>
        <s v="[CH_Media_Inventory].[Media Type Description L3].&amp;[Cinema On-Screen Ads]" c="Cinema On-Screen Ads"/>
        <s v="[CH_Media_Inventory].[Media Type Description L3].&amp;[Cinema Product Placement]" c="Cinema Product Placement"/>
        <s v="[CH_Media_Inventory].[Media Type Description L3].&amp;[Cinema Unidentified (Inactive)]" c="Cinema Unidentified (Inactive)"/>
        <s v="[CH_Media_Inventory].[Media Type Description L3].&amp;[Advertising Video On Demand (AVOD)]" c="Advertising Video On Demand (AVOD)"/>
        <s v="[CH_Media_Inventory].[Media Type Description L3].&amp;[Broadcaster Video On Demand (BVOD)]" c="Broadcaster Video On Demand (BVOD)"/>
        <s v="[CH_Media_Inventory].[Media Type Description L3].&amp;[Cable Providers (Inactive)]" c="Cable Providers (Inactive)"/>
        <s v="[CH_Media_Inventory].[Media Type Description L3].&amp;[Connected TV (Inactive)]" c="Connected TV (Inactive)"/>
        <s v="[CH_Media_Inventory].[Media Type Description L3].&amp;[Full Episode Players (Inactive)]" c="Full Episode Players (Inactive)"/>
        <s v="[CH_Media_Inventory].[Media Type Description L3].&amp;[Multiple]" c="Multiple"/>
        <s v="[CH_Media_Inventory].[Media Type Description L3].&amp;[Subscription Video on Demand (SVOD)]" c="Subscription Video on Demand (SVOD)"/>
        <s v="[CH_Media_Inventory].[Media Type Description L3].&amp;[Digital Audio Streaming]" c="Digital Audio Streaming"/>
        <s v="[CH_Media_Inventory].[Media Type Description L3].&amp;[Podcasts]" c="Podcasts"/>
        <s v="[CH_Media_Inventory].[Media Type Description L3].&amp;[App Messaging Platforms (Inactive)]" c="App Messaging Platforms (Inactive)"/>
        <s v="[CH_Media_Inventory].[Media Type Description L3].&amp;[Digital Unidentified (Inactive)]" c="Digital Unidentified (Inactive)"/>
        <s v="[CH_Media_Inventory].[Media Type Description L3].&amp;[Dynamic Display Banners]" c="Dynamic Display Banners"/>
        <s v="[CH_Media_Inventory].[Media Type Description L3].&amp;[Mobile Digital Display (Inactive)]" c="Mobile Digital Display (Inactive)"/>
        <s v="[CH_Media_Inventory].[Media Type Description L3].&amp;[Native Display]" c="Native Display"/>
        <s v="[CH_Media_Inventory].[Media Type Description L3].&amp;[Static Display Banners]" c="Static Display Banners"/>
        <s v="[CH_Media_Inventory].[Media Type Description L3].&amp;[Static Display Banners (Inactive)]" c="Static Display Banners (Inactive)"/>
        <s v="[CH_Media_Inventory].[Media Type Description L3].&amp;[Custom Gaming Content]" c="Custom Gaming Content"/>
        <s v="[CH_Media_Inventory].[Media Type Description L3].&amp;[In-game advertising]" c="In-game advertising"/>
        <s v="[CH_Media_Inventory].[Media Type Description L3].&amp;" c=""/>
        <s v="[CH_Media_Inventory].[Media Type Description L3].&amp;[Cost per Click (Inactive)]" c="Cost per Click (Inactive)"/>
        <s v="[CH_Media_Inventory].[Media Type Description L3].&amp;[Digital place based networks (Inactive)]" c="Digital place based networks (Inactive)"/>
        <s v="[CH_Media_Inventory].[Media Type Description L3].&amp;[In Stream Video]" c="In Stream Video"/>
        <s v="[CH_Media_Inventory].[Media Type Description L3].&amp;[Mobile Unidentified (Inactive)]" c="Mobile Unidentified (Inactive)"/>
        <s v="[CH_Media_Inventory].[Media Type Description L3].&amp;[Native Video]" c="Native Video"/>
        <s v="[CH_Media_Inventory].[Media Type Description L3].&amp;[Other Digital Video (Inactive)]" c="Other Digital Video (Inactive)"/>
        <s v="[CH_Media_Inventory].[Media Type Description L3].&amp;[Premium Video (Inactive)]" c="Premium Video (Inactive)"/>
        <s v="[CH_Media_Inventory].[Media Type Description L3].&amp;[Cause Related Mark Activities]" c="Cause Related Mark Activities"/>
        <s v="[CH_Media_Inventory].[Media Type Description L3].&amp;[Event Sponsorships]" c="Event Sponsorships"/>
        <s v="[CH_Media_Inventory].[Media Type Description L3].&amp;[Not Answered (Inactive)]" c="Not Answered (Inactive)"/>
        <s v="[CH_Media_Inventory].[Media Type Description L3].&amp;[On a Coupon (Inactive)]" c="On a Coupon (Inactive)"/>
        <s v="[CH_Media_Inventory].[Media Type Description L3].&amp;[PR Programmes]" c="PR Programmes"/>
        <s v="[CH_Media_Inventory].[Media Type Description L3].&amp;[Reviews Articles Programmes etc (Inactive)]" c="Reviews Articles Programmes etc (Inactive)"/>
        <s v="[CH_Media_Inventory].[Media Type Description L3].&amp;[Social Programmes]" c="Social Programmes"/>
        <s v="[CH_Media_Inventory].[Media Type Description L3].&amp;[Somewhere Else (Inactive)]" c="Somewhere Else (Inactive)"/>
        <s v="[CH_Media_Inventory].[Media Type Description L3].&amp;[Talking to Someone Else (Inactive)]" c="Talking to Someone Else (Inactive)"/>
        <s v="[CH_Media_Inventory].[Media Type Description L3].&amp;[Through the Post (Inactive)]" c="Through the Post (Inactive)"/>
        <s v="[CH_Media_Inventory].[Media Type Description L3].&amp;[Dynamic OOH]" c="Dynamic OOH"/>
        <s v="[CH_Media_Inventory].[Media Type Description L3].&amp;[Static OOH]" c="Static OOH"/>
        <s v="[CH_Media_Inventory].[Media Type Description L3].&amp;[Direct to Consumer]" c="Direct to Consumer"/>
        <s v="[CH_Media_Inventory].[Media Type Description L3].&amp;[Fees]" c="Fees"/>
        <s v="[CH_Media_Inventory].[Media Type Description L3].&amp;[Other]" c="Other"/>
        <s v="[CH_Media_Inventory].[Media Type Description L3].&amp;[Other (Inactive)]" c="Other (Inactive)"/>
        <s v="[CH_Media_Inventory].[Media Type Description L3].&amp;[Production]" c="Production"/>
        <s v="[CH_Media_Inventory].[Media Type Description L3].&amp;[Reserve]" c="Reserve"/>
        <s v="[CH_Media_Inventory].[Media Type Description L3].&amp;[To Be Planned]" c="To Be Planned"/>
        <s v="[CH_Media_Inventory].[Media Type Description L3].&amp;[Digital Partnerships]" c="Digital Partnerships"/>
        <s v="[CH_Media_Inventory].[Media Type Description L3].&amp;[E-mail Lists Buys &amp; Newsletters (Inactive)]" c="E-mail Lists Buys &amp; Newsletters (Inactive)"/>
        <s v="[CH_Media_Inventory].[Media Type Description L3].&amp;[Mobile Texts SMS (Inactive)]" c="Mobile Texts SMS (Inactive)"/>
        <s v="[CH_Media_Inventory].[Media Type Description L3].&amp;[Other Digital]" c="Other Digital"/>
        <s v="[CH_Media_Inventory].[Media Type Description L3].&amp;[Websites (Inactive)]" c="Websites (Inactive)"/>
        <s v="[CH_Media_Inventory].[Media Type Description L3].&amp;[In Store Ads]" c="In Store Ads"/>
        <s v="[CH_Media_Inventory].[Media Type Description L3].&amp;[Other Traditional]" c="Other Traditional"/>
        <s v="[CH_Media_Inventory].[Media Type Description L3].&amp;[Magazines]" c="Magazines"/>
        <s v="[CH_Media_Inventory].[Media Type Description L3].&amp;[Magazines Content Partnership (Inactive)]" c="Magazines Content Partnership (Inactive)"/>
        <s v="[CH_Media_Inventory].[Media Type Description L3].&amp;[Magazines Unidentified (Inactive)]" c="Magazines Unidentified (Inactive)"/>
        <s v="[CH_Media_Inventory].[Media Type Description L3].&amp;[Newspaper Content Partnership (Inactive)]" c="Newspaper Content Partnership (Inactive)"/>
        <s v="[CH_Media_Inventory].[Media Type Description L3].&amp;[Newspapers]" c="Newspapers"/>
        <s v="[CH_Media_Inventory].[Media Type Description L3].&amp;[Newspapers Unidentified (Inactive)]" c="Newspapers Unidentified (Inactive)"/>
        <s v="[CH_Media_Inventory].[Media Type Description L3].&amp;[Print Unidentified (Inactive)]" c="Print Unidentified (Inactive)"/>
        <s v="[CH_Media_Inventory].[Media Type Description L3].&amp;[Other Radio (Inactive)]" c="Other Radio (Inactive)"/>
        <s v="[CH_Media_Inventory].[Media Type Description L3].&amp;[Radio Content Partnership]" c="Radio Content Partnership"/>
        <s v="[CH_Media_Inventory].[Media Type Description L3].&amp;[Radio Spot Airtime]" c="Radio Spot Airtime"/>
        <s v="[CH_Media_Inventory].[Media Type Description L3].&amp;[Off-Retailer]" c="Off-Retailer"/>
        <s v="[CH_Media_Inventory].[Media Type Description L3].&amp;[On-Retailer Display]" c="On-Retailer Display"/>
        <s v="[CH_Media_Inventory].[Media Type Description L3].&amp;[On-Retailer Other]" c="On-Retailer Other"/>
        <s v="[CH_Media_Inventory].[Media Type Description L3].&amp;[On-Retailer Search]" c="On-Retailer Search"/>
        <s v="[CH_Media_Inventory].[Media Type Description L3].&amp;[On-Retailer Video (Inactive)]" c="On-Retailer Video (Inactive)"/>
        <s v="[CH_Media_Inventory].[Media Type Description L3].&amp;[Mobile Paid Search (Inactive)]" c="Mobile Paid Search (Inactive)"/>
        <s v="[CH_Media_Inventory].[Media Type Description L3].&amp;[Off-Retailer Paid Search (Inactive)]" c="Off-Retailer Paid Search (Inactive)"/>
        <s v="[CH_Media_Inventory].[Media Type Description L3].&amp;[Organic Search (Inactive)]" c="Organic Search (Inactive)"/>
        <s v="[CH_Media_Inventory].[Media Type Description L3].&amp;[Paid Search]" c="Paid Search"/>
        <s v="[CH_Media_Inventory].[Media Type Description L3].&amp;[Boosted Influencer Social]" c="Boosted Influencer Social"/>
        <s v="[CH_Media_Inventory].[Media Type Description L3].&amp;[Earned Social Media (Inactive)]" c="Earned Social Media (Inactive)"/>
        <s v="[CH_Media_Inventory].[Media Type Description L3].&amp;[Owned Social Media (Inactive)]" c="Owned Social Media (Inactive)"/>
        <s v="[CH_Media_Inventory].[Media Type Description L3].&amp;[Paid Social Display]" c="Paid Social Display"/>
        <s v="[CH_Media_Inventory].[Media Type Description L3].&amp;[Paid Social Video]" c="Paid Social Video"/>
        <s v="[CH_Media_Inventory].[Media Type Description L3].&amp;[Performance Digital (Pre 2020) (Inactive)]" c="Performance Digital (Pre 2020) (Inactive)"/>
        <s v="[CH_Media_Inventory].[Media Type Description L3].&amp;[Social Commerce]" c="Social Commerce"/>
        <s v="[CH_Media_Inventory].[Media Type Description L3].&amp;[Social Media Unidentified (Inactive)]" c="Social Media Unidentified (Inactive)"/>
        <s v="[CH_Media_Inventory].[Media Type Description L3].&amp;[TV Product Placement]" c="TV Product Placement"/>
        <s v="[CH_Media_Inventory].[Media Type Description L3].&amp;[TV Programme Content]" c="TV Programme Content"/>
        <s v="[CH_Media_Inventory].[Media Type Description L3].&amp;[TV Sponsorship]" c="TV Sponsorship"/>
        <s v="[CH_Media_Inventory].[Media Type Description L3].&amp;[TV Spot Airtime]" c="TV Spot Airtime"/>
      </sharedItems>
    </cacheField>
  </cacheFields>
  <cacheHierarchies count="394">
    <cacheHierarchy uniqueName="[CH_campaigns].[_id]" caption="_id" attribute="1" defaultMemberUniqueName="[CH_campaigns].[_id].[All]" allUniqueName="[CH_campaigns].[_id].[All]" dimensionUniqueName="[CH_campaigns]" displayFolder="" count="0" memberValueDatatype="130" unbalanced="0"/>
    <cacheHierarchy uniqueName="[CH_campaigns].[_type]" caption="_type" attribute="1" defaultMemberUniqueName="[CH_campaigns].[_type].[All]" allUniqueName="[CH_campaigns].[_type].[All]" dimensionUniqueName="[CH_campaigns]" displayFolder="" count="0" memberValueDatatype="130" unbalanced="0"/>
    <cacheHierarchy uniqueName="[CH_campaigns].[approvalFlowId]" caption="approvalFlowId" attribute="1" defaultMemberUniqueName="[CH_campaigns].[approvalFlowId].[All]" allUniqueName="[CH_campaigns].[approvalFlowId].[All]" dimensionUniqueName="[CH_campaigns]" displayFolder="" count="0" memberValueDatatype="130" unbalanced="0"/>
    <cacheHierarchy uniqueName="[CH_campaigns].[approvalFlowStepId]" caption="approvalFlowStepId" attribute="1" defaultMemberUniqueName="[CH_campaigns].[approvalFlowStepId].[All]" allUniqueName="[CH_campaigns].[approvalFlowStepId].[All]" dimensionUniqueName="[CH_campaigns]" displayFolder="" count="0" memberValueDatatype="130" unbalanced="0"/>
    <cacheHierarchy uniqueName="[CH_campaigns].[approvers]" caption="approvers" attribute="1" defaultMemberUniqueName="[CH_campaigns].[approvers].[All]" allUniqueName="[CH_campaigns].[approvers].[All]" dimensionUniqueName="[CH_campaigns]" displayFolder="" count="0" memberValueDatatype="130" unbalanced="0"/>
    <cacheHierarchy uniqueName="[CH_campaigns].[color]" caption="color" attribute="1" defaultMemberUniqueName="[CH_campaigns].[color].[All]" allUniqueName="[CH_campaigns].[color].[All]" dimensionUniqueName="[CH_campaigns]" displayFolder="" count="0" memberValueDatatype="130" unbalanced="0"/>
    <cacheHierarchy uniqueName="[CH_campaigns].[conventionalName]" caption="conventionalName" attribute="1" defaultMemberUniqueName="[CH_campaigns].[conventionalName].[All]" allUniqueName="[CH_campaigns].[conventionalName].[All]" dimensionUniqueName="[CH_campaigns]" displayFolder="" count="0" memberValueDatatype="130" unbalanced="0"/>
    <cacheHierarchy uniqueName="[CH_campaigns].[createdAt]" caption="createdAt" attribute="1" defaultMemberUniqueName="[CH_campaigns].[createdAt].[All]" allUniqueName="[CH_campaigns].[createdAt].[All]" dimensionUniqueName="[CH_campaigns]" displayFolder="" count="0" memberValueDatatype="130" unbalanced="0"/>
    <cacheHierarchy uniqueName="[CH_campaigns].[createdBy]" caption="createdBy" attribute="1" defaultMemberUniqueName="[CH_campaigns].[createdBy].[All]" allUniqueName="[CH_campaigns].[createdBy].[All]" dimensionUniqueName="[CH_campaigns]" displayFolder="" count="0" memberValueDatatype="130" unbalanced="0"/>
    <cacheHierarchy uniqueName="[CH_campaigns].[customFields.name]" caption="customFields.name" attribute="1" defaultMemberUniqueName="[CH_campaigns].[customFields.name].[All]" allUniqueName="[CH_campaigns].[customFields.name].[All]" dimensionUniqueName="[CH_campaigns]" displayFolder="" count="0" memberValueDatatype="130" unbalanced="0"/>
    <cacheHierarchy uniqueName="[CH_campaigns].[customFields.value]" caption="customFields.value" attribute="1" defaultMemberUniqueName="[CH_campaigns].[customFields.value].[All]" allUniqueName="[CH_campaigns].[customFields.value].[All]" dimensionUniqueName="[CH_campaigns]" displayFolder="" count="0" memberValueDatatype="130" unbalanced="0"/>
    <cacheHierarchy uniqueName="[CH_campaigns].[editedAt]" caption="editedAt" attribute="1" defaultMemberUniqueName="[CH_campaigns].[editedAt].[All]" allUniqueName="[CH_campaigns].[editedAt].[All]" dimensionUniqueName="[CH_campaigns]" displayFolder="" count="0" memberValueDatatype="130" unbalanced="0"/>
    <cacheHierarchy uniqueName="[CH_campaigns].[editedBy]" caption="editedBy" attribute="1" defaultMemberUniqueName="[CH_campaigns].[editedBy].[All]" allUniqueName="[CH_campaigns].[editedBy].[All]" dimensionUniqueName="[CH_campaigns]" displayFolder="" count="0" memberValueDatatype="130" unbalanced="0"/>
    <cacheHierarchy uniqueName="[CH_campaigns].[endDate]" caption="endDate" attribute="1" defaultMemberUniqueName="[CH_campaigns].[endDate].[All]" allUniqueName="[CH_campaigns].[endDate].[All]" dimensionUniqueName="[CH_campaigns]" displayFolder="" count="0" memberValueDatatype="130" unbalanced="0"/>
    <cacheHierarchy uniqueName="[CH_campaigns].[history.approvalFlowStepId]" caption="history.approvalFlowStepId" attribute="1" defaultMemberUniqueName="[CH_campaigns].[history.approvalFlowStepId].[All]" allUniqueName="[CH_campaigns].[history.approvalFlowStepId].[All]" dimensionUniqueName="[CH_campaigns]" displayFolder="" count="0" memberValueDatatype="130" unbalanced="0"/>
    <cacheHierarchy uniqueName="[CH_campaigns].[history.time]" caption="history.time" attribute="1" defaultMemberUniqueName="[CH_campaigns].[history.time].[All]" allUniqueName="[CH_campaigns].[history.time].[All]" dimensionUniqueName="[CH_campaigns]" displayFolder="" count="0" memberValueDatatype="130" unbalanced="0"/>
    <cacheHierarchy uniqueName="[CH_campaigns].[imageETag]" caption="imageETag" attribute="1" defaultMemberUniqueName="[CH_campaigns].[imageETag].[All]" allUniqueName="[CH_campaigns].[imageETag].[All]" dimensionUniqueName="[CH_campaigns]" displayFolder="" count="0" memberValueDatatype="130" unbalanced="0"/>
    <cacheHierarchy uniqueName="[CH_campaigns].[isArchived]" caption="isArchived" attribute="1" defaultMemberUniqueName="[CH_campaigns].[isArchived].[All]" allUniqueName="[CH_campaigns].[isArchived].[All]" dimensionUniqueName="[CH_campaigns]" displayFolder="" count="0" memberValueDatatype="130" unbalanced="0"/>
    <cacheHierarchy uniqueName="[CH_campaigns].[key]" caption="key" attribute="1" defaultMemberUniqueName="[CH_campaigns].[key].[All]" allUniqueName="[CH_campaigns].[key].[All]" dimensionUniqueName="[CH_campaigns]" displayFolder="" count="0" memberValueDatatype="130" unbalanced="0"/>
    <cacheHierarchy uniqueName="[CH_campaigns].[mediaTypes]" caption="mediaTypes" attribute="1" defaultMemberUniqueName="[CH_campaigns].[mediaTypes].[All]" allUniqueName="[CH_campaigns].[mediaTypes].[All]" dimensionUniqueName="[CH_campaigns]" displayFolder="" count="0" memberValueDatatype="130" unbalanced="0"/>
    <cacheHierarchy uniqueName="[CH_campaigns].[mode]" caption="mode" attribute="1" defaultMemberUniqueName="[CH_campaigns].[mode].[All]" allUniqueName="[CH_campaigns].[mode].[All]" dimensionUniqueName="[CH_campaigns]" displayFolder="" count="0" memberValueDatatype="130" unbalanced="0"/>
    <cacheHierarchy uniqueName="[CH_campaigns].[name]" caption="name" attribute="1" defaultMemberUniqueName="[CH_campaigns].[name].[All]" allUniqueName="[CH_campaigns].[name].[All]" dimensionUniqueName="[CH_campaigns]" displayFolder="" count="0" memberValueDatatype="130" unbalanced="0"/>
    <cacheHierarchy uniqueName="[CH_campaigns].[organizationId]" caption="organizationId" attribute="1" defaultMemberUniqueName="[CH_campaigns].[organizationId].[All]" allUniqueName="[CH_campaigns].[organizationId].[All]" dimensionUniqueName="[CH_campaigns]" displayFolder="" count="0" memberValueDatatype="130" unbalanced="0"/>
    <cacheHierarchy uniqueName="[CH_campaigns].[startDate]" caption="startDate" attribute="1" defaultMemberUniqueName="[CH_campaigns].[startDate].[All]" allUniqueName="[CH_campaigns].[startDate].[All]" dimensionUniqueName="[CH_campaigns]" displayFolder="" count="0" memberValueDatatype="130" unbalanced="0"/>
    <cacheHierarchy uniqueName="[CH_campaigns].[status]" caption="status" attribute="1" defaultMemberUniqueName="[CH_campaigns].[status].[All]" allUniqueName="[CH_campaigns].[status].[All]" dimensionUniqueName="[CH_campaigns]" displayFolder="" count="0" memberValueDatatype="130" unbalanced="0"/>
    <cacheHierarchy uniqueName="[CH_campaigns].[trackingCodes]" caption="trackingCodes" attribute="1" defaultMemberUniqueName="[CH_campaigns].[trackingCodes].[All]" allUniqueName="[CH_campaigns].[trackingCodes].[All]" dimensionUniqueName="[CH_campaigns]" displayFolder="" count="0" memberValueDatatype="130" unbalanced="0"/>
    <cacheHierarchy uniqueName="[CH_campaigns].[users]" caption="users" attribute="1" defaultMemberUniqueName="[CH_campaigns].[users].[All]" allUniqueName="[CH_campaigns].[users].[All]" dimensionUniqueName="[CH_campaigns]" displayFolder="" count="0" memberValueDatatype="130" unbalanced="0"/>
    <cacheHierarchy uniqueName="[CH_campaigns].[value]" caption="value" attribute="1" defaultMemberUniqueName="[CH_campaigns].[value].[All]" allUniqueName="[CH_campaigns].[value].[All]" dimensionUniqueName="[CH_campaigns]" displayFolder="" count="0" memberValueDatatype="130" unbalanced="0"/>
    <cacheHierarchy uniqueName="[CH_media entries].[_id]" caption="_id" attribute="1" defaultMemberUniqueName="[CH_media entries].[_id].[All]" allUniqueName="[CH_media entries].[_id].[All]" dimensionUniqueName="[CH_media entries]" displayFolder="" count="0" memberValueDatatype="130" unbalanced="0"/>
    <cacheHierarchy uniqueName="[CH_media entries].[_statusApprovalFlowStepId]" caption="_statusApprovalFlowStepId" attribute="1" defaultMemberUniqueName="[CH_media entries].[_statusApprovalFlowStepId].[All]" allUniqueName="[CH_media entries].[_statusApprovalFlowStepId].[All]" dimensionUniqueName="[CH_media entries]" displayFolder="" count="0" memberValueDatatype="130" unbalanced="0"/>
    <cacheHierarchy uniqueName="[CH_media entries].[_statusApprovalFlowTransitionState]" caption="_statusApprovalFlowTransitionState" attribute="1" defaultMemberUniqueName="[CH_media entries].[_statusApprovalFlowTransitionState].[All]" allUniqueName="[CH_media entries].[_statusApprovalFlowTransitionState].[All]" dimensionUniqueName="[CH_media entries]" displayFolder="" count="0" memberValueDatatype="130" unbalanced="0"/>
    <cacheHierarchy uniqueName="[CH_media entries].[_type]" caption="_type" attribute="1" defaultMemberUniqueName="[CH_media entries].[_type].[All]" allUniqueName="[CH_media entries].[_type].[All]" dimensionUniqueName="[CH_media entries]" displayFolder="" count="0" memberValueDatatype="130" unbalanced="0"/>
    <cacheHierarchy uniqueName="[CH_media entries].[accountNamingString]" caption="accountNamingString" attribute="1" defaultMemberUniqueName="[CH_media entries].[accountNamingString].[All]" allUniqueName="[CH_media entries].[accountNamingString].[All]" dimensionUniqueName="[CH_media entries]" displayFolder="" count="0" memberValueDatatype="130" unbalanced="0"/>
    <cacheHierarchy uniqueName="[CH_media entries].[Ad Buying Platform]" caption="Ad Buying Platform" attribute="1" defaultMemberUniqueName="[CH_media entries].[Ad Buying Platform].[All]" allUniqueName="[CH_media entries].[Ad Buying Platform].[All]" dimensionUniqueName="[CH_media entries]" displayFolder="" count="0" memberValueDatatype="130" unbalanced="0"/>
    <cacheHierarchy uniqueName="[CH_media entries].[adGroupNamingString]" caption="adGroupNamingString" attribute="1" defaultMemberUniqueName="[CH_media entries].[adGroupNamingString].[All]" allUniqueName="[CH_media entries].[adGroupNamingString].[All]" dimensionUniqueName="[CH_media entries]" displayFolder="" count="0" memberValueDatatype="130" unbalanced="0"/>
    <cacheHierarchy uniqueName="[CH_media entries].[adNamingString]" caption="adNamingString" attribute="1" defaultMemberUniqueName="[CH_media entries].[adNamingString].[All]" allUniqueName="[CH_media entries].[adNamingString].[All]" dimensionUniqueName="[CH_media entries]" displayFolder="" count="0" memberValueDatatype="130" unbalanced="0"/>
    <cacheHierarchy uniqueName="[CH_media entries].[adSetNamingString]" caption="adSetNamingString" attribute="1" defaultMemberUniqueName="[CH_media entries].[adSetNamingString].[All]" allUniqueName="[CH_media entries].[adSetNamingString].[All]" dimensionUniqueName="[CH_media entries]" displayFolder="" count="0" memberValueDatatype="130" unbalanced="0"/>
    <cacheHierarchy uniqueName="[CH_media entries].[advertiserNamingString]" caption="advertiserNamingString" attribute="1" defaultMemberUniqueName="[CH_media entries].[advertiserNamingString].[All]" allUniqueName="[CH_media entries].[advertiserNamingString].[All]" dimensionUniqueName="[CH_media entries]" displayFolder="" count="0" memberValueDatatype="130" unbalanced="0"/>
    <cacheHierarchy uniqueName="[CH_media entries].[Agency Name]" caption="Agency Name" attribute="1" defaultMemberUniqueName="[CH_media entries].[Agency Name].[All]" allUniqueName="[CH_media entries].[Agency Name].[All]" dimensionUniqueName="[CH_media entries]" displayFolder="" count="0" memberValueDatatype="130" unbalanced="0"/>
    <cacheHierarchy uniqueName="[CH_media entries].[agencyNamingString]" caption="agencyNamingString" attribute="1" defaultMemberUniqueName="[CH_media entries].[agencyNamingString].[All]" allUniqueName="[CH_media entries].[agencyNamingString].[All]" dimensionUniqueName="[CH_media entries]" displayFolder="" count="0" memberValueDatatype="130" unbalanced="0"/>
    <cacheHierarchy uniqueName="[CH_media entries].[Audience Detail]" caption="Audience Detail" attribute="1" defaultMemberUniqueName="[CH_media entries].[Audience Detail].[All]" allUniqueName="[CH_media entries].[Audience Detail].[All]" dimensionUniqueName="[CH_media entries]" displayFolder="" count="0" memberValueDatatype="130" unbalanced="0"/>
    <cacheHierarchy uniqueName="[CH_media entries].[Audience Party]" caption="Audience Party" attribute="1" defaultMemberUniqueName="[CH_media entries].[Audience Party].[All]" allUniqueName="[CH_media entries].[Audience Party].[All]" dimensionUniqueName="[CH_media entries]" displayFolder="" count="0" memberValueDatatype="130" unbalanced="0"/>
    <cacheHierarchy uniqueName="[CH_media entries].[Audience Type]" caption="Audience Type" attribute="1" defaultMemberUniqueName="[CH_media entries].[Audience Type].[All]" allUniqueName="[CH_media entries].[Audience Type].[All]" dimensionUniqueName="[CH_media entries]" displayFolder="" count="0" memberValueDatatype="130" unbalanced="0"/>
    <cacheHierarchy uniqueName="[CH_media entries].[audienceNamingString]" caption="audienceNamingString" attribute="1" defaultMemberUniqueName="[CH_media entries].[audienceNamingString].[All]" allUniqueName="[CH_media entries].[audienceNamingString].[All]" dimensionUniqueName="[CH_media entries]" displayFolder="" count="0" memberValueDatatype="130" unbalanced="0"/>
    <cacheHierarchy uniqueName="[CH_media entries].[audiencePotentialReach]" caption="audiencePotentialReach" attribute="1" defaultMemberUniqueName="[CH_media entries].[audiencePotentialReach].[All]" allUniqueName="[CH_media entries].[audiencePotentialReach].[All]" dimensionUniqueName="[CH_media entries]" displayFolder="" count="0" memberValueDatatype="130" unbalanced="0"/>
    <cacheHierarchy uniqueName="[CH_media entries].[audienceReach]" caption="audienceReach" attribute="1" defaultMemberUniqueName="[CH_media entries].[audienceReach].[All]" allUniqueName="[CH_media entries].[audienceReach].[All]" dimensionUniqueName="[CH_media entries]" displayFolder="" count="0" memberValueDatatype="130" unbalanced="0"/>
    <cacheHierarchy uniqueName="[CH_media entries].[audioListened]" caption="audioListened" attribute="1" defaultMemberUniqueName="[CH_media entries].[audioListened].[All]" allUniqueName="[CH_media entries].[audioListened].[All]" dimensionUniqueName="[CH_media entries]" displayFolder="" count="0" memberValueDatatype="130" unbalanced="0"/>
    <cacheHierarchy uniqueName="[CH_media entries].[averageTicket]" caption="averageTicket" attribute="1" defaultMemberUniqueName="[CH_media entries].[averageTicket].[All]" allUniqueName="[CH_media entries].[averageTicket].[All]" dimensionUniqueName="[CH_media entries]" displayFolder="" count="0" memberValueDatatype="130" unbalanced="0"/>
    <cacheHierarchy uniqueName="[CH_media entries].[avgEngagementRate]" caption="avgEngagementRate" attribute="1" defaultMemberUniqueName="[CH_media entries].[avgEngagementRate].[All]" allUniqueName="[CH_media entries].[avgEngagementRate].[All]" dimensionUniqueName="[CH_media entries]" displayFolder="" count="0" memberValueDatatype="130" unbalanced="0"/>
    <cacheHierarchy uniqueName="[CH_media entries].[Billing]" caption="Billing" attribute="1" defaultMemberUniqueName="[CH_media entries].[Billing].[All]" allUniqueName="[CH_media entries].[Billing].[All]" dimensionUniqueName="[CH_media entries]" displayFolder="" count="0" memberValueDatatype="130" unbalanced="0"/>
    <cacheHierarchy uniqueName="[CH_media entries].[Brand Name]" caption="Brand Name" attribute="1" defaultMemberUniqueName="[CH_media entries].[Brand Name].[All]" allUniqueName="[CH_media entries].[Brand Name].[All]" dimensionUniqueName="[CH_media entries]" displayFolder="" count="0" memberValueDatatype="130" unbalanced="0"/>
    <cacheHierarchy uniqueName="[CH_media entries].[Brand or Influencer]" caption="Brand or Influencer" attribute="1" defaultMemberUniqueName="[CH_media entries].[Brand or Influencer].[All]" allUniqueName="[CH_media entries].[Brand or Influencer].[All]" dimensionUniqueName="[CH_media entries]" displayFolder="" count="0" memberValueDatatype="130" unbalanced="0"/>
    <cacheHierarchy uniqueName="[CH_media entries].[brandNamingString]" caption="brandNamingString" attribute="1" defaultMemberUniqueName="[CH_media entries].[brandNamingString].[All]" allUniqueName="[CH_media entries].[brandNamingString].[All]" dimensionUniqueName="[CH_media entries]" displayFolder="" count="0" memberValueDatatype="130" unbalanced="0"/>
    <cacheHierarchy uniqueName="[CH_media entries].[Broadcaster Type]" caption="Broadcaster Type" attribute="1" defaultMemberUniqueName="[CH_media entries].[Broadcaster Type].[All]" allUniqueName="[CH_media entries].[Broadcaster Type].[All]" dimensionUniqueName="[CH_media entries]" displayFolder="" count="0" memberValueDatatype="130" unbalanced="0"/>
    <cacheHierarchy uniqueName="[CH_media entries].[businessManagerNamingString]" caption="businessManagerNamingString" attribute="1" defaultMemberUniqueName="[CH_media entries].[businessManagerNamingString].[All]" allUniqueName="[CH_media entries].[businessManagerNamingString].[All]" dimensionUniqueName="[CH_media entries]" displayFolder="" count="0" memberValueDatatype="130" unbalanced="0"/>
    <cacheHierarchy uniqueName="[CH_media entries].[Buy Model]" caption="Buy Model" attribute="1" defaultMemberUniqueName="[CH_media entries].[Buy Model].[All]" allUniqueName="[CH_media entries].[Buy Model].[All]" dimensionUniqueName="[CH_media entries]" displayFolder="" count="0" memberValueDatatype="130" unbalanced="0"/>
    <cacheHierarchy uniqueName="[CH_media entries].[Buying Goal]" caption="Buying Goal" attribute="1" defaultMemberUniqueName="[CH_media entries].[Buying Goal].[All]" allUniqueName="[CH_media entries].[Buying Goal].[All]" dimensionUniqueName="[CH_media entries]" displayFolder="" count="0" memberValueDatatype="130" unbalanced="0"/>
    <cacheHierarchy uniqueName="[CH_media entries].[Buying Type]" caption="Buying Type" attribute="1" defaultMemberUniqueName="[CH_media entries].[Buying Type].[All]" allUniqueName="[CH_media entries].[Buying Type].[All]" dimensionUniqueName="[CH_media entries]" displayFolder="" count="0" memberValueDatatype="130" unbalanced="0"/>
    <cacheHierarchy uniqueName="[CH_media entries].[Campaign Name]" caption="Campaign Name" attribute="1" defaultMemberUniqueName="[CH_media entries].[Campaign Name].[All]" allUniqueName="[CH_media entries].[Campaign Name].[All]" dimensionUniqueName="[CH_media entries]" displayFolder="" count="0" memberValueDatatype="130" unbalanced="0"/>
    <cacheHierarchy uniqueName="[CH_media entries].[campaignId]" caption="campaignId" attribute="1" defaultMemberUniqueName="[CH_media entries].[campaignId].[All]" allUniqueName="[CH_media entries].[campaignId].[All]" dimensionUniqueName="[CH_media entries]" displayFolder="" count="0" memberValueDatatype="130" unbalanced="0"/>
    <cacheHierarchy uniqueName="[CH_media entries].[campaignNamingString]" caption="campaignNamingString" attribute="1" defaultMemberUniqueName="[CH_media entries].[campaignNamingString].[All]" allUniqueName="[CH_media entries].[campaignNamingString].[All]" dimensionUniqueName="[CH_media entries]" displayFolder="" count="0" memberValueDatatype="130" unbalanced="0"/>
    <cacheHierarchy uniqueName="[CH_media entries].[campaignPhase]" caption="campaignPhase" attribute="1" defaultMemberUniqueName="[CH_media entries].[campaignPhase].[All]" allUniqueName="[CH_media entries].[campaignPhase].[All]" dimensionUniqueName="[CH_media entries]" displayFolder="" count="0" memberValueDatatype="130" unbalanced="0"/>
    <cacheHierarchy uniqueName="[CH_media entries].[Category]" caption="Category" attribute="1" defaultMemberUniqueName="[CH_media entries].[Category].[All]" allUniqueName="[CH_media entries].[Category].[All]" dimensionUniqueName="[CH_media entries]" displayFolder="" count="0" memberValueDatatype="130" unbalanced="0"/>
    <cacheHierarchy uniqueName="[CH_media entries].[channelNamingString]" caption="channelNamingString" attribute="1" defaultMemberUniqueName="[CH_media entries].[channelNamingString].[All]" allUniqueName="[CH_media entries].[channelNamingString].[All]" dimensionUniqueName="[CH_media entries]" displayFolder="" count="0" memberValueDatatype="130" unbalanced="0"/>
    <cacheHierarchy uniqueName="[CH_media entries].[Cinema Exhibitors]" caption="Cinema Exhibitors" attribute="1" defaultMemberUniqueName="[CH_media entries].[Cinema Exhibitors].[All]" allUniqueName="[CH_media entries].[Cinema Exhibitors].[All]" dimensionUniqueName="[CH_media entries]" displayFolder="" count="0" memberValueDatatype="130" unbalanced="0"/>
    <cacheHierarchy uniqueName="[CH_media entries].[clicks]" caption="clicks" attribute="1" defaultMemberUniqueName="[CH_media entries].[clicks].[All]" allUniqueName="[CH_media entries].[clicks].[All]" dimensionUniqueName="[CH_media entries]" displayFolder="" count="0" memberValueDatatype="5" unbalanced="0"/>
    <cacheHierarchy uniqueName="[CH_media entries].[CN Code]" caption="CN Code" attribute="1" defaultMemberUniqueName="[CH_media entries].[CN Code].[All]" allUniqueName="[CH_media entries].[CN Code].[All]" dimensionUniqueName="[CH_media entries]" displayFolder="" count="0" memberValueDatatype="130" unbalanced="0"/>
    <cacheHierarchy uniqueName="[CH_media entries].[Conversion Type]" caption="Conversion Type" attribute="1" defaultMemberUniqueName="[CH_media entries].[Conversion Type].[All]" allUniqueName="[CH_media entries].[Conversion Type].[All]" dimensionUniqueName="[CH_media entries]" displayFolder="" count="0" memberValueDatatype="130" unbalanced="0"/>
    <cacheHierarchy uniqueName="[CH_media entries].[conversionRate]" caption="conversionRate" attribute="1" defaultMemberUniqueName="[CH_media entries].[conversionRate].[All]" allUniqueName="[CH_media entries].[conversionRate].[All]" dimensionUniqueName="[CH_media entries]" displayFolder="" count="0" memberValueDatatype="130" unbalanced="0"/>
    <cacheHierarchy uniqueName="[CH_media entries].[coverage]" caption="coverage" attribute="1" defaultMemberUniqueName="[CH_media entries].[coverage].[All]" allUniqueName="[CH_media entries].[coverage].[All]" dimensionUniqueName="[CH_media entries]" displayFolder="" count="0" memberValueDatatype="130" unbalanced="0"/>
    <cacheHierarchy uniqueName="[CH_media entries].[cpc]" caption="cpc" attribute="1" defaultMemberUniqueName="[CH_media entries].[cpc].[All]" allUniqueName="[CH_media entries].[cpc].[All]" dimensionUniqueName="[CH_media entries]" displayFolder="" count="0" memberValueDatatype="5" unbalanced="0"/>
    <cacheHierarchy uniqueName="[CH_media entries].[cpm]" caption="cpm" attribute="1" defaultMemberUniqueName="[CH_media entries].[cpm].[All]" allUniqueName="[CH_media entries].[cpm].[All]" dimensionUniqueName="[CH_media entries]" displayFolder="" count="0" memberValueDatatype="5" unbalanced="0"/>
    <cacheHierarchy uniqueName="[CH_media entries].[cpv100]" caption="cpv100" attribute="1" defaultMemberUniqueName="[CH_media entries].[cpv100].[All]" allUniqueName="[CH_media entries].[cpv100].[All]" dimensionUniqueName="[CH_media entries]" displayFolder="" count="0" memberValueDatatype="5" unbalanced="0"/>
    <cacheHierarchy uniqueName="[CH_media entries].[createdAt]" caption="createdAt" attribute="1" defaultMemberUniqueName="[CH_media entries].[createdAt].[All]" allUniqueName="[CH_media entries].[createdAt].[All]" dimensionUniqueName="[CH_media entries]" displayFolder="" count="0" memberValueDatatype="130" unbalanced="0"/>
    <cacheHierarchy uniqueName="[CH_media entries].[createdBy]" caption="createdBy" attribute="1" defaultMemberUniqueName="[CH_media entries].[createdBy].[All]" allUniqueName="[CH_media entries].[createdBy].[All]" dimensionUniqueName="[CH_media entries]" displayFolder="" count="0" memberValueDatatype="130" unbalanced="0"/>
    <cacheHierarchy uniqueName="[CH_media entries].[creativeName]" caption="creativeName" attribute="1" defaultMemberUniqueName="[CH_media entries].[creativeName].[All]" allUniqueName="[CH_media entries].[creativeName].[All]" dimensionUniqueName="[CH_media entries]" displayFolder="" count="0" memberValueDatatype="130" unbalanced="0"/>
    <cacheHierarchy uniqueName="[CH_media entries].[creativeNamingString]" caption="creativeNamingString" attribute="1" defaultMemberUniqueName="[CH_media entries].[creativeNamingString].[All]" allUniqueName="[CH_media entries].[creativeNamingString].[All]" dimensionUniqueName="[CH_media entries]" displayFolder="" count="0" memberValueDatatype="130" unbalanced="0"/>
    <cacheHierarchy uniqueName="[CH_media entries].[ctr]" caption="ctr" attribute="1" defaultMemberUniqueName="[CH_media entries].[ctr].[All]" allUniqueName="[CH_media entries].[ctr].[All]" dimensionUniqueName="[CH_media entries]" displayFolder="" count="0" memberValueDatatype="130" unbalanced="0"/>
    <cacheHierarchy uniqueName="[CH_media entries].[Currency]" caption="Currency" attribute="1" defaultMemberUniqueName="[CH_media entries].[Currency].[All]" allUniqueName="[CH_media entries].[Currency].[All]" dimensionUniqueName="[CH_media entries]" displayFolder="" count="0" memberValueDatatype="130" unbalanced="0"/>
    <cacheHierarchy uniqueName="[CH_media entries].[daypart]" caption="daypart" attribute="1" defaultMemberUniqueName="[CH_media entries].[daypart].[All]" allUniqueName="[CH_media entries].[daypart].[All]" dimensionUniqueName="[CH_media entries]" displayFolder="" count="0" memberValueDatatype="130" unbalanced="0"/>
    <cacheHierarchy uniqueName="[CH_media entries].[demographicUniverse]" caption="demographicUniverse" attribute="1" defaultMemberUniqueName="[CH_media entries].[demographicUniverse].[All]" allUniqueName="[CH_media entries].[demographicUniverse].[All]" dimensionUniqueName="[CH_media entries]" displayFolder="" count="0" memberValueDatatype="130" unbalanced="0"/>
    <cacheHierarchy uniqueName="[CH_media entries].[Device Type]" caption="Device Type" attribute="1" defaultMemberUniqueName="[CH_media entries].[Device Type].[All]" allUniqueName="[CH_media entries].[Device Type].[All]" dimensionUniqueName="[CH_media entries]" displayFolder="" count="0" memberValueDatatype="130" unbalanced="0"/>
    <cacheHierarchy uniqueName="[CH_media entries].[discount]" caption="discount" attribute="1" defaultMemberUniqueName="[CH_media entries].[discount].[All]" allUniqueName="[CH_media entries].[discount].[All]" dimensionUniqueName="[CH_media entries]" displayFolder="" count="0" memberValueDatatype="130" unbalanced="0"/>
    <cacheHierarchy uniqueName="[CH_media entries].[Division]" caption="Division" attribute="1" defaultMemberUniqueName="[CH_media entries].[Division].[All]" allUniqueName="[CH_media entries].[Division].[All]" dimensionUniqueName="[CH_media entries]" displayFolder="" count="0" memberValueDatatype="130" unbalanced="0"/>
    <cacheHierarchy uniqueName="[CH_media entries].[editedAt]" caption="editedAt" attribute="1" defaultMemberUniqueName="[CH_media entries].[editedAt].[All]" allUniqueName="[CH_media entries].[editedAt].[All]" dimensionUniqueName="[CH_media entries]" displayFolder="" count="0" memberValueDatatype="130" unbalanced="0"/>
    <cacheHierarchy uniqueName="[CH_media entries].[editedBy]" caption="editedBy" attribute="1" defaultMemberUniqueName="[CH_media entries].[editedBy].[All]" allUniqueName="[CH_media entries].[editedBy].[All]" dimensionUniqueName="[CH_media entries]" displayFolder="" count="0" memberValueDatatype="130" unbalanced="0"/>
    <cacheHierarchy uniqueName="[CH_media entries].[endDate]" caption="endDate" attribute="1" time="1" defaultMemberUniqueName="[CH_media entries].[endDate].[All]" allUniqueName="[CH_media entries].[endDate].[All]" dimensionUniqueName="[CH_media entries]" displayFolder="" count="0" memberValueDatatype="7" unbalanced="0"/>
    <cacheHierarchy uniqueName="[CH_media entries].[engagements]" caption="engagements" attribute="1" defaultMemberUniqueName="[CH_media entries].[engagements].[All]" allUniqueName="[CH_media entries].[engagements].[All]" dimensionUniqueName="[CH_media entries]" displayFolder="" count="0" memberValueDatatype="5" unbalanced="0"/>
    <cacheHierarchy uniqueName="[CH_media entries].[entityNamingString]" caption="entityNamingString" attribute="1" defaultMemberUniqueName="[CH_media entries].[entityNamingString].[All]" allUniqueName="[CH_media entries].[entityNamingString].[All]" dimensionUniqueName="[CH_media entries]" displayFolder="" count="0" memberValueDatatype="130" unbalanced="0"/>
    <cacheHierarchy uniqueName="[CH_media entries].[exchangeRateBrl]" caption="exchangeRateBrl" attribute="1" defaultMemberUniqueName="[CH_media entries].[exchangeRateBrl].[All]" allUniqueName="[CH_media entries].[exchangeRateBrl].[All]" dimensionUniqueName="[CH_media entries]" displayFolder="" count="0" memberValueDatatype="5" unbalanced="0"/>
    <cacheHierarchy uniqueName="[CH_media entries].[exchangeRateEur]" caption="exchangeRateEur" attribute="1" defaultMemberUniqueName="[CH_media entries].[exchangeRateEur].[All]" allUniqueName="[CH_media entries].[exchangeRateEur].[All]" dimensionUniqueName="[CH_media entries]" displayFolder="" count="0" memberValueDatatype="130" unbalanced="0"/>
    <cacheHierarchy uniqueName="[CH_media entries].[exchangeRateGbp]" caption="exchangeRateGbp" attribute="1" defaultMemberUniqueName="[CH_media entries].[exchangeRateGbp].[All]" allUniqueName="[CH_media entries].[exchangeRateGbp].[All]" dimensionUniqueName="[CH_media entries]" displayFolder="" count="0" memberValueDatatype="130" unbalanced="0"/>
    <cacheHierarchy uniqueName="[CH_media entries].[executionDetails]" caption="executionDetails" attribute="1" defaultMemberUniqueName="[CH_media entries].[executionDetails].[All]" allUniqueName="[CH_media entries].[executionDetails].[All]" dimensionUniqueName="[CH_media entries]" displayFolder="" count="0" memberValueDatatype="130" unbalanced="0"/>
    <cacheHierarchy uniqueName="[CH_media entries].[flightNumber]" caption="flightNumber" attribute="1" defaultMemberUniqueName="[CH_media entries].[flightNumber].[All]" allUniqueName="[CH_media entries].[flightNumber].[All]" dimensionUniqueName="[CH_media entries]" displayFolder="" count="0" memberValueDatatype="130" unbalanced="0"/>
    <cacheHierarchy uniqueName="[CH_media entries].[Format]" caption="Format" attribute="1" defaultMemberUniqueName="[CH_media entries].[Format].[All]" allUniqueName="[CH_media entries].[Format].[All]" dimensionUniqueName="[CH_media entries]" displayFolder="" count="0" memberValueDatatype="130" unbalanced="0"/>
    <cacheHierarchy uniqueName="[CH_media entries].[Format Type]" caption="Format Type" attribute="1" defaultMemberUniqueName="[CH_media entries].[Format Type].[All]" allUniqueName="[CH_media entries].[Format Type].[All]" dimensionUniqueName="[CH_media entries]" displayFolder="" count="0" memberValueDatatype="130" unbalanced="0"/>
    <cacheHierarchy uniqueName="[CH_media entries].[freetext]" caption="freetext" attribute="1" defaultMemberUniqueName="[CH_media entries].[freetext].[All]" allUniqueName="[CH_media entries].[freetext].[All]" dimensionUniqueName="[CH_media entries]" displayFolder="" count="0" memberValueDatatype="130" unbalanced="0"/>
    <cacheHierarchy uniqueName="[CH_media entries].[Gender]" caption="Gender" attribute="1" defaultMemberUniqueName="[CH_media entries].[Gender].[All]" allUniqueName="[CH_media entries].[Gender].[All]" dimensionUniqueName="[CH_media entries]" displayFolder="" count="0" memberValueDatatype="130" unbalanced="0"/>
    <cacheHierarchy uniqueName="[CH_media entries].[Global/Local]" caption="Global/Local" attribute="1" defaultMemberUniqueName="[CH_media entries].[Global/Local].[All]" allUniqueName="[CH_media entries].[Global/Local].[All]" dimensionUniqueName="[CH_media entries]" displayFolder="" count="0" memberValueDatatype="130" unbalanced="0"/>
    <cacheHierarchy uniqueName="[CH_media entries].[grossTotalCostNegotiated]" caption="grossTotalCostNegotiated" attribute="1" defaultMemberUniqueName="[CH_media entries].[grossTotalCostNegotiated].[All]" allUniqueName="[CH_media entries].[grossTotalCostNegotiated].[All]" dimensionUniqueName="[CH_media entries]" displayFolder="" count="0" memberValueDatatype="5" unbalanced="0"/>
    <cacheHierarchy uniqueName="[CH_media entries].[impacts]" caption="impacts" attribute="1" defaultMemberUniqueName="[CH_media entries].[impacts].[All]" allUniqueName="[CH_media entries].[impacts].[All]" dimensionUniqueName="[CH_media entries]" displayFolder="" count="0" memberValueDatatype="130" unbalanced="0"/>
    <cacheHierarchy uniqueName="[CH_media entries].[impressions]" caption="impressions" attribute="1" defaultMemberUniqueName="[CH_media entries].[impressions].[All]" allUniqueName="[CH_media entries].[impressions].[All]" dimensionUniqueName="[CH_media entries]" displayFolder="" count="0" memberValueDatatype="5" unbalanced="0"/>
    <cacheHierarchy uniqueName="[CH_media entries].[Influencer Name]" caption="Influencer Name" attribute="1" defaultMemberUniqueName="[CH_media entries].[Influencer Name].[All]" allUniqueName="[CH_media entries].[Influencer Name].[All]" dimensionUniqueName="[CH_media entries]" displayFolder="" count="0" memberValueDatatype="130" unbalanced="0"/>
    <cacheHierarchy uniqueName="[CH_media entries].[influencerHandle]" caption="influencerHandle" attribute="1" defaultMemberUniqueName="[CH_media entries].[influencerHandle].[All]" allUniqueName="[CH_media entries].[influencerHandle].[All]" dimensionUniqueName="[CH_media entries]" displayFolder="" count="0" memberValueDatatype="130" unbalanced="0"/>
    <cacheHierarchy uniqueName="[CH_media entries].[insertionOrderNamingString]" caption="insertionOrderNamingString" attribute="1" defaultMemberUniqueName="[CH_media entries].[insertionOrderNamingString].[All]" allUniqueName="[CH_media entries].[insertionOrderNamingString].[All]" dimensionUniqueName="[CH_media entries]" displayFolder="" count="0" memberValueDatatype="130" unbalanced="0"/>
    <cacheHierarchy uniqueName="[CH_media entries].[ISO Country Code]" caption="ISO Country Code" attribute="1" defaultMemberUniqueName="[CH_media entries].[ISO Country Code].[All]" allUniqueName="[CH_media entries].[ISO Country Code].[All]" dimensionUniqueName="[CH_media entries]" displayFolder="" count="0" memberValueDatatype="130" unbalanced="0"/>
    <cacheHierarchy uniqueName="[CH_media entries].[Landing Page Type]" caption="Landing Page Type" attribute="1" defaultMemberUniqueName="[CH_media entries].[Landing Page Type].[All]" allUniqueName="[CH_media entries].[Landing Page Type].[All]" dimensionUniqueName="[CH_media entries]" displayFolder="" count="0" memberValueDatatype="130" unbalanced="0"/>
    <cacheHierarchy uniqueName="[CH_media entries].[Length]" caption="Length" attribute="1" defaultMemberUniqueName="[CH_media entries].[Length].[All]" allUniqueName="[CH_media entries].[Length].[All]" dimensionUniqueName="[CH_media entries]" displayFolder="" count="0" memberValueDatatype="130" unbalanced="0"/>
    <cacheHierarchy uniqueName="[CH_media entries].[lineItemNamingString]" caption="lineItemNamingString" attribute="1" defaultMemberUniqueName="[CH_media entries].[lineItemNamingString].[All]" allUniqueName="[CH_media entries].[lineItemNamingString].[All]" dimensionUniqueName="[CH_media entries]" displayFolder="" count="0" memberValueDatatype="130" unbalanced="0"/>
    <cacheHierarchy uniqueName="[CH_media entries].[location]" caption="location" attribute="1" defaultMemberUniqueName="[CH_media entries].[location].[All]" allUniqueName="[CH_media entries].[location].[All]" dimensionUniqueName="[CH_media entries]" displayFolder="" count="0" memberValueDatatype="130" unbalanced="0"/>
    <cacheHierarchy uniqueName="[CH_media entries].[Max Age]" caption="Max Age" attribute="1" defaultMemberUniqueName="[CH_media entries].[Max Age].[All]" allUniqueName="[CH_media entries].[Max Age].[All]" dimensionUniqueName="[CH_media entries]" displayFolder="" count="0" memberValueDatatype="130" unbalanced="0"/>
    <cacheHierarchy uniqueName="[CH_media entries].[Media Approach]" caption="Media Approach" attribute="1" defaultMemberUniqueName="[CH_media entries].[Media Approach].[All]" allUniqueName="[CH_media entries].[Media Approach].[All]" dimensionUniqueName="[CH_media entries]" displayFolder="" count="0" memberValueDatatype="130" unbalanced="0"/>
    <cacheHierarchy uniqueName="[CH_media entries].[media type name]" caption="media type name" attribute="1" defaultMemberUniqueName="[CH_media entries].[media type name].[All]" allUniqueName="[CH_media entries].[media type name].[All]" dimensionUniqueName="[CH_media entries]" displayFolder="" count="0" memberValueDatatype="130" unbalanced="0"/>
    <cacheHierarchy uniqueName="[CH_media entries].[Media Vehicle Classification]" caption="Media Vehicle Classification" attribute="1" defaultMemberUniqueName="[CH_media entries].[Media Vehicle Classification].[All]" allUniqueName="[CH_media entries].[Media Vehicle Classification].[All]" dimensionUniqueName="[CH_media entries]" displayFolder="" count="0" memberValueDatatype="130" unbalanced="0"/>
    <cacheHierarchy uniqueName="[CH_media entries].[media vehicle name]" caption="media vehicle name" attribute="1" defaultMemberUniqueName="[CH_media entries].[media vehicle name].[All]" allUniqueName="[CH_media entries].[media vehicle name].[All]" dimensionUniqueName="[CH_media entries]" displayFolder="" count="0" memberValueDatatype="130" unbalanced="0"/>
    <cacheHierarchy uniqueName="[CH_media entries].[mediaBuyerNamingString]" caption="mediaBuyerNamingString" attribute="1" defaultMemberUniqueName="[CH_media entries].[mediaBuyerNamingString].[All]" allUniqueName="[CH_media entries].[mediaBuyerNamingString].[All]" dimensionUniqueName="[CH_media entries]" displayFolder="" count="0" memberValueDatatype="130" unbalanced="0"/>
    <cacheHierarchy uniqueName="[CH_media entries].[mediaTypeId]" caption="mediaTypeId" attribute="1" defaultMemberUniqueName="[CH_media entries].[mediaTypeId].[All]" allUniqueName="[CH_media entries].[mediaTypeId].[All]" dimensionUniqueName="[CH_media entries]" displayFolder="" count="0" memberValueDatatype="130" unbalanced="0"/>
    <cacheHierarchy uniqueName="[CH_media entries].[mediaVendor]" caption="mediaVendor" attribute="1" defaultMemberUniqueName="[CH_media entries].[mediaVendor].[All]" allUniqueName="[CH_media entries].[mediaVendor].[All]" dimensionUniqueName="[CH_media entries]" displayFolder="" count="0" memberValueDatatype="130" unbalanced="0"/>
    <cacheHierarchy uniqueName="[CH_media entries].[Metric Evaluated]" caption="Metric Evaluated" attribute="1" defaultMemberUniqueName="[CH_media entries].[Metric Evaluated].[All]" allUniqueName="[CH_media entries].[Metric Evaluated].[All]" dimensionUniqueName="[CH_media entries]" displayFolder="" count="0" memberValueDatatype="130" unbalanced="0"/>
    <cacheHierarchy uniqueName="[CH_media entries].[Min Age]" caption="Min Age" attribute="1" defaultMemberUniqueName="[CH_media entries].[Min Age].[All]" allUniqueName="[CH_media entries].[Min Age].[All]" dimensionUniqueName="[CH_media entries]" displayFolder="" count="0" memberValueDatatype="130" unbalanced="0"/>
    <cacheHierarchy uniqueName="[CH_media entries].[Negotiation Period]" caption="Negotiation Period" attribute="1" defaultMemberUniqueName="[CH_media entries].[Negotiation Period].[All]" allUniqueName="[CH_media entries].[Negotiation Period].[All]" dimensionUniqueName="[CH_media entries]" displayFolder="" count="0" memberValueDatatype="130" unbalanced="0"/>
    <cacheHierarchy uniqueName="[CH_media entries].[netCpp]" caption="netCpp" attribute="1" defaultMemberUniqueName="[CH_media entries].[netCpp].[All]" allUniqueName="[CH_media entries].[netCpp].[All]" dimensionUniqueName="[CH_media entries]" displayFolder="" count="0" memberValueDatatype="130" unbalanced="0"/>
    <cacheHierarchy uniqueName="[CH_media entries].[netTotalCost]" caption="netTotalCost" attribute="1" defaultMemberUniqueName="[CH_media entries].[netTotalCost].[All]" allUniqueName="[CH_media entries].[netTotalCost].[All]" dimensionUniqueName="[CH_media entries]" displayFolder="" count="0" memberValueDatatype="5" unbalanced="0"/>
    <cacheHierarchy uniqueName="[CH_media entries].[netTotalCostNegotiated]" caption="netTotalCostNegotiated" attribute="1" defaultMemberUniqueName="[CH_media entries].[netTotalCostNegotiated].[All]" allUniqueName="[CH_media entries].[netTotalCostNegotiated].[All]" dimensionUniqueName="[CH_media entries]" displayFolder="" count="0" memberValueDatatype="5" unbalanced="0"/>
    <cacheHierarchy uniqueName="[CH_media entries].[netTotalCostNegotiatedEur]" caption="netTotalCostNegotiatedEur" attribute="1" defaultMemberUniqueName="[CH_media entries].[netTotalCostNegotiatedEur].[All]" allUniqueName="[CH_media entries].[netTotalCostNegotiatedEur].[All]" dimensionUniqueName="[CH_media entries]" displayFolder="" count="0" memberValueDatatype="130" unbalanced="0"/>
    <cacheHierarchy uniqueName="[CH_media entries].[Objective]" caption="Objective" attribute="1" defaultMemberUniqueName="[CH_media entries].[Objective].[All]" allUniqueName="[CH_media entries].[Objective].[All]" dimensionUniqueName="[CH_media entries]" displayFolder="" count="0" memberValueDatatype="130" unbalanced="0"/>
    <cacheHierarchy uniqueName="[CH_media entries].[observations]" caption="observations" attribute="1" defaultMemberUniqueName="[CH_media entries].[observations].[All]" allUniqueName="[CH_media entries].[observations].[All]" dimensionUniqueName="[CH_media entries]" displayFolder="" count="0" memberValueDatatype="130" unbalanced="0"/>
    <cacheHierarchy uniqueName="[CH_media entries].[ofAudienceReach]" caption="ofAudienceReach" attribute="1" defaultMemberUniqueName="[CH_media entries].[ofAudienceReach].[All]" allUniqueName="[CH_media entries].[ofAudienceReach].[All]" dimensionUniqueName="[CH_media entries]" displayFolder="" count="0" memberValueDatatype="130" unbalanced="0"/>
    <cacheHierarchy uniqueName="[CH_media entries].[ofDemographic]" caption="ofDemographic" attribute="1" defaultMemberUniqueName="[CH_media entries].[ofDemographic].[All]" allUniqueName="[CH_media entries].[ofDemographic].[All]" dimensionUniqueName="[CH_media entries]" displayFolder="" count="0" memberValueDatatype="130" unbalanced="0"/>
    <cacheHierarchy uniqueName="[CH_media entries].[orderNamingString]" caption="orderNamingString" attribute="1" defaultMemberUniqueName="[CH_media entries].[orderNamingString].[All]" allUniqueName="[CH_media entries].[orderNamingString].[All]" dimensionUniqueName="[CH_media entries]" displayFolder="" count="0" memberValueDatatype="130" unbalanced="0"/>
    <cacheHierarchy uniqueName="[CH_media entries].[package]" caption="package" attribute="1" defaultMemberUniqueName="[CH_media entries].[package].[All]" allUniqueName="[CH_media entries].[package].[All]" dimensionUniqueName="[CH_media entries]" displayFolder="" count="0" memberValueDatatype="130" unbalanced="0"/>
    <cacheHierarchy uniqueName="[CH_media entries].[partnerNamingString]" caption="partnerNamingString" attribute="1" defaultMemberUniqueName="[CH_media entries].[partnerNamingString].[All]" allUniqueName="[CH_media entries].[partnerNamingString].[All]" dimensionUniqueName="[CH_media entries]" displayFolder="" count="0" memberValueDatatype="130" unbalanced="0"/>
    <cacheHierarchy uniqueName="[CH_media entries].[Placement Global]" caption="Placement Global" attribute="1" defaultMemberUniqueName="[CH_media entries].[Placement Global].[All]" allUniqueName="[CH_media entries].[Placement Global].[All]" dimensionUniqueName="[CH_media entries]" displayFolder="" count="0" memberValueDatatype="130" unbalanced="0"/>
    <cacheHierarchy uniqueName="[CH_media entries].[Placement Local]" caption="Placement Local" attribute="1" defaultMemberUniqueName="[CH_media entries].[Placement Local].[All]" allUniqueName="[CH_media entries].[Placement Local].[All]" dimensionUniqueName="[CH_media entries]" displayFolder="" count="0" memberValueDatatype="130" unbalanced="0"/>
    <cacheHierarchy uniqueName="[CH_media entries].[placementNamingString]" caption="placementNamingString" attribute="1" defaultMemberUniqueName="[CH_media entries].[placementNamingString].[All]" allUniqueName="[CH_media entries].[placementNamingString].[All]" dimensionUniqueName="[CH_media entries]" displayFolder="" count="0" memberValueDatatype="130" unbalanced="0"/>
    <cacheHierarchy uniqueName="[CH_media entries].[Portfolio]" caption="Portfolio" attribute="1" defaultMemberUniqueName="[CH_media entries].[Portfolio].[All]" allUniqueName="[CH_media entries].[Portfolio].[All]" dimensionUniqueName="[CH_media entries]" displayFolder="" count="0" memberValueDatatype="130" unbalanced="0"/>
    <cacheHierarchy uniqueName="[CH_media entries].[portfolioNamingString]" caption="portfolioNamingString" attribute="1" defaultMemberUniqueName="[CH_media entries].[portfolioNamingString].[All]" allUniqueName="[CH_media entries].[portfolioNamingString].[All]" dimensionUniqueName="[CH_media entries]" displayFolder="" count="0" memberValueDatatype="130" unbalanced="0"/>
    <cacheHierarchy uniqueName="[CH_media entries].[Print Type]" caption="Print Type" attribute="1" defaultMemberUniqueName="[CH_media entries].[Print Type].[All]" allUniqueName="[CH_media entries].[Print Type].[All]" dimensionUniqueName="[CH_media entries]" displayFolder="" count="0" memberValueDatatype="130" unbalanced="0"/>
    <cacheHierarchy uniqueName="[CH_media entries].[Production Media Type]" caption="Production Media Type" attribute="1" defaultMemberUniqueName="[CH_media entries].[Production Media Type].[All]" allUniqueName="[CH_media entries].[Production Media Type].[All]" dimensionUniqueName="[CH_media entries]" displayFolder="" count="0" memberValueDatatype="130" unbalanced="0"/>
    <cacheHierarchy uniqueName="[CH_media entries].[Production Month]" caption="Production Month" attribute="1" defaultMemberUniqueName="[CH_media entries].[Production Month].[All]" allUniqueName="[CH_media entries].[Production Month].[All]" dimensionUniqueName="[CH_media entries]" displayFolder="" count="0" memberValueDatatype="130" unbalanced="0"/>
    <cacheHierarchy uniqueName="[CH_media entries].[productionCost]" caption="productionCost" attribute="1" defaultMemberUniqueName="[CH_media entries].[productionCost].[All]" allUniqueName="[CH_media entries].[productionCost].[All]" dimensionUniqueName="[CH_media entries]" displayFolder="" count="0" memberValueDatatype="130" unbalanced="0"/>
    <cacheHierarchy uniqueName="[CH_media entries].[productionCostEur]" caption="productionCostEur" attribute="1" defaultMemberUniqueName="[CH_media entries].[productionCostEur].[All]" allUniqueName="[CH_media entries].[productionCostEur].[All]" dimensionUniqueName="[CH_media entries]" displayFolder="" count="0" memberValueDatatype="130" unbalanced="0"/>
    <cacheHierarchy uniqueName="[CH_media entries].[productionDetail]" caption="productionDetail" attribute="1" defaultMemberUniqueName="[CH_media entries].[productionDetail].[All]" allUniqueName="[CH_media entries].[productionDetail].[All]" dimensionUniqueName="[CH_media entries]" displayFolder="" count="0" memberValueDatatype="130" unbalanced="0"/>
    <cacheHierarchy uniqueName="[CH_media entries].[profileNamingString]" caption="profileNamingString" attribute="1" defaultMemberUniqueName="[CH_media entries].[profileNamingString].[All]" allUniqueName="[CH_media entries].[profileNamingString].[All]" dimensionUniqueName="[CH_media entries]" displayFolder="" count="0" memberValueDatatype="130" unbalanced="0"/>
    <cacheHierarchy uniqueName="[CH_media entries].[projectDetail]" caption="projectDetail" attribute="1" defaultMemberUniqueName="[CH_media entries].[projectDetail].[All]" allUniqueName="[CH_media entries].[projectDetail].[All]" dimensionUniqueName="[CH_media entries]" displayFolder="" count="0" memberValueDatatype="130" unbalanced="0"/>
    <cacheHierarchy uniqueName="[CH_media entries].[projectName]" caption="projectName" attribute="1" defaultMemberUniqueName="[CH_media entries].[projectName].[All]" allUniqueName="[CH_media entries].[projectName].[All]" dimensionUniqueName="[CH_media entries]" displayFolder="" count="0" memberValueDatatype="130" unbalanced="0"/>
    <cacheHierarchy uniqueName="[CH_media entries].[quantity]" caption="quantity" attribute="1" defaultMemberUniqueName="[CH_media entries].[quantity].[All]" allUniqueName="[CH_media entries].[quantity].[All]" dimensionUniqueName="[CH_media entries]" displayFolder="" count="0" memberValueDatatype="130" unbalanced="0"/>
    <cacheHierarchy uniqueName="[CH_media entries].[quantityOfInsertions]" caption="quantityOfInsertions" attribute="1" defaultMemberUniqueName="[CH_media entries].[quantityOfInsertions].[All]" allUniqueName="[CH_media entries].[quantityOfInsertions].[All]" dimensionUniqueName="[CH_media entries]" displayFolder="" count="0" memberValueDatatype="130" unbalanced="0"/>
    <cacheHierarchy uniqueName="[CH_media entries].[quantityOfScreens]" caption="quantityOfScreens" attribute="1" defaultMemberUniqueName="[CH_media entries].[quantityOfScreens].[All]" allUniqueName="[CH_media entries].[quantityOfScreens].[All]" dimensionUniqueName="[CH_media entries]" displayFolder="" count="0" memberValueDatatype="130" unbalanced="0"/>
    <cacheHierarchy uniqueName="[CH_media entries].[quantityOfTheaters]" caption="quantityOfTheaters" attribute="1" defaultMemberUniqueName="[CH_media entries].[quantityOfTheaters].[All]" allUniqueName="[CH_media entries].[quantityOfTheaters].[All]" dimensionUniqueName="[CH_media entries]" displayFolder="" count="0" memberValueDatatype="130" unbalanced="0"/>
    <cacheHierarchy uniqueName="[CH_media entries].[quantityOfWeeks]" caption="quantityOfWeeks" attribute="1" defaultMemberUniqueName="[CH_media entries].[quantityOfWeeks].[All]" allUniqueName="[CH_media entries].[quantityOfWeeks].[All]" dimensionUniqueName="[CH_media entries]" displayFolder="" count="0" memberValueDatatype="130" unbalanced="0"/>
    <cacheHierarchy uniqueName="[CH_media entries].[Region Detail]" caption="Region Detail" attribute="1" defaultMemberUniqueName="[CH_media entries].[Region Detail].[All]" allUniqueName="[CH_media entries].[Region Detail].[All]" dimensionUniqueName="[CH_media entries]" displayFolder="" count="0" memberValueDatatype="130" unbalanced="0"/>
    <cacheHierarchy uniqueName="[CH_media entries].[Region Type]" caption="Region Type" attribute="1" defaultMemberUniqueName="[CH_media entries].[Region Type].[All]" allUniqueName="[CH_media entries].[Region Type].[All]" dimensionUniqueName="[CH_media entries]" displayFolder="" count="0" memberValueDatatype="130" unbalanced="0"/>
    <cacheHierarchy uniqueName="[CH_media entries].[Retailer]" caption="Retailer" attribute="1" defaultMemberUniqueName="[CH_media entries].[Retailer].[All]" allUniqueName="[CH_media entries].[Retailer].[All]" dimensionUniqueName="[CH_media entries]" displayFolder="" count="0" memberValueDatatype="130" unbalanced="0"/>
    <cacheHierarchy uniqueName="[CH_media entries].[revenue]" caption="revenue" attribute="1" defaultMemberUniqueName="[CH_media entries].[revenue].[All]" allUniqueName="[CH_media entries].[revenue].[All]" dimensionUniqueName="[CH_media entries]" displayFolder="" count="0" memberValueDatatype="5" unbalanced="0"/>
    <cacheHierarchy uniqueName="[CH_media entries].[roas]" caption="roas" attribute="1" defaultMemberUniqueName="[CH_media entries].[roas].[All]" allUniqueName="[CH_media entries].[roas].[All]" dimensionUniqueName="[CH_media entries]" displayFolder="" count="0" memberValueDatatype="130" unbalanced="0"/>
    <cacheHierarchy uniqueName="[CH_media entries].[saturationPoint]" caption="saturationPoint" attribute="1" defaultMemberUniqueName="[CH_media entries].[saturationPoint].[All]" allUniqueName="[CH_media entries].[saturationPoint].[All]" dimensionUniqueName="[CH_media entries]" displayFolder="" count="0" memberValueDatatype="130" unbalanced="0"/>
    <cacheHierarchy uniqueName="[CH_media entries].[Simulation Type]" caption="Simulation Type" attribute="1" defaultMemberUniqueName="[CH_media entries].[Simulation Type].[All]" allUniqueName="[CH_media entries].[Simulation Type].[All]" dimensionUniqueName="[CH_media entries]" displayFolder="" count="0" memberValueDatatype="130" unbalanced="0"/>
    <cacheHierarchy uniqueName="[CH_media entries].[simulcast]" caption="simulcast" attribute="1" defaultMemberUniqueName="[CH_media entries].[simulcast].[All]" allUniqueName="[CH_media entries].[simulcast].[All]" dimensionUniqueName="[CH_media entries]" displayFolder="" count="0" memberValueDatatype="130" unbalanced="0"/>
    <cacheHierarchy uniqueName="[CH_media entries].[siteNamingString]" caption="siteNamingString" attribute="1" defaultMemberUniqueName="[CH_media entries].[siteNamingString].[All]" allUniqueName="[CH_media entries].[siteNamingString].[All]" dimensionUniqueName="[CH_media entries]" displayFolder="" count="0" memberValueDatatype="130" unbalanced="0"/>
    <cacheHierarchy uniqueName="[CH_media entries].[startDate]" caption="startDate" attribute="1" time="1" defaultMemberUniqueName="[CH_media entries].[startDate].[All]" allUniqueName="[CH_media entries].[startDate].[All]" dimensionUniqueName="[CH_media entries]" displayFolder="" count="0" memberValueDatatype="7" unbalanced="0"/>
    <cacheHierarchy uniqueName="[CH_media entries].[Status]" caption="Status" attribute="1" defaultMemberUniqueName="[CH_media entries].[Status].[All]" allUniqueName="[CH_media entries].[Status].[All]" dimensionUniqueName="[CH_media entries]" displayFolder="" count="0" memberValueDatatype="130" unbalanced="0"/>
    <cacheHierarchy uniqueName="[CH_media entries].[Study Hypothesis]" caption="Study Hypothesis" attribute="1" defaultMemberUniqueName="[CH_media entries].[Study Hypothesis].[All]" allUniqueName="[CH_media entries].[Study Hypothesis].[All]" dimensionUniqueName="[CH_media entries]" displayFolder="" count="0" memberValueDatatype="130" unbalanced="0"/>
    <cacheHierarchy uniqueName="[CH_media entries].[Study Type]" caption="Study Type" attribute="1" defaultMemberUniqueName="[CH_media entries].[Study Type].[All]" allUniqueName="[CH_media entries].[Study Type].[All]" dimensionUniqueName="[CH_media entries]" displayFolder="" count="0" memberValueDatatype="130" unbalanced="0"/>
    <cacheHierarchy uniqueName="[CH_media entries].[Sub-Type]" caption="Sub-Type" attribute="1" defaultMemberUniqueName="[CH_media entries].[Sub-Type].[All]" allUniqueName="[CH_media entries].[Sub-Type].[All]" dimensionUniqueName="[CH_media entries]" displayFolder="" count="0" memberValueDatatype="130" unbalanced="0"/>
    <cacheHierarchy uniqueName="[CH_media entries].[Target]" caption="Target" attribute="1" defaultMemberUniqueName="[CH_media entries].[Target].[All]" allUniqueName="[CH_media entries].[Target].[All]" dimensionUniqueName="[CH_media entries]" displayFolder="" count="0" memberValueDatatype="130" unbalanced="0"/>
    <cacheHierarchy uniqueName="[CH_media entries].[Targeting Strategy]" caption="Targeting Strategy" attribute="1" defaultMemberUniqueName="[CH_media entries].[Targeting Strategy].[All]" allUniqueName="[CH_media entries].[Targeting Strategy].[All]" dimensionUniqueName="[CH_media entries]" displayFolder="" count="0" memberValueDatatype="130" unbalanced="0"/>
    <cacheHierarchy uniqueName="[CH_media entries].[teamNamingString]" caption="teamNamingString" attribute="1" defaultMemberUniqueName="[CH_media entries].[teamNamingString].[All]" allUniqueName="[CH_media entries].[teamNamingString].[All]" dimensionUniqueName="[CH_media entries]" displayFolder="" count="0" memberValueDatatype="130" unbalanced="0"/>
    <cacheHierarchy uniqueName="[CH_media entries].[totalCostListPrice]" caption="totalCostListPrice" attribute="1" defaultMemberUniqueName="[CH_media entries].[totalCostListPrice].[All]" allUniqueName="[CH_media entries].[totalCostListPrice].[All]" dimensionUniqueName="[CH_media entries]" displayFolder="" count="0" memberValueDatatype="5" unbalanced="0"/>
    <cacheHierarchy uniqueName="[CH_media entries].[totalDelivery]" caption="totalDelivery" attribute="1" defaultMemberUniqueName="[CH_media entries].[totalDelivery].[All]" allUniqueName="[CH_media entries].[totalDelivery].[All]" dimensionUniqueName="[CH_media entries]" displayFolder="" count="0" memberValueDatatype="130" unbalanced="0"/>
    <cacheHierarchy uniqueName="[CH_media entries].[totalFrequency]" caption="totalFrequency" attribute="1" defaultMemberUniqueName="[CH_media entries].[totalFrequency].[All]" allUniqueName="[CH_media entries].[totalFrequency].[All]" dimensionUniqueName="[CH_media entries]" displayFolder="" count="0" memberValueDatatype="130" unbalanced="0"/>
    <cacheHierarchy uniqueName="[CH_media entries].[totalTrp]" caption="totalTrp" attribute="1" defaultMemberUniqueName="[CH_media entries].[totalTrp].[All]" allUniqueName="[CH_media entries].[totalTrp].[All]" dimensionUniqueName="[CH_media entries]" displayFolder="" count="0" memberValueDatatype="5" unbalanced="0"/>
    <cacheHierarchy uniqueName="[CH_media entries].[trackingCode]" caption="trackingCode" attribute="1" defaultMemberUniqueName="[CH_media entries].[trackingCode].[All]" allUniqueName="[CH_media entries].[trackingCode].[All]" dimensionUniqueName="[CH_media entries]" displayFolder="" count="0" memberValueDatatype="130" unbalanced="0"/>
    <cacheHierarchy uniqueName="[CH_media entries].[transactions]" caption="transactions" attribute="1" defaultMemberUniqueName="[CH_media entries].[transactions].[All]" allUniqueName="[CH_media entries].[transactions].[All]" dimensionUniqueName="[CH_media entries]" displayFolder="" count="0" memberValueDatatype="5" unbalanced="0"/>
    <cacheHierarchy uniqueName="[CH_media entries].[unitCostListPrice]" caption="unitCostListPrice" attribute="1" defaultMemberUniqueName="[CH_media entries].[unitCostListPrice].[All]" allUniqueName="[CH_media entries].[unitCostListPrice].[All]" dimensionUniqueName="[CH_media entries]" displayFolder="" count="0" memberValueDatatype="5" unbalanced="0"/>
    <cacheHierarchy uniqueName="[CH_media entries].[vehicleDetails]" caption="vehicleDetails" attribute="1" defaultMemberUniqueName="[CH_media entries].[vehicleDetails].[All]" allUniqueName="[CH_media entries].[vehicleDetails].[All]" dimensionUniqueName="[CH_media entries]" displayFolder="" count="0" memberValueDatatype="130" unbalanced="0"/>
    <cacheHierarchy uniqueName="[CH_media entries].[vehicleId]" caption="vehicleId" attribute="1" defaultMemberUniqueName="[CH_media entries].[vehicleId].[All]" allUniqueName="[CH_media entries].[vehicleId].[All]" dimensionUniqueName="[CH_media entries]" displayFolder="" count="0" memberValueDatatype="130" unbalanced="0"/>
    <cacheHierarchy uniqueName="[CH_media entries].[Video Skip Type]" caption="Video Skip Type" attribute="1" defaultMemberUniqueName="[CH_media entries].[Video Skip Type].[All]" allUniqueName="[CH_media entries].[Video Skip Type].[All]" dimensionUniqueName="[CH_media entries]" displayFolder="" count="0" memberValueDatatype="130" unbalanced="0"/>
    <cacheHierarchy uniqueName="[CH_media entries].[views100]" caption="views100" attribute="1" defaultMemberUniqueName="[CH_media entries].[views100].[All]" allUniqueName="[CH_media entries].[views100].[All]" dimensionUniqueName="[CH_media entries]" displayFolder="" count="0" memberValueDatatype="5" unbalanced="0"/>
    <cacheHierarchy uniqueName="[CH_media entries].[vtr100]" caption="vtr100" attribute="1" defaultMemberUniqueName="[CH_media entries].[vtr100].[All]" allUniqueName="[CH_media entries].[vtr100].[All]" dimensionUniqueName="[CH_media entries]" displayFolder="" count="0" memberValueDatatype="130" unbalanced="0"/>
    <cacheHierarchy uniqueName="[CH_media entries].[websiteVisits]" caption="websiteVisits" attribute="1" defaultMemberUniqueName="[CH_media entries].[websiteVisits].[All]" allUniqueName="[CH_media entries].[websiteVisits].[All]" dimensionUniqueName="[CH_media entries]" displayFolder="" count="0" memberValueDatatype="130" unbalanced="0"/>
    <cacheHierarchy uniqueName="[CH_media entries].[week1Trp]" caption="week1Trp" attribute="1" defaultMemberUniqueName="[CH_media entries].[week1Trp].[All]" allUniqueName="[CH_media entries].[week1Trp].[All]" dimensionUniqueName="[CH_media entries]" displayFolder="" count="0" memberValueDatatype="130" unbalanced="0"/>
    <cacheHierarchy uniqueName="[CH_media entries].[week2Trp]" caption="week2Trp" attribute="1" defaultMemberUniqueName="[CH_media entries].[week2Trp].[All]" allUniqueName="[CH_media entries].[week2Trp].[All]" dimensionUniqueName="[CH_media entries]" displayFolder="" count="0" memberValueDatatype="130" unbalanced="0"/>
    <cacheHierarchy uniqueName="[CH_media entries].[week3Trp]" caption="week3Trp" attribute="1" defaultMemberUniqueName="[CH_media entries].[week3Trp].[All]" allUniqueName="[CH_media entries].[week3Trp].[All]" dimensionUniqueName="[CH_media entries]" displayFolder="" count="0" memberValueDatatype="130" unbalanced="0"/>
    <cacheHierarchy uniqueName="[CH_media entries].[week4Trp]" caption="week4Trp" attribute="1" defaultMemberUniqueName="[CH_media entries].[week4Trp].[All]" allUniqueName="[CH_media entries].[week4Trp].[All]" dimensionUniqueName="[CH_media entries]" displayFolder="" count="0" memberValueDatatype="130" unbalanced="0"/>
    <cacheHierarchy uniqueName="[CH_media entries].[week5Trp]" caption="week5Trp" attribute="1" defaultMemberUniqueName="[CH_media entries].[week5Trp].[All]" allUniqueName="[CH_media entries].[week5Trp].[All]" dimensionUniqueName="[CH_media entries]" displayFolder="" count="0" memberValueDatatype="130" unbalanced="0"/>
    <cacheHierarchy uniqueName="[CH_media entries].[weeklyFrequency]" caption="weeklyFrequency" attribute="1" defaultMemberUniqueName="[CH_media entries].[weeklyFrequency].[All]" allUniqueName="[CH_media entries].[weeklyFrequency].[All]" dimensionUniqueName="[CH_media entries]" displayFolder="" count="0" memberValueDatatype="130" unbalanced="0"/>
    <cacheHierarchy uniqueName="[CH_Media_Inventory].[_id]" caption="_id" attribute="1" defaultMemberUniqueName="[CH_Media_Inventory].[_id].[All]" allUniqueName="[CH_Media_Inventory].[_id].[All]" dimensionUniqueName="[CH_Media_Inventory]" displayFolder="" count="0" memberValueDatatype="20" unbalanced="0"/>
    <cacheHierarchy uniqueName="[CH_Media_Inventory].[_inventoryTab]" caption="_inventoryTab" attribute="1" defaultMemberUniqueName="[CH_Media_Inventory].[_inventoryTab].[All]" allUniqueName="[CH_Media_Inventory].[_inventoryTab].[All]" dimensionUniqueName="[CH_Media_Inventory]" displayFolder="" count="0" memberValueDatatype="20" unbalanced="0"/>
    <cacheHierarchy uniqueName="[CH_Media_Inventory].[_type]" caption="_type" attribute="1" defaultMemberUniqueName="[CH_Media_Inventory].[_type].[All]" allUniqueName="[CH_Media_Inventory].[_type].[All]" dimensionUniqueName="[CH_Media_Inventory]" displayFolder="" count="0" memberValueDatatype="130" unbalanced="0"/>
    <cacheHierarchy uniqueName="[CH_Media_Inventory].[Ad Buying Platform]" caption="Ad Buying Platform" attribute="1" defaultMemberUniqueName="[CH_Media_Inventory].[Ad Buying Platform].[All]" allUniqueName="[CH_Media_Inventory].[Ad Buying Platform].[All]" dimensionUniqueName="[CH_Media_Inventory]" displayFolder="" count="0" memberValueDatatype="130" unbalanced="0"/>
    <cacheHierarchy uniqueName="[CH_Media_Inventory].[adBuyingPlatformId]" caption="adBuyingPlatformId" attribute="1" defaultMemberUniqueName="[CH_Media_Inventory].[adBuyingPlatformId].[All]" allUniqueName="[CH_Media_Inventory].[adBuyingPlatformId].[All]" dimensionUniqueName="[CH_Media_Inventory]" displayFolder="" count="0" memberValueDatatype="130" unbalanced="0"/>
    <cacheHierarchy uniqueName="[CH_Media_Inventory].[audienceDetailId]" caption="audienceDetailId" attribute="1" defaultMemberUniqueName="[CH_Media_Inventory].[audienceDetailId].[All]" allUniqueName="[CH_Media_Inventory].[audienceDetailId].[All]" dimensionUniqueName="[CH_Media_Inventory]" displayFolder="" count="0" memberValueDatatype="130" unbalanced="0"/>
    <cacheHierarchy uniqueName="[CH_Media_Inventory].[audiencePartyId]" caption="audiencePartyId" attribute="1" defaultMemberUniqueName="[CH_Media_Inventory].[audiencePartyId].[All]" allUniqueName="[CH_Media_Inventory].[audiencePartyId].[All]" dimensionUniqueName="[CH_Media_Inventory]" displayFolder="" count="0" memberValueDatatype="130" unbalanced="0"/>
    <cacheHierarchy uniqueName="[CH_Media_Inventory].[audienceTypeId]" caption="audienceTypeId" attribute="1" defaultMemberUniqueName="[CH_Media_Inventory].[audienceTypeId].[All]" allUniqueName="[CH_Media_Inventory].[audienceTypeId].[All]" dimensionUniqueName="[CH_Media_Inventory]" displayFolder="" count="0" memberValueDatatype="130" unbalanced="0"/>
    <cacheHierarchy uniqueName="[CH_Media_Inventory].[bd platform]" caption="bd platform" attribute="1" defaultMemberUniqueName="[CH_Media_Inventory].[bd platform].[All]" allUniqueName="[CH_Media_Inventory].[bd platform].[All]" dimensionUniqueName="[CH_Media_Inventory]" displayFolder="" count="0" memberValueDatatype="130" unbalanced="0"/>
    <cacheHierarchy uniqueName="[CH_Media_Inventory].[bd platform corrigida]" caption="bd platform corrigida" attribute="1" defaultMemberUniqueName="[CH_Media_Inventory].[bd platform corrigida].[All]" allUniqueName="[CH_Media_Inventory].[bd platform corrigida].[All]" dimensionUniqueName="[CH_Media_Inventory]" displayFolder="" count="0" memberValueDatatype="130" unbalanced="0"/>
    <cacheHierarchy uniqueName="[CH_Media_Inventory].[Brand Name]" caption="Brand Name" attribute="1" defaultMemberUniqueName="[CH_Media_Inventory].[Brand Name].[All]" allUniqueName="[CH_Media_Inventory].[Brand Name].[All]" dimensionUniqueName="[CH_Media_Inventory]" displayFolder="" count="0" memberValueDatatype="130" unbalanced="0"/>
    <cacheHierarchy uniqueName="[CH_Media_Inventory].[brandNameId]" caption="brandNameId" attribute="1" defaultMemberUniqueName="[CH_Media_Inventory].[brandNameId].[All]" allUniqueName="[CH_Media_Inventory].[brandNameId].[All]" dimensionUniqueName="[CH_Media_Inventory]" displayFolder="" count="0" memberValueDatatype="130" unbalanced="0"/>
    <cacheHierarchy uniqueName="[CH_Media_Inventory].[brandPositionId]" caption="brandPositionId" attribute="1" defaultMemberUniqueName="[CH_Media_Inventory].[brandPositionId].[All]" allUniqueName="[CH_Media_Inventory].[brandPositionId].[All]" dimensionUniqueName="[CH_Media_Inventory]" displayFolder="" count="0" memberValueDatatype="130" unbalanced="0"/>
    <cacheHierarchy uniqueName="[CH_Media_Inventory].[campaignNameId]" caption="campaignNameId" attribute="1" defaultMemberUniqueName="[CH_Media_Inventory].[campaignNameId].[All]" allUniqueName="[CH_Media_Inventory].[campaignNameId].[All]" dimensionUniqueName="[CH_Media_Inventory]" displayFolder="" count="0" memberValueDatatype="130" unbalanced="0"/>
    <cacheHierarchy uniqueName="[CH_Media_Inventory].[categoryGroupId]" caption="categoryGroupId" attribute="1" defaultMemberUniqueName="[CH_Media_Inventory].[categoryGroupId].[All]" allUniqueName="[CH_Media_Inventory].[categoryGroupId].[All]" dimensionUniqueName="[CH_Media_Inventory]" displayFolder="" count="0" memberValueDatatype="20" unbalanced="0"/>
    <cacheHierarchy uniqueName="[CH_Media_Inventory].[categoryId]" caption="categoryId" attribute="1" defaultMemberUniqueName="[CH_Media_Inventory].[categoryId].[All]" allUniqueName="[CH_Media_Inventory].[categoryId].[All]" dimensionUniqueName="[CH_Media_Inventory]" displayFolder="" count="0" memberValueDatatype="20" unbalanced="0"/>
    <cacheHierarchy uniqueName="[CH_Media_Inventory].[cinemaExhibitorsId]" caption="cinemaExhibitorsId" attribute="1" defaultMemberUniqueName="[CH_Media_Inventory].[cinemaExhibitorsId].[All]" allUniqueName="[CH_Media_Inventory].[cinemaExhibitorsId].[All]" dimensionUniqueName="[CH_Media_Inventory]" displayFolder="" count="0" memberValueDatatype="130" unbalanced="0"/>
    <cacheHierarchy uniqueName="[CH_Media_Inventory].[cnCodeId]" caption="cnCodeId" attribute="1" defaultMemberUniqueName="[CH_Media_Inventory].[cnCodeId].[All]" allUniqueName="[CH_Media_Inventory].[cnCodeId].[All]" dimensionUniqueName="[CH_Media_Inventory]" displayFolder="" count="0" memberValueDatatype="130" unbalanced="0"/>
    <cacheHierarchy uniqueName="[CH_Media_Inventory].[collaborativeAccountTypeId]" caption="collaborativeAccountTypeId" attribute="1" defaultMemberUniqueName="[CH_Media_Inventory].[collaborativeAccountTypeId].[All]" allUniqueName="[CH_Media_Inventory].[collaborativeAccountTypeId].[All]" dimensionUniqueName="[CH_Media_Inventory]" displayFolder="" count="0" memberValueDatatype="130" unbalanced="0"/>
    <cacheHierarchy uniqueName="[CH_Media_Inventory].[createdAt]" caption="createdAt" attribute="1" defaultMemberUniqueName="[CH_Media_Inventory].[createdAt].[All]" allUniqueName="[CH_Media_Inventory].[createdAt].[All]" dimensionUniqueName="[CH_Media_Inventory]" displayFolder="" count="0" memberValueDatatype="130" unbalanced="0"/>
    <cacheHierarchy uniqueName="[CH_Media_Inventory].[createdBy]" caption="createdBy" attribute="1" defaultMemberUniqueName="[CH_Media_Inventory].[createdBy].[All]" allUniqueName="[CH_Media_Inventory].[createdBy].[All]" dimensionUniqueName="[CH_Media_Inventory]" displayFolder="" count="0" memberValueDatatype="20" unbalanced="0"/>
    <cacheHierarchy uniqueName="[CH_Media_Inventory].[Division]" caption="Division" attribute="1" defaultMemberUniqueName="[CH_Media_Inventory].[Division].[All]" allUniqueName="[CH_Media_Inventory].[Division].[All]" dimensionUniqueName="[CH_Media_Inventory]" displayFolder="" count="0" memberValueDatatype="130" unbalanced="0"/>
    <cacheHierarchy uniqueName="[CH_Media_Inventory].[divisionId]" caption="divisionId" attribute="1" defaultMemberUniqueName="[CH_Media_Inventory].[divisionId].[All]" allUniqueName="[CH_Media_Inventory].[divisionId].[All]" dimensionUniqueName="[CH_Media_Inventory]" displayFolder="" count="0" memberValueDatatype="130" unbalanced="0"/>
    <cacheHierarchy uniqueName="[CH_Media_Inventory].[editedAt]" caption="editedAt" attribute="1" defaultMemberUniqueName="[CH_Media_Inventory].[editedAt].[All]" allUniqueName="[CH_Media_Inventory].[editedAt].[All]" dimensionUniqueName="[CH_Media_Inventory]" displayFolder="" count="0" memberValueDatatype="130" unbalanced="0"/>
    <cacheHierarchy uniqueName="[CH_Media_Inventory].[editedBy]" caption="editedBy" attribute="1" defaultMemberUniqueName="[CH_Media_Inventory].[editedBy].[All]" allUniqueName="[CH_Media_Inventory].[editedBy].[All]" dimensionUniqueName="[CH_Media_Inventory]" displayFolder="" count="0" memberValueDatatype="20" unbalanced="0"/>
    <cacheHierarchy uniqueName="[CH_Media_Inventory].[formatId]" caption="formatId" attribute="1" defaultMemberUniqueName="[CH_Media_Inventory].[formatId].[All]" allUniqueName="[CH_Media_Inventory].[formatId].[All]" dimensionUniqueName="[CH_Media_Inventory]" displayFolder="" count="0" memberValueDatatype="130" unbalanced="0"/>
    <cacheHierarchy uniqueName="[CH_Media_Inventory].[formatSizeId]" caption="formatSizeId" attribute="1" defaultMemberUniqueName="[CH_Media_Inventory].[formatSizeId].[All]" allUniqueName="[CH_Media_Inventory].[formatSizeId].[All]" dimensionUniqueName="[CH_Media_Inventory]" displayFolder="" count="0" memberValueDatatype="130" unbalanced="0"/>
    <cacheHierarchy uniqueName="[CH_Media_Inventory].[influencerNameId]" caption="influencerNameId" attribute="1" defaultMemberUniqueName="[CH_Media_Inventory].[influencerNameId].[All]" allUniqueName="[CH_Media_Inventory].[influencerNameId].[All]" dimensionUniqueName="[CH_Media_Inventory]" displayFolder="" count="0" memberValueDatatype="130" unbalanced="0"/>
    <cacheHierarchy uniqueName="[CH_Media_Inventory].[influencerSocialProfileId]" caption="influencerSocialProfileId" attribute="1" defaultMemberUniqueName="[CH_Media_Inventory].[influencerSocialProfileId].[All]" allUniqueName="[CH_Media_Inventory].[influencerSocialProfileId].[All]" dimensionUniqueName="[CH_Media_Inventory]" displayFolder="" count="0" memberValueDatatype="130" unbalanced="0"/>
    <cacheHierarchy uniqueName="[CH_Media_Inventory].[isoCountryCodeId]" caption="isoCountryCodeId" attribute="1" defaultMemberUniqueName="[CH_Media_Inventory].[isoCountryCodeId].[All]" allUniqueName="[CH_Media_Inventory].[isoCountryCodeId].[All]" dimensionUniqueName="[CH_Media_Inventory]" displayFolder="" count="0" memberValueDatatype="130" unbalanced="0"/>
    <cacheHierarchy uniqueName="[CH_Media_Inventory].[isoCountryNameId]" caption="isoCountryNameId" attribute="1" defaultMemberUniqueName="[CH_Media_Inventory].[isoCountryNameId].[All]" allUniqueName="[CH_Media_Inventory].[isoCountryNameId].[All]" dimensionUniqueName="[CH_Media_Inventory]" displayFolder="" count="0" memberValueDatatype="130" unbalanced="0"/>
    <cacheHierarchy uniqueName="[CH_Media_Inventory].[Market Name (PCAT)]" caption="Market Name (PCAT)" attribute="1" defaultMemberUniqueName="[CH_Media_Inventory].[Market Name (PCAT)].[All]" allUniqueName="[CH_Media_Inventory].[Market Name (PCAT)].[All]" dimensionUniqueName="[CH_Media_Inventory]" displayFolder="" count="0" memberValueDatatype="130" unbalanced="0"/>
    <cacheHierarchy uniqueName="[CH_Media_Inventory].[marketNamePcatId]" caption="marketNamePcatId" attribute="1" defaultMemberUniqueName="[CH_Media_Inventory].[marketNamePcatId].[All]" allUniqueName="[CH_Media_Inventory].[marketNamePcatId].[All]" dimensionUniqueName="[CH_Media_Inventory]" displayFolder="" count="0" memberValueDatatype="130" unbalanced="0"/>
    <cacheHierarchy uniqueName="[CH_Media_Inventory].[media type]" caption="media type" attribute="1" defaultMemberUniqueName="[CH_Media_Inventory].[media type].[All]" allUniqueName="[CH_Media_Inventory].[media type].[All]" dimensionUniqueName="[CH_Media_Inventory]" displayFolder="" count="2" memberValueDatatype="130" unbalanced="0">
      <fieldsUsage count="2">
        <fieldUsage x="-1"/>
        <fieldUsage x="1"/>
      </fieldsUsage>
    </cacheHierarchy>
    <cacheHierarchy uniqueName="[CH_Media_Inventory].[Media Type Description L2]" caption="Media Type Description L2" attribute="1" defaultMemberUniqueName="[CH_Media_Inventory].[Media Type Description L2].[All]" allUniqueName="[CH_Media_Inventory].[Media Type Description L2].[All]" dimensionUniqueName="[CH_Media_Inventory]" displayFolder="" count="2" memberValueDatatype="130" unbalanced="0">
      <fieldsUsage count="2">
        <fieldUsage x="-1"/>
        <fieldUsage x="2"/>
      </fieldsUsage>
    </cacheHierarchy>
    <cacheHierarchy uniqueName="[CH_Media_Inventory].[Media Type Description L3]" caption="Media Type Description L3" attribute="1" defaultMemberUniqueName="[CH_Media_Inventory].[Media Type Description L3].[All]" allUniqueName="[CH_Media_Inventory].[Media Type Description L3].[All]" dimensionUniqueName="[CH_Media_Inventory]" displayFolder="" count="2" memberValueDatatype="130" unbalanced="0">
      <fieldsUsage count="2">
        <fieldUsage x="-1"/>
        <fieldUsage x="3"/>
      </fieldsUsage>
    </cacheHierarchy>
    <cacheHierarchy uniqueName="[CH_Media_Inventory].[mediaApproachId]" caption="mediaApproachId" attribute="1" defaultMemberUniqueName="[CH_Media_Inventory].[mediaApproachId].[All]" allUniqueName="[CH_Media_Inventory].[mediaApproachId].[All]" dimensionUniqueName="[CH_Media_Inventory]" displayFolder="" count="0" memberValueDatatype="130" unbalanced="0"/>
    <cacheHierarchy uniqueName="[CH_Media_Inventory].[mediaTypeDescriptionL2Id]" caption="mediaTypeDescriptionL2Id" attribute="1" defaultMemberUniqueName="[CH_Media_Inventory].[mediaTypeDescriptionL2Id].[All]" allUniqueName="[CH_Media_Inventory].[mediaTypeDescriptionL2Id].[All]" dimensionUniqueName="[CH_Media_Inventory]" displayFolder="" count="0" memberValueDatatype="130" unbalanced="0"/>
    <cacheHierarchy uniqueName="[CH_Media_Inventory].[mediaTypeDescriptionL3Id]" caption="mediaTypeDescriptionL3Id" attribute="1" defaultMemberUniqueName="[CH_Media_Inventory].[mediaTypeDescriptionL3Id].[All]" allUniqueName="[CH_Media_Inventory].[mediaTypeDescriptionL3Id].[All]" dimensionUniqueName="[CH_Media_Inventory]" displayFolder="" count="0" memberValueDatatype="130" unbalanced="0"/>
    <cacheHierarchy uniqueName="[CH_Media_Inventory].[mediaTypeId]" caption="mediaTypeId" attribute="1" defaultMemberUniqueName="[CH_Media_Inventory].[mediaTypeId].[All]" allUniqueName="[CH_Media_Inventory].[mediaTypeId].[All]" dimensionUniqueName="[CH_Media_Inventory]" displayFolder="" count="0" memberValueDatatype="130" unbalanced="0"/>
    <cacheHierarchy uniqueName="[CH_Media_Inventory].[mediaVehicleClassificationId]" caption="mediaVehicleClassificationId" attribute="1" defaultMemberUniqueName="[CH_Media_Inventory].[mediaVehicleClassificationId].[All]" allUniqueName="[CH_Media_Inventory].[mediaVehicleClassificationId].[All]" dimensionUniqueName="[CH_Media_Inventory]" displayFolder="" count="0" memberValueDatatype="130" unbalanced="0"/>
    <cacheHierarchy uniqueName="[CH_Media_Inventory].[metaCollaboratveAdsId]" caption="metaCollaboratveAdsId" attribute="1" defaultMemberUniqueName="[CH_Media_Inventory].[metaCollaboratveAdsId].[All]" allUniqueName="[CH_Media_Inventory].[metaCollaboratveAdsId].[All]" dimensionUniqueName="[CH_Media_Inventory]" displayFolder="" count="0" memberValueDatatype="130" unbalanced="0"/>
    <cacheHierarchy uniqueName="[CH_Media_Inventory].[organizationId]" caption="organizationId" attribute="1" defaultMemberUniqueName="[CH_Media_Inventory].[organizationId].[All]" allUniqueName="[CH_Media_Inventory].[organizationId].[All]" dimensionUniqueName="[CH_Media_Inventory]" displayFolder="" count="0" memberValueDatatype="20" unbalanced="0"/>
    <cacheHierarchy uniqueName="[CH_Media_Inventory].[Placement Global]" caption="Placement Global" attribute="1" defaultMemberUniqueName="[CH_Media_Inventory].[Placement Global].[All]" allUniqueName="[CH_Media_Inventory].[Placement Global].[All]" dimensionUniqueName="[CH_Media_Inventory]" displayFolder="" count="0" memberValueDatatype="130" unbalanced="0"/>
    <cacheHierarchy uniqueName="[CH_Media_Inventory].[Placement Local]" caption="Placement Local" attribute="1" defaultMemberUniqueName="[CH_Media_Inventory].[Placement Local].[All]" allUniqueName="[CH_Media_Inventory].[Placement Local].[All]" dimensionUniqueName="[CH_Media_Inventory]" displayFolder="" count="0" memberValueDatatype="130" unbalanced="0"/>
    <cacheHierarchy uniqueName="[CH_Media_Inventory].[placementGlobalId]" caption="placementGlobalId" attribute="1" defaultMemberUniqueName="[CH_Media_Inventory].[placementGlobalId].[All]" allUniqueName="[CH_Media_Inventory].[placementGlobalId].[All]" dimensionUniqueName="[CH_Media_Inventory]" displayFolder="" count="0" memberValueDatatype="130" unbalanced="0"/>
    <cacheHierarchy uniqueName="[CH_Media_Inventory].[placementLocalId]" caption="placementLocalId" attribute="1" defaultMemberUniqueName="[CH_Media_Inventory].[placementLocalId].[All]" allUniqueName="[CH_Media_Inventory].[placementLocalId].[All]" dimensionUniqueName="[CH_Media_Inventory]" displayFolder="" count="0" memberValueDatatype="130" unbalanced="0"/>
    <cacheHierarchy uniqueName="[CH_Media_Inventory].[portfolioId]" caption="portfolioId" attribute="1" defaultMemberUniqueName="[CH_Media_Inventory].[portfolioId].[All]" allUniqueName="[CH_Media_Inventory].[portfolioId].[All]" dimensionUniqueName="[CH_Media_Inventory]" displayFolder="" count="0" memberValueDatatype="130" unbalanced="0"/>
    <cacheHierarchy uniqueName="[CH_Media_Inventory].[productCategoryId]" caption="productCategoryId" attribute="1" defaultMemberUniqueName="[CH_Media_Inventory].[productCategoryId].[All]" allUniqueName="[CH_Media_Inventory].[productCategoryId].[All]" dimensionUniqueName="[CH_Media_Inventory]" displayFolder="" count="0" memberValueDatatype="130" unbalanced="0"/>
    <cacheHierarchy uniqueName="[CH_Media_Inventory].[productFormId]" caption="productFormId" attribute="1" defaultMemberUniqueName="[CH_Media_Inventory].[productFormId].[All]" allUniqueName="[CH_Media_Inventory].[productFormId].[All]" dimensionUniqueName="[CH_Media_Inventory]" displayFolder="" count="0" memberValueDatatype="20" unbalanced="0"/>
    <cacheHierarchy uniqueName="[CH_Media_Inventory].[saturationPoint]" caption="saturationPoint" attribute="1" defaultMemberUniqueName="[CH_Media_Inventory].[saturationPoint].[All]" allUniqueName="[CH_Media_Inventory].[saturationPoint].[All]" dimensionUniqueName="[CH_Media_Inventory]" displayFolder="" count="0" memberValueDatatype="130" unbalanced="0"/>
    <cacheHierarchy uniqueName="[CH_Media_Inventory].[sectorId]" caption="sectorId" attribute="1" defaultMemberUniqueName="[CH_Media_Inventory].[sectorId].[All]" allUniqueName="[CH_Media_Inventory].[sectorId].[All]" dimensionUniqueName="[CH_Media_Inventory]" displayFolder="" count="0" memberValueDatatype="20" unbalanced="0"/>
    <cacheHierarchy uniqueName="[CH_Media_Inventory].[segmentId]" caption="segmentId" attribute="1" defaultMemberUniqueName="[CH_Media_Inventory].[segmentId].[All]" allUniqueName="[CH_Media_Inventory].[segmentId].[All]" dimensionUniqueName="[CH_Media_Inventory]" displayFolder="" count="0" memberValueDatatype="20" unbalanced="0"/>
    <cacheHierarchy uniqueName="[CH_Media_Inventory].[subdivisionId]" caption="subdivisionId" attribute="1" defaultMemberUniqueName="[CH_Media_Inventory].[subdivisionId].[All]" allUniqueName="[CH_Media_Inventory].[subdivisionId].[All]" dimensionUniqueName="[CH_Media_Inventory]" displayFolder="" count="0" memberValueDatatype="20" unbalanced="0"/>
    <cacheHierarchy uniqueName="[CH_Media_Inventory].[subSectorId]" caption="subSectorId" attribute="1" defaultMemberUniqueName="[CH_Media_Inventory].[subSectorId].[All]" allUniqueName="[CH_Media_Inventory].[subSectorId].[All]" dimensionUniqueName="[CH_Media_Inventory]" displayFolder="" count="0" memberValueDatatype="20" unbalanced="0"/>
    <cacheHierarchy uniqueName="[CH_Media_Inventory].[subTypeId]" caption="subTypeId" attribute="1" defaultMemberUniqueName="[CH_Media_Inventory].[subTypeId].[All]" allUniqueName="[CH_Media_Inventory].[subTypeId].[All]" dimensionUniqueName="[CH_Media_Inventory]" displayFolder="" count="0" memberValueDatatype="130" unbalanced="0"/>
    <cacheHierarchy uniqueName="[CH_Media_Inventory].[targetId]" caption="targetId" attribute="1" defaultMemberUniqueName="[CH_Media_Inventory].[targetId].[All]" allUniqueName="[CH_Media_Inventory].[targetId].[All]" dimensionUniqueName="[CH_Media_Inventory]" displayFolder="" count="0" memberValueDatatype="130" unbalanced="0"/>
    <cacheHierarchy uniqueName="[CH_Media_Inventory].[totalCount]" caption="totalCount" attribute="1" defaultMemberUniqueName="[CH_Media_Inventory].[totalCount].[All]" allUniqueName="[CH_Media_Inventory].[totalCount].[All]" dimensionUniqueName="[CH_Media_Inventory]" displayFolder="" count="0" memberValueDatatype="20" unbalanced="0"/>
    <cacheHierarchy uniqueName="[CH_Media_Inventory].[vehicle name]" caption="vehicle name" attribute="1" defaultMemberUniqueName="[CH_Media_Inventory].[vehicle name].[All]" allUniqueName="[CH_Media_Inventory].[vehicle name].[All]" dimensionUniqueName="[CH_Media_Inventory]" displayFolder="" count="0" memberValueDatatype="130" unbalanced="0"/>
    <cacheHierarchy uniqueName="[CH_Media_Inventory].[vehicleId]" caption="vehicleId" attribute="1" defaultMemberUniqueName="[CH_Media_Inventory].[vehicleId].[All]" allUniqueName="[CH_Media_Inventory].[vehicleId].[All]" dimensionUniqueName="[CH_Media_Inventory]" displayFolder="" count="0" memberValueDatatype="130" unbalanced="0"/>
    <cacheHierarchy uniqueName="[CH_Media_Inventory].[videoSkipTypeId]" caption="videoSkipTypeId" attribute="1" defaultMemberUniqueName="[CH_Media_Inventory].[videoSkipTypeId].[All]" allUniqueName="[CH_Media_Inventory].[videoSkipTypeId].[All]" dimensionUniqueName="[CH_Media_Inventory]" displayFolder="" count="0" memberValueDatatype="130" unbalanced="0"/>
    <cacheHierarchy uniqueName="[CH_mediaTypes].[_id]" caption="_id" attribute="1" defaultMemberUniqueName="[CH_mediaTypes].[_id].[All]" allUniqueName="[CH_mediaTypes].[_id].[All]" dimensionUniqueName="[CH_mediaTypes]" displayFolder="" count="0" memberValueDatatype="130" unbalanced="0"/>
    <cacheHierarchy uniqueName="[CH_mediaTypes].[_type]" caption="_type" attribute="1" defaultMemberUniqueName="[CH_mediaTypes].[_type].[All]" allUniqueName="[CH_mediaTypes].[_type].[All]" dimensionUniqueName="[CH_mediaTypes]" displayFolder="" count="0" memberValueDatatype="130" unbalanced="0"/>
    <cacheHierarchy uniqueName="[CH_mediaTypes].[color]" caption="color" attribute="1" defaultMemberUniqueName="[CH_mediaTypes].[color].[All]" allUniqueName="[CH_mediaTypes].[color].[All]" dimensionUniqueName="[CH_mediaTypes]" displayFolder="" count="0" memberValueDatatype="130" unbalanced="0"/>
    <cacheHierarchy uniqueName="[CH_mediaTypes].[createdAt]" caption="createdAt" attribute="1" defaultMemberUniqueName="[CH_mediaTypes].[createdAt].[All]" allUniqueName="[CH_mediaTypes].[createdAt].[All]" dimensionUniqueName="[CH_mediaTypes]" displayFolder="" count="0" memberValueDatatype="130" unbalanced="0"/>
    <cacheHierarchy uniqueName="[CH_mediaTypes].[createdBy]" caption="createdBy" attribute="1" defaultMemberUniqueName="[CH_mediaTypes].[createdBy].[All]" allUniqueName="[CH_mediaTypes].[createdBy].[All]" dimensionUniqueName="[CH_mediaTypes]" displayFolder="" count="0" memberValueDatatype="130" unbalanced="0"/>
    <cacheHierarchy uniqueName="[CH_mediaTypes].[editedAt]" caption="editedAt" attribute="1" defaultMemberUniqueName="[CH_mediaTypes].[editedAt].[All]" allUniqueName="[CH_mediaTypes].[editedAt].[All]" dimensionUniqueName="[CH_mediaTypes]" displayFolder="" count="0" memberValueDatatype="130" unbalanced="0"/>
    <cacheHierarchy uniqueName="[CH_mediaTypes].[editedBy]" caption="editedBy" attribute="1" defaultMemberUniqueName="[CH_mediaTypes].[editedBy].[All]" allUniqueName="[CH_mediaTypes].[editedBy].[All]" dimensionUniqueName="[CH_mediaTypes]" displayFolder="" count="0" memberValueDatatype="130" unbalanced="0"/>
    <cacheHierarchy uniqueName="[CH_mediaTypes].[name]" caption="name" attribute="1" defaultMemberUniqueName="[CH_mediaTypes].[name].[All]" allUniqueName="[CH_mediaTypes].[name].[All]" dimensionUniqueName="[CH_mediaTypes]" displayFolder="" count="0" memberValueDatatype="130" unbalanced="0"/>
    <cacheHierarchy uniqueName="[CH_mediaTypes].[organizationId]" caption="organizationId" attribute="1" defaultMemberUniqueName="[CH_mediaTypes].[organizationId].[All]" allUniqueName="[CH_mediaTypes].[organizationId].[All]" dimensionUniqueName="[CH_mediaTypes]" displayFolder="" count="0" memberValueDatatype="130" unbalanced="0"/>
    <cacheHierarchy uniqueName="[CH_tagCategories].[_id]" caption="_id" attribute="1" defaultMemberUniqueName="[CH_tagCategories].[_id].[All]" allUniqueName="[CH_tagCategories].[_id].[All]" dimensionUniqueName="[CH_tagCategories]" displayFolder="" count="0" memberValueDatatype="130" unbalanced="0"/>
    <cacheHierarchy uniqueName="[CH_tagCategories].[_type]" caption="_type" attribute="1" defaultMemberUniqueName="[CH_tagCategories].[_type].[All]" allUniqueName="[CH_tagCategories].[_type].[All]" dimensionUniqueName="[CH_tagCategories]" displayFolder="" count="0" memberValueDatatype="130" unbalanced="0"/>
    <cacheHierarchy uniqueName="[CH_tagCategories].[allowEditOnLockedPlan]" caption="allowEditOnLockedPlan" attribute="1" defaultMemberUniqueName="[CH_tagCategories].[allowEditOnLockedPlan].[All]" allUniqueName="[CH_tagCategories].[allowEditOnLockedPlan].[All]" dimensionUniqueName="[CH_tagCategories]" displayFolder="" count="0" memberValueDatatype="130" unbalanced="0"/>
    <cacheHierarchy uniqueName="[CH_tagCategories].[ancestors]" caption="ancestors" attribute="1" defaultMemberUniqueName="[CH_tagCategories].[ancestors].[All]" allUniqueName="[CH_tagCategories].[ancestors].[All]" dimensionUniqueName="[CH_tagCategories]" displayFolder="" count="0" memberValueDatatype="130" unbalanced="0"/>
    <cacheHierarchy uniqueName="[CH_tagCategories].[defaultColor]" caption="defaultColor" attribute="1" defaultMemberUniqueName="[CH_tagCategories].[defaultColor].[All]" allUniqueName="[CH_tagCategories].[defaultColor].[All]" dimensionUniqueName="[CH_tagCategories]" displayFolder="" count="0" memberValueDatatype="130" unbalanced="0"/>
    <cacheHierarchy uniqueName="[CH_tagCategories].[description]" caption="description" attribute="1" defaultMemberUniqueName="[CH_tagCategories].[description].[All]" allUniqueName="[CH_tagCategories].[description].[All]" dimensionUniqueName="[CH_tagCategories]" displayFolder="" count="0" memberValueDatatype="130" unbalanced="0"/>
    <cacheHierarchy uniqueName="[CH_tagCategories].[hideFromPlanSetup]" caption="hideFromPlanSetup" attribute="1" defaultMemberUniqueName="[CH_tagCategories].[hideFromPlanSetup].[All]" allUniqueName="[CH_tagCategories].[hideFromPlanSetup].[All]" dimensionUniqueName="[CH_tagCategories]" displayFolder="" count="0" memberValueDatatype="130" unbalanced="0"/>
    <cacheHierarchy uniqueName="[CH_tagCategories].[inheritFromPlanSetup]" caption="inheritFromPlanSetup" attribute="1" defaultMemberUniqueName="[CH_tagCategories].[inheritFromPlanSetup].[All]" allUniqueName="[CH_tagCategories].[inheritFromPlanSetup].[All]" dimensionUniqueName="[CH_tagCategories]" displayFolder="" count="0" memberValueDatatype="130" unbalanced="0"/>
    <cacheHierarchy uniqueName="[CH_tagCategories].[isProtected]" caption="isProtected" attribute="1" defaultMemberUniqueName="[CH_tagCategories].[isProtected].[All]" allUniqueName="[CH_tagCategories].[isProtected].[All]" dimensionUniqueName="[CH_tagCategories]" displayFolder="" count="0" memberValueDatatype="130" unbalanced="0"/>
    <cacheHierarchy uniqueName="[CH_tagCategories].[key]" caption="key" attribute="1" defaultMemberUniqueName="[CH_tagCategories].[key].[All]" allUniqueName="[CH_tagCategories].[key].[All]" dimensionUniqueName="[CH_tagCategories]" displayFolder="" count="0" memberValueDatatype="130" unbalanced="0"/>
    <cacheHierarchy uniqueName="[CH_tagCategories].[locked]" caption="locked" attribute="1" defaultMemberUniqueName="[CH_tagCategories].[locked].[All]" allUniqueName="[CH_tagCategories].[locked].[All]" dimensionUniqueName="[CH_tagCategories]" displayFolder="" count="0" memberValueDatatype="130" unbalanced="0"/>
    <cacheHierarchy uniqueName="[CH_tagCategories].[name]" caption="name" attribute="1" defaultMemberUniqueName="[CH_tagCategories].[name].[All]" allUniqueName="[CH_tagCategories].[name].[All]" dimensionUniqueName="[CH_tagCategories]" displayFolder="" count="0" memberValueDatatype="130" unbalanced="0"/>
    <cacheHierarchy uniqueName="[CH_tagCategories].[parentTagCategoryId]" caption="parentTagCategoryId" attribute="1" defaultMemberUniqueName="[CH_tagCategories].[parentTagCategoryId].[All]" allUniqueName="[CH_tagCategories].[parentTagCategoryId].[All]" dimensionUniqueName="[CH_tagCategories]" displayFolder="" count="0" memberValueDatatype="130" unbalanced="0"/>
    <cacheHierarchy uniqueName="[CH_tagCategories].[requiredOnPlanSetup]" caption="requiredOnPlanSetup" attribute="1" defaultMemberUniqueName="[CH_tagCategories].[requiredOnPlanSetup].[All]" allUniqueName="[CH_tagCategories].[requiredOnPlanSetup].[All]" dimensionUniqueName="[CH_tagCategories]" displayFolder="" count="0" memberValueDatatype="130" unbalanced="0"/>
    <cacheHierarchy uniqueName="[CH_tagCategories].[type]" caption="type" attribute="1" defaultMemberUniqueName="[CH_tagCategories].[type].[All]" allUniqueName="[CH_tagCategories].[type].[All]" dimensionUniqueName="[CH_tagCategories]" displayFolder="" count="0" memberValueDatatype="130" unbalanced="0"/>
    <cacheHierarchy uniqueName="[CH_tags].[_id]" caption="_id" attribute="1" defaultMemberUniqueName="[CH_tags].[_id].[All]" allUniqueName="[CH_tags].[_id].[All]" dimensionUniqueName="[CH_tags]" displayFolder="" count="0" memberValueDatatype="130" unbalanced="0"/>
    <cacheHierarchy uniqueName="[CH_tags].[Ad Buying Platform]" caption="Ad Buying Platform" attribute="1" defaultMemberUniqueName="[CH_tags].[Ad Buying Platform].[All]" allUniqueName="[CH_tags].[Ad Buying Platform].[All]" dimensionUniqueName="[CH_tags]" displayFolder="" count="0" memberValueDatatype="130" unbalanced="0"/>
    <cacheHierarchy uniqueName="[CH_tags].[Agency Name]" caption="Agency Name" attribute="1" defaultMemberUniqueName="[CH_tags].[Agency Name].[All]" allUniqueName="[CH_tags].[Agency Name].[All]" dimensionUniqueName="[CH_tags]" displayFolder="" count="0" memberValueDatatype="130" unbalanced="0"/>
    <cacheHierarchy uniqueName="[CH_tags].[Amazon Product Format]" caption="Amazon Product Format" attribute="1" defaultMemberUniqueName="[CH_tags].[Amazon Product Format].[All]" allUniqueName="[CH_tags].[Amazon Product Format].[All]" dimensionUniqueName="[CH_tags]" displayFolder="" count="0" memberValueDatatype="130" unbalanced="0"/>
    <cacheHierarchy uniqueName="[CH_tags].[Audience Detail]" caption="Audience Detail" attribute="1" defaultMemberUniqueName="[CH_tags].[Audience Detail].[All]" allUniqueName="[CH_tags].[Audience Detail].[All]" dimensionUniqueName="[CH_tags]" displayFolder="" count="0" memberValueDatatype="130" unbalanced="0"/>
    <cacheHierarchy uniqueName="[CH_tags].[Audience Party]" caption="Audience Party" attribute="1" defaultMemberUniqueName="[CH_tags].[Audience Party].[All]" allUniqueName="[CH_tags].[Audience Party].[All]" dimensionUniqueName="[CH_tags]" displayFolder="" count="0" memberValueDatatype="130" unbalanced="0"/>
    <cacheHierarchy uniqueName="[CH_tags].[Audience Type]" caption="Audience Type" attribute="1" defaultMemberUniqueName="[CH_tags].[Audience Type].[All]" allUniqueName="[CH_tags].[Audience Type].[All]" dimensionUniqueName="[CH_tags]" displayFolder="" count="0" memberValueDatatype="130" unbalanced="0"/>
    <cacheHierarchy uniqueName="[CH_tags].[Billing]" caption="Billing" attribute="1" defaultMemberUniqueName="[CH_tags].[Billing].[All]" allUniqueName="[CH_tags].[Billing].[All]" dimensionUniqueName="[CH_tags]" displayFolder="" count="0" memberValueDatatype="130" unbalanced="0"/>
    <cacheHierarchy uniqueName="[CH_tags].[Brand Lift Check]" caption="Brand Lift Check" attribute="1" defaultMemberUniqueName="[CH_tags].[Brand Lift Check].[All]" allUniqueName="[CH_tags].[Brand Lift Check].[All]" dimensionUniqueName="[CH_tags]" displayFolder="" count="0" memberValueDatatype="130" unbalanced="0"/>
    <cacheHierarchy uniqueName="[CH_tags].[Brand Name]" caption="Brand Name" attribute="1" defaultMemberUniqueName="[CH_tags].[Brand Name].[All]" allUniqueName="[CH_tags].[Brand Name].[All]" dimensionUniqueName="[CH_tags]" displayFolder="" count="0" memberValueDatatype="130" unbalanced="0"/>
    <cacheHierarchy uniqueName="[CH_tags].[Brand or Influencer Local]" caption="Brand or Influencer Local" attribute="1" defaultMemberUniqueName="[CH_tags].[Brand or Influencer Local].[All]" allUniqueName="[CH_tags].[Brand or Influencer Local].[All]" dimensionUniqueName="[CH_tags]" displayFolder="" count="0" memberValueDatatype="130" unbalanced="0"/>
    <cacheHierarchy uniqueName="[CH_tags].[Brand Position]" caption="Brand Position" attribute="1" defaultMemberUniqueName="[CH_tags].[Brand Position].[All]" allUniqueName="[CH_tags].[Brand Position].[All]" dimensionUniqueName="[CH_tags]" displayFolder="" count="0" memberValueDatatype="130" unbalanced="0"/>
    <cacheHierarchy uniqueName="[CH_tags].[Broadcaster Type]" caption="Broadcaster Type" attribute="1" defaultMemberUniqueName="[CH_tags].[Broadcaster Type].[All]" allUniqueName="[CH_tags].[Broadcaster Type].[All]" dimensionUniqueName="[CH_tags]" displayFolder="" count="0" memberValueDatatype="130" unbalanced="0"/>
    <cacheHierarchy uniqueName="[CH_tags].[Buy Model]" caption="Buy Model" attribute="1" defaultMemberUniqueName="[CH_tags].[Buy Model].[All]" allUniqueName="[CH_tags].[Buy Model].[All]" dimensionUniqueName="[CH_tags]" displayFolder="" count="0" memberValueDatatype="130" unbalanced="0"/>
    <cacheHierarchy uniqueName="[CH_tags].[Buying Goal]" caption="Buying Goal" attribute="1" defaultMemberUniqueName="[CH_tags].[Buying Goal].[All]" allUniqueName="[CH_tags].[Buying Goal].[All]" dimensionUniqueName="[CH_tags]" displayFolder="" count="0" memberValueDatatype="130" unbalanced="0"/>
    <cacheHierarchy uniqueName="[CH_tags].[Buying Type]" caption="Buying Type" attribute="1" defaultMemberUniqueName="[CH_tags].[Buying Type].[All]" allUniqueName="[CH_tags].[Buying Type].[All]" dimensionUniqueName="[CH_tags]" displayFolder="" count="0" memberValueDatatype="130" unbalanced="0"/>
    <cacheHierarchy uniqueName="[CH_tags].[Campaign Name]" caption="Campaign Name" attribute="1" defaultMemberUniqueName="[CH_tags].[Campaign Name].[All]" allUniqueName="[CH_tags].[Campaign Name].[All]" dimensionUniqueName="[CH_tags]" displayFolder="" count="0" memberValueDatatype="130" unbalanced="0"/>
    <cacheHierarchy uniqueName="[CH_tags].[Category]" caption="Category" attribute="1" defaultMemberUniqueName="[CH_tags].[Category].[All]" allUniqueName="[CH_tags].[Category].[All]" dimensionUniqueName="[CH_tags]" displayFolder="" count="0" memberValueDatatype="130" unbalanced="0"/>
    <cacheHierarchy uniqueName="[CH_tags].[Cinema Exhibitors]" caption="Cinema Exhibitors" attribute="1" defaultMemberUniqueName="[CH_tags].[Cinema Exhibitors].[All]" allUniqueName="[CH_tags].[Cinema Exhibitors].[All]" dimensionUniqueName="[CH_tags]" displayFolder="" count="0" memberValueDatatype="130" unbalanced="0"/>
    <cacheHierarchy uniqueName="[CH_tags].[CN Code]" caption="CN Code" attribute="1" defaultMemberUniqueName="[CH_tags].[CN Code].[All]" allUniqueName="[CH_tags].[CN Code].[All]" dimensionUniqueName="[CH_tags]" displayFolder="" count="0" memberValueDatatype="130" unbalanced="0"/>
    <cacheHierarchy uniqueName="[CH_tags].[Collaborative Account Type]" caption="Collaborative Account Type" attribute="1" defaultMemberUniqueName="[CH_tags].[Collaborative Account Type].[All]" allUniqueName="[CH_tags].[Collaborative Account Type].[All]" dimensionUniqueName="[CH_tags]" displayFolder="" count="0" memberValueDatatype="130" unbalanced="0"/>
    <cacheHierarchy uniqueName="[CH_tags].[Conversion Type]" caption="Conversion Type" attribute="1" defaultMemberUniqueName="[CH_tags].[Conversion Type].[All]" allUniqueName="[CH_tags].[Conversion Type].[All]" dimensionUniqueName="[CH_tags]" displayFolder="" count="0" memberValueDatatype="130" unbalanced="0"/>
    <cacheHierarchy uniqueName="[CH_tags].[Creative Status]" caption="Creative Status" attribute="1" defaultMemberUniqueName="[CH_tags].[Creative Status].[All]" allUniqueName="[CH_tags].[Creative Status].[All]" dimensionUniqueName="[CH_tags]" displayFolder="" count="0" memberValueDatatype="130" unbalanced="0"/>
    <cacheHierarchy uniqueName="[CH_tags].[Currency]" caption="Currency" attribute="1" defaultMemberUniqueName="[CH_tags].[Currency].[All]" allUniqueName="[CH_tags].[Currency].[All]" dimensionUniqueName="[CH_tags]" displayFolder="" count="0" memberValueDatatype="130" unbalanced="0"/>
    <cacheHierarchy uniqueName="[CH_tags].[Destination Website]" caption="Destination Website" attribute="1" defaultMemberUniqueName="[CH_tags].[Destination Website].[All]" allUniqueName="[CH_tags].[Destination Website].[All]" dimensionUniqueName="[CH_tags]" displayFolder="" count="0" memberValueDatatype="130" unbalanced="0"/>
    <cacheHierarchy uniqueName="[CH_tags].[Device Type]" caption="Device Type" attribute="1" defaultMemberUniqueName="[CH_tags].[Device Type].[All]" allUniqueName="[CH_tags].[Device Type].[All]" dimensionUniqueName="[CH_tags]" displayFolder="" count="0" memberValueDatatype="130" unbalanced="0"/>
    <cacheHierarchy uniqueName="[CH_tags].[Division]" caption="Division" attribute="1" defaultMemberUniqueName="[CH_tags].[Division].[All]" allUniqueName="[CH_tags].[Division].[All]" dimensionUniqueName="[CH_tags]" displayFolder="" count="0" memberValueDatatype="130" unbalanced="0"/>
    <cacheHierarchy uniqueName="[CH_tags].[Engine]" caption="Engine" attribute="1" defaultMemberUniqueName="[CH_tags].[Engine].[All]" allUniqueName="[CH_tags].[Engine].[All]" dimensionUniqueName="[CH_tags]" displayFolder="" count="0" memberValueDatatype="130" unbalanced="0"/>
    <cacheHierarchy uniqueName="[CH_tags].[Format]" caption="Format" attribute="1" defaultMemberUniqueName="[CH_tags].[Format].[All]" allUniqueName="[CH_tags].[Format].[All]" dimensionUniqueName="[CH_tags]" displayFolder="" count="0" memberValueDatatype="130" unbalanced="0"/>
    <cacheHierarchy uniqueName="[CH_tags].[Format Group]" caption="Format Group" attribute="1" defaultMemberUniqueName="[CH_tags].[Format Group].[All]" allUniqueName="[CH_tags].[Format Group].[All]" dimensionUniqueName="[CH_tags]" displayFolder="" count="0" memberValueDatatype="130" unbalanced="0"/>
    <cacheHierarchy uniqueName="[CH_tags].[Format Size]" caption="Format Size" attribute="1" defaultMemberUniqueName="[CH_tags].[Format Size].[All]" allUniqueName="[CH_tags].[Format Size].[All]" dimensionUniqueName="[CH_tags]" displayFolder="" count="0" memberValueDatatype="130" unbalanced="0"/>
    <cacheHierarchy uniqueName="[CH_tags].[Format Type]" caption="Format Type" attribute="1" defaultMemberUniqueName="[CH_tags].[Format Type].[All]" allUniqueName="[CH_tags].[Format Type].[All]" dimensionUniqueName="[CH_tags]" displayFolder="" count="0" memberValueDatatype="130" unbalanced="0"/>
    <cacheHierarchy uniqueName="[CH_tags].[Gender]" caption="Gender" attribute="1" defaultMemberUniqueName="[CH_tags].[Gender].[All]" allUniqueName="[CH_tags].[Gender].[All]" dimensionUniqueName="[CH_tags]" displayFolder="" count="0" memberValueDatatype="130" unbalanced="0"/>
    <cacheHierarchy uniqueName="[CH_tags].[Global/Local]" caption="Global/Local" attribute="1" defaultMemberUniqueName="[CH_tags].[Global/Local].[All]" allUniqueName="[CH_tags].[Global/Local].[All]" dimensionUniqueName="[CH_tags]" displayFolder="" count="0" memberValueDatatype="130" unbalanced="0"/>
    <cacheHierarchy uniqueName="[CH_tags].[Influencer]" caption="Influencer" attribute="1" defaultMemberUniqueName="[CH_tags].[Influencer].[All]" allUniqueName="[CH_tags].[Influencer].[All]" dimensionUniqueName="[CH_tags]" displayFolder="" count="0" memberValueDatatype="130" unbalanced="0"/>
    <cacheHierarchy uniqueName="[CH_tags].[Influencer Name]" caption="Influencer Name" attribute="1" defaultMemberUniqueName="[CH_tags].[Influencer Name].[All]" allUniqueName="[CH_tags].[Influencer Name].[All]" dimensionUniqueName="[CH_tags]" displayFolder="" count="0" memberValueDatatype="130" unbalanced="0"/>
    <cacheHierarchy uniqueName="[CH_tags].[Influencer Post Type]" caption="Influencer Post Type" attribute="1" defaultMemberUniqueName="[CH_tags].[Influencer Post Type].[All]" allUniqueName="[CH_tags].[Influencer Post Type].[All]" dimensionUniqueName="[CH_tags]" displayFolder="" count="0" memberValueDatatype="130" unbalanced="0"/>
    <cacheHierarchy uniqueName="[CH_tags].[Influencer Social Profile]" caption="Influencer Social Profile" attribute="1" defaultMemberUniqueName="[CH_tags].[Influencer Social Profile].[All]" allUniqueName="[CH_tags].[Influencer Social Profile].[All]" dimensionUniqueName="[CH_tags]" displayFolder="" count="0" memberValueDatatype="130" unbalanced="0"/>
    <cacheHierarchy uniqueName="[CH_tags].[ISO Country Code]" caption="ISO Country Code" attribute="1" defaultMemberUniqueName="[CH_tags].[ISO Country Code].[All]" allUniqueName="[CH_tags].[ISO Country Code].[All]" dimensionUniqueName="[CH_tags]" displayFolder="" count="0" memberValueDatatype="130" unbalanced="0"/>
    <cacheHierarchy uniqueName="[CH_tags].[ISO Country Name]" caption="ISO Country Name" attribute="1" defaultMemberUniqueName="[CH_tags].[ISO Country Name].[All]" allUniqueName="[CH_tags].[ISO Country Name].[All]" dimensionUniqueName="[CH_tags]" displayFolder="" count="0" memberValueDatatype="130" unbalanced="0"/>
    <cacheHierarchy uniqueName="[CH_tags].[Keyword Match (Search)]" caption="Keyword Match (Search)" attribute="1" defaultMemberUniqueName="[CH_tags].[Keyword Match (Search)].[All]" allUniqueName="[CH_tags].[Keyword Match (Search)].[All]" dimensionUniqueName="[CH_tags]" displayFolder="" count="0" memberValueDatatype="130" unbalanced="0"/>
    <cacheHierarchy uniqueName="[CH_tags].[Keyword Type (Search)]" caption="Keyword Type (Search)" attribute="1" defaultMemberUniqueName="[CH_tags].[Keyword Type (Search)].[All]" allUniqueName="[CH_tags].[Keyword Type (Search)].[All]" dimensionUniqueName="[CH_tags]" displayFolder="" count="0" memberValueDatatype="130" unbalanced="0"/>
    <cacheHierarchy uniqueName="[CH_tags].[Landing Page Type]" caption="Landing Page Type" attribute="1" defaultMemberUniqueName="[CH_tags].[Landing Page Type].[All]" allUniqueName="[CH_tags].[Landing Page Type].[All]" dimensionUniqueName="[CH_tags]" displayFolder="" count="0" memberValueDatatype="130" unbalanced="0"/>
    <cacheHierarchy uniqueName="[CH_tags].[Landing Page Type Detail]" caption="Landing Page Type Detail" attribute="1" defaultMemberUniqueName="[CH_tags].[Landing Page Type Detail].[All]" allUniqueName="[CH_tags].[Landing Page Type Detail].[All]" dimensionUniqueName="[CH_tags]" displayFolder="" count="0" memberValueDatatype="130" unbalanced="0"/>
    <cacheHierarchy uniqueName="[CH_tags].[Market Name (PCAT)]" caption="Market Name (PCAT)" attribute="1" defaultMemberUniqueName="[CH_tags].[Market Name (PCAT)].[All]" allUniqueName="[CH_tags].[Market Name (PCAT)].[All]" dimensionUniqueName="[CH_tags]" displayFolder="" count="0" memberValueDatatype="130" unbalanced="0"/>
    <cacheHierarchy uniqueName="[CH_tags].[Max Age]" caption="Max Age" attribute="1" defaultMemberUniqueName="[CH_tags].[Max Age].[All]" allUniqueName="[CH_tags].[Max Age].[All]" dimensionUniqueName="[CH_tags]" displayFolder="" count="0" memberValueDatatype="130" unbalanced="0"/>
    <cacheHierarchy uniqueName="[CH_tags].[Media Type Description L2]" caption="Media Type Description L2" attribute="1" defaultMemberUniqueName="[CH_tags].[Media Type Description L2].[All]" allUniqueName="[CH_tags].[Media Type Description L2].[All]" dimensionUniqueName="[CH_tags]" displayFolder="" count="2" memberValueDatatype="130" unbalanced="0">
      <fieldsUsage count="2">
        <fieldUsage x="-1"/>
        <fieldUsage x="0"/>
      </fieldsUsage>
    </cacheHierarchy>
    <cacheHierarchy uniqueName="[CH_tags].[Media Type Description L3]" caption="Media Type Description L3" attribute="1" defaultMemberUniqueName="[CH_tags].[Media Type Description L3].[All]" allUniqueName="[CH_tags].[Media Type Description L3].[All]" dimensionUniqueName="[CH_tags]" displayFolder="" count="0" memberValueDatatype="130" unbalanced="0"/>
    <cacheHierarchy uniqueName="[CH_tags].[Media Vehicle Classification]" caption="Media Vehicle Classification" attribute="1" defaultMemberUniqueName="[CH_tags].[Media Vehicle Classification].[All]" allUniqueName="[CH_tags].[Media Vehicle Classification].[All]" dimensionUniqueName="[CH_tags]" displayFolder="" count="0" memberValueDatatype="130" unbalanced="0"/>
    <cacheHierarchy uniqueName="[CH_tags].[Meta Collaboratve Ads]" caption="Meta Collaboratve Ads" attribute="1" defaultMemberUniqueName="[CH_tags].[Meta Collaboratve Ads].[All]" allUniqueName="[CH_tags].[Meta Collaboratve Ads].[All]" dimensionUniqueName="[CH_tags]" displayFolder="" count="0" memberValueDatatype="130" unbalanced="0"/>
    <cacheHierarchy uniqueName="[CH_tags].[Metric Evaluated]" caption="Metric Evaluated" attribute="1" defaultMemberUniqueName="[CH_tags].[Metric Evaluated].[All]" allUniqueName="[CH_tags].[Metric Evaluated].[All]" dimensionUniqueName="[CH_tags]" displayFolder="" count="0" memberValueDatatype="130" unbalanced="0"/>
    <cacheHierarchy uniqueName="[CH_tags].[Min Age]" caption="Min Age" attribute="1" defaultMemberUniqueName="[CH_tags].[Min Age].[All]" allUniqueName="[CH_tags].[Min Age].[All]" dimensionUniqueName="[CH_tags]" displayFolder="" count="0" memberValueDatatype="130" unbalanced="0"/>
    <cacheHierarchy uniqueName="[CH_tags].[Negotiation Period]" caption="Negotiation Period" attribute="1" defaultMemberUniqueName="[CH_tags].[Negotiation Period].[All]" allUniqueName="[CH_tags].[Negotiation Period].[All]" dimensionUniqueName="[CH_tags]" displayFolder="" count="0" memberValueDatatype="130" unbalanced="0"/>
    <cacheHierarchy uniqueName="[CH_tags].[Objective]" caption="Objective" attribute="1" defaultMemberUniqueName="[CH_tags].[Objective].[All]" allUniqueName="[CH_tags].[Objective].[All]" dimensionUniqueName="[CH_tags]" displayFolder="" count="0" memberValueDatatype="130" unbalanced="0"/>
    <cacheHierarchy uniqueName="[CH_tags].[Optimization Objective]" caption="Optimization Objective" attribute="1" defaultMemberUniqueName="[CH_tags].[Optimization Objective].[All]" allUniqueName="[CH_tags].[Optimization Objective].[All]" dimensionUniqueName="[CH_tags]" displayFolder="" count="0" memberValueDatatype="130" unbalanced="0"/>
    <cacheHierarchy uniqueName="[CH_tags].[Placement Global]" caption="Placement Global" attribute="1" defaultMemberUniqueName="[CH_tags].[Placement Global].[All]" allUniqueName="[CH_tags].[Placement Global].[All]" dimensionUniqueName="[CH_tags]" displayFolder="" count="0" memberValueDatatype="130" unbalanced="0"/>
    <cacheHierarchy uniqueName="[CH_tags].[Placement Local]" caption="Placement Local" attribute="1" defaultMemberUniqueName="[CH_tags].[Placement Local].[All]" allUniqueName="[CH_tags].[Placement Local].[All]" dimensionUniqueName="[CH_tags]" displayFolder="" count="0" memberValueDatatype="130" unbalanced="0"/>
    <cacheHierarchy uniqueName="[CH_tags].[Platform Campaign Type]" caption="Platform Campaign Type" attribute="1" defaultMemberUniqueName="[CH_tags].[Platform Campaign Type].[All]" allUniqueName="[CH_tags].[Platform Campaign Type].[All]" dimensionUniqueName="[CH_tags]" displayFolder="" count="0" memberValueDatatype="130" unbalanced="0"/>
    <cacheHierarchy uniqueName="[CH_tags].[Platform Type]" caption="Platform Type" attribute="1" defaultMemberUniqueName="[CH_tags].[Platform Type].[All]" allUniqueName="[CH_tags].[Platform Type].[All]" dimensionUniqueName="[CH_tags]" displayFolder="" count="0" memberValueDatatype="130" unbalanced="0"/>
    <cacheHierarchy uniqueName="[CH_tags].[Previous Approval Status]" caption="Previous Approval Status" attribute="1" defaultMemberUniqueName="[CH_tags].[Previous Approval Status].[All]" allUniqueName="[CH_tags].[Previous Approval Status].[All]" dimensionUniqueName="[CH_tags]" displayFolder="" count="0" memberValueDatatype="130" unbalanced="0"/>
    <cacheHierarchy uniqueName="[CH_tags].[Print Type]" caption="Print Type" attribute="1" defaultMemberUniqueName="[CH_tags].[Print Type].[All]" allUniqueName="[CH_tags].[Print Type].[All]" dimensionUniqueName="[CH_tags]" displayFolder="" count="0" memberValueDatatype="130" unbalanced="0"/>
    <cacheHierarchy uniqueName="[CH_tags].[Product Category]" caption="Product Category" attribute="1" defaultMemberUniqueName="[CH_tags].[Product Category].[All]" allUniqueName="[CH_tags].[Product Category].[All]" dimensionUniqueName="[CH_tags]" displayFolder="" count="0" memberValueDatatype="130" unbalanced="0"/>
    <cacheHierarchy uniqueName="[CH_tags].[Product Form]" caption="Product Form" attribute="1" defaultMemberUniqueName="[CH_tags].[Product Form].[All]" allUniqueName="[CH_tags].[Product Form].[All]" dimensionUniqueName="[CH_tags]" displayFolder="" count="0" memberValueDatatype="130" unbalanced="0"/>
    <cacheHierarchy uniqueName="[CH_tags].[Production Media Type]" caption="Production Media Type" attribute="1" defaultMemberUniqueName="[CH_tags].[Production Media Type].[All]" allUniqueName="[CH_tags].[Production Media Type].[All]" dimensionUniqueName="[CH_tags]" displayFolder="" count="0" memberValueDatatype="130" unbalanced="0"/>
    <cacheHierarchy uniqueName="[CH_tags].[Production Month]" caption="Production Month" attribute="1" defaultMemberUniqueName="[CH_tags].[Production Month].[All]" allUniqueName="[CH_tags].[Production Month].[All]" dimensionUniqueName="[CH_tags]" displayFolder="" count="0" memberValueDatatype="130" unbalanced="0"/>
    <cacheHierarchy uniqueName="[CH_tags].[Publisher]" caption="Publisher" attribute="1" defaultMemberUniqueName="[CH_tags].[Publisher].[All]" allUniqueName="[CH_tags].[Publisher].[All]" dimensionUniqueName="[CH_tags]" displayFolder="" count="0" memberValueDatatype="130" unbalanced="0"/>
    <cacheHierarchy uniqueName="[CH_tags].[Region]" caption="Region" attribute="1" defaultMemberUniqueName="[CH_tags].[Region].[All]" allUniqueName="[CH_tags].[Region].[All]" dimensionUniqueName="[CH_tags]" displayFolder="" count="0" memberValueDatatype="130" unbalanced="0"/>
    <cacheHierarchy uniqueName="[CH_tags].[Region Detail]" caption="Region Detail" attribute="1" defaultMemberUniqueName="[CH_tags].[Region Detail].[All]" allUniqueName="[CH_tags].[Region Detail].[All]" dimensionUniqueName="[CH_tags]" displayFolder="" count="0" memberValueDatatype="130" unbalanced="0"/>
    <cacheHierarchy uniqueName="[CH_tags].[Region Type]" caption="Region Type" attribute="1" defaultMemberUniqueName="[CH_tags].[Region Type].[All]" allUniqueName="[CH_tags].[Region Type].[All]" dimensionUniqueName="[CH_tags]" displayFolder="" count="0" memberValueDatatype="130" unbalanced="0"/>
    <cacheHierarchy uniqueName="[CH_tags].[Retailer]" caption="Retailer" attribute="1" defaultMemberUniqueName="[CH_tags].[Retailer].[All]" allUniqueName="[CH_tags].[Retailer].[All]" dimensionUniqueName="[CH_tags]" displayFolder="" count="0" memberValueDatatype="130" unbalanced="0"/>
    <cacheHierarchy uniqueName="[CH_tags].[Simulation Reference]" caption="Simulation Reference" attribute="1" defaultMemberUniqueName="[CH_tags].[Simulation Reference].[All]" allUniqueName="[CH_tags].[Simulation Reference].[All]" dimensionUniqueName="[CH_tags]" displayFolder="" count="0" memberValueDatatype="130" unbalanced="0"/>
    <cacheHierarchy uniqueName="[CH_tags].[Simulation Type]" caption="Simulation Type" attribute="1" defaultMemberUniqueName="[CH_tags].[Simulation Type].[All]" allUniqueName="[CH_tags].[Simulation Type].[All]" dimensionUniqueName="[CH_tags]" displayFolder="" count="0" memberValueDatatype="130" unbalanced="0"/>
    <cacheHierarchy uniqueName="[CH_tags].[Smart Bidding]" caption="Smart Bidding" attribute="1" defaultMemberUniqueName="[CH_tags].[Smart Bidding].[All]" allUniqueName="[CH_tags].[Smart Bidding].[All]" dimensionUniqueName="[CH_tags]" displayFolder="" count="0" memberValueDatatype="130" unbalanced="0"/>
    <cacheHierarchy uniqueName="[CH_tags].[Study Hypothesis]" caption="Study Hypothesis" attribute="1" defaultMemberUniqueName="[CH_tags].[Study Hypothesis].[All]" allUniqueName="[CH_tags].[Study Hypothesis].[All]" dimensionUniqueName="[CH_tags]" displayFolder="" count="0" memberValueDatatype="130" unbalanced="0"/>
    <cacheHierarchy uniqueName="[CH_tags].[Study Type]" caption="Study Type" attribute="1" defaultMemberUniqueName="[CH_tags].[Study Type].[All]" allUniqueName="[CH_tags].[Study Type].[All]" dimensionUniqueName="[CH_tags]" displayFolder="" count="0" memberValueDatatype="130" unbalanced="0"/>
    <cacheHierarchy uniqueName="[CH_tags].[Subdivision]" caption="Subdivision" attribute="1" defaultMemberUniqueName="[CH_tags].[Subdivision].[All]" allUniqueName="[CH_tags].[Subdivision].[All]" dimensionUniqueName="[CH_tags]" displayFolder="" count="0" memberValueDatatype="130" unbalanced="0"/>
    <cacheHierarchy uniqueName="[CH_tags].[Sub-Region]" caption="Sub-Region" attribute="1" defaultMemberUniqueName="[CH_tags].[Sub-Region].[All]" allUniqueName="[CH_tags].[Sub-Region].[All]" dimensionUniqueName="[CH_tags]" displayFolder="" count="0" memberValueDatatype="130" unbalanced="0"/>
    <cacheHierarchy uniqueName="[CH_tags].[Sub-Type]" caption="Sub-Type" attribute="1" defaultMemberUniqueName="[CH_tags].[Sub-Type].[All]" allUniqueName="[CH_tags].[Sub-Type].[All]" dimensionUniqueName="[CH_tags]" displayFolder="" count="0" memberValueDatatype="130" unbalanced="0"/>
    <cacheHierarchy uniqueName="[CH_tags].[Tag Type]" caption="Tag Type" attribute="1" defaultMemberUniqueName="[CH_tags].[Tag Type].[All]" allUniqueName="[CH_tags].[Tag Type].[All]" dimensionUniqueName="[CH_tags]" displayFolder="" count="0" memberValueDatatype="130" unbalanced="0"/>
    <cacheHierarchy uniqueName="[CH_tags].[Target]" caption="Target" attribute="1" defaultMemberUniqueName="[CH_tags].[Target].[All]" allUniqueName="[CH_tags].[Target].[All]" dimensionUniqueName="[CH_tags]" displayFolder="" count="0" memberValueDatatype="130" unbalanced="0"/>
    <cacheHierarchy uniqueName="[CH_tags].[Targeting Strategy]" caption="Targeting Strategy" attribute="1" defaultMemberUniqueName="[CH_tags].[Targeting Strategy].[All]" allUniqueName="[CH_tags].[Targeting Strategy].[All]" dimensionUniqueName="[CH_tags]" displayFolder="" count="0" memberValueDatatype="130" unbalanced="0"/>
    <cacheHierarchy uniqueName="[CH_tags].[Targeting Type]" caption="Targeting Type" attribute="1" defaultMemberUniqueName="[CH_tags].[Targeting Type].[All]" allUniqueName="[CH_tags].[Targeting Type].[All]" dimensionUniqueName="[CH_tags]" displayFolder="" count="0" memberValueDatatype="130" unbalanced="0"/>
    <cacheHierarchy uniqueName="[CH_tags].[Tiktok Add-on]" caption="Tiktok Add-on" attribute="1" defaultMemberUniqueName="[CH_tags].[Tiktok Add-on].[All]" allUniqueName="[CH_tags].[Tiktok Add-on].[All]" dimensionUniqueName="[CH_tags]" displayFolder="" count="0" memberValueDatatype="130" unbalanced="0"/>
    <cacheHierarchy uniqueName="[CH_tags].[TikTok Creative Exchange]" caption="TikTok Creative Exchange" attribute="1" defaultMemberUniqueName="[CH_tags].[TikTok Creative Exchange].[All]" allUniqueName="[CH_tags].[TikTok Creative Exchange].[All]" dimensionUniqueName="[CH_tags]" displayFolder="" count="0" memberValueDatatype="130" unbalanced="0"/>
    <cacheHierarchy uniqueName="[CH_tags].[Video Skip Type]" caption="Video Skip Type" attribute="1" defaultMemberUniqueName="[CH_tags].[Video Skip Type].[All]" allUniqueName="[CH_tags].[Video Skip Type].[All]" dimensionUniqueName="[CH_tags]" displayFolder="" count="0" memberValueDatatype="130" unbalanced="0"/>
    <cacheHierarchy uniqueName="[CH_vehicles].[_id]" caption="_id" attribute="1" defaultMemberUniqueName="[CH_vehicles].[_id].[All]" allUniqueName="[CH_vehicles].[_id].[All]" dimensionUniqueName="[CH_vehicles]" displayFolder="" count="0" memberValueDatatype="130" unbalanced="0"/>
    <cacheHierarchy uniqueName="[CH_vehicles].[_type]" caption="_type" attribute="1" defaultMemberUniqueName="[CH_vehicles].[_type].[All]" allUniqueName="[CH_vehicles].[_type].[All]" dimensionUniqueName="[CH_vehicles]" displayFolder="" count="0" memberValueDatatype="130" unbalanced="0"/>
    <cacheHierarchy uniqueName="[CH_vehicles].[createdAt]" caption="createdAt" attribute="1" defaultMemberUniqueName="[CH_vehicles].[createdAt].[All]" allUniqueName="[CH_vehicles].[createdAt].[All]" dimensionUniqueName="[CH_vehicles]" displayFolder="" count="0" memberValueDatatype="130" unbalanced="0"/>
    <cacheHierarchy uniqueName="[CH_vehicles].[createdBy]" caption="createdBy" attribute="1" defaultMemberUniqueName="[CH_vehicles].[createdBy].[All]" allUniqueName="[CH_vehicles].[createdBy].[All]" dimensionUniqueName="[CH_vehicles]" displayFolder="" count="0" memberValueDatatype="130" unbalanced="0"/>
    <cacheHierarchy uniqueName="[CH_vehicles].[disabled]" caption="disabled" attribute="1" defaultMemberUniqueName="[CH_vehicles].[disabled].[All]" allUniqueName="[CH_vehicles].[disabled].[All]" dimensionUniqueName="[CH_vehicles]" displayFolder="" count="0" memberValueDatatype="130" unbalanced="0"/>
    <cacheHierarchy uniqueName="[CH_vehicles].[media type]" caption="media type" attribute="1" defaultMemberUniqueName="[CH_vehicles].[media type].[All]" allUniqueName="[CH_vehicles].[media type].[All]" dimensionUniqueName="[CH_vehicles]" displayFolder="" count="0" memberValueDatatype="130" unbalanced="0"/>
    <cacheHierarchy uniqueName="[CH_vehicles].[mediaTypeId]" caption="mediaTypeId" attribute="1" defaultMemberUniqueName="[CH_vehicles].[mediaTypeId].[All]" allUniqueName="[CH_vehicles].[mediaTypeId].[All]" dimensionUniqueName="[CH_vehicles]" displayFolder="" count="0" memberValueDatatype="130" unbalanced="0"/>
    <cacheHierarchy uniqueName="[CH_vehicles].[organizationId]" caption="organizationId" attribute="1" defaultMemberUniqueName="[CH_vehicles].[organizationId].[All]" allUniqueName="[CH_vehicles].[organizationId].[All]" dimensionUniqueName="[CH_vehicles]" displayFolder="" count="0" memberValueDatatype="130" unbalanced="0"/>
    <cacheHierarchy uniqueName="[CH_vehicles].[vehicle name]" caption="vehicle name" attribute="1" defaultMemberUniqueName="[CH_vehicles].[vehicle name].[All]" allUniqueName="[CH_vehicles].[vehicle name].[All]" dimensionUniqueName="[CH_vehicles]" displayFolder="" count="0" memberValueDatatype="130" unbalanced="0"/>
    <cacheHierarchy uniqueName="[DateTableTemplate_57558479-5ca6-4bb9-93d1-381622f85666].[Ano]" caption="Ano" attribute="1" defaultMemberUniqueName="[DateTableTemplate_57558479-5ca6-4bb9-93d1-381622f85666].[Ano].[All]" allUniqueName="[DateTableTemplate_57558479-5ca6-4bb9-93d1-381622f85666].[Ano].[All]" dimensionUniqueName="[DateTableTemplate_57558479-5ca6-4bb9-93d1-381622f85666]" displayFolder="" count="0" memberValueDatatype="20" unbalanced="0" hidden="1"/>
    <cacheHierarchy uniqueName="[DateTableTemplate_57558479-5ca6-4bb9-93d1-381622f85666].[Date]" caption="Date" attribute="1" time="1" defaultMemberUniqueName="[DateTableTemplate_57558479-5ca6-4bb9-93d1-381622f85666].[Date].[All]" allUniqueName="[DateTableTemplate_57558479-5ca6-4bb9-93d1-381622f85666].[Date].[All]" dimensionUniqueName="[DateTableTemplate_57558479-5ca6-4bb9-93d1-381622f85666]" displayFolder="" count="0" memberValueDatatype="7" unbalanced="0" hidden="1"/>
    <cacheHierarchy uniqueName="[DateTableTemplate_57558479-5ca6-4bb9-93d1-381622f85666].[Dia]" caption="Dia" attribute="1" defaultMemberUniqueName="[DateTableTemplate_57558479-5ca6-4bb9-93d1-381622f85666].[Dia].[All]" allUniqueName="[DateTableTemplate_57558479-5ca6-4bb9-93d1-381622f85666].[Dia].[All]" dimensionUniqueName="[DateTableTemplate_57558479-5ca6-4bb9-93d1-381622f85666]" displayFolder="" count="0" memberValueDatatype="20" unbalanced="0" hidden="1"/>
    <cacheHierarchy uniqueName="[DateTableTemplate_57558479-5ca6-4bb9-93d1-381622f85666].[Hierarquia de datas]" caption="Hierarquia de datas" defaultMemberUniqueName="[DateTableTemplate_57558479-5ca6-4bb9-93d1-381622f85666].[Hierarquia de datas].[All]" allUniqueName="[DateTableTemplate_57558479-5ca6-4bb9-93d1-381622f85666].[Hierarquia de datas].[All]" dimensionUniqueName="[DateTableTemplate_57558479-5ca6-4bb9-93d1-381622f85666]" displayFolder="" count="0" unbalanced="0" hidden="1"/>
    <cacheHierarchy uniqueName="[DateTableTemplate_57558479-5ca6-4bb9-93d1-381622f85666].[Mês]" caption="Mês" attribute="1" defaultMemberUniqueName="[DateTableTemplate_57558479-5ca6-4bb9-93d1-381622f85666].[Mês].[All]" allUniqueName="[DateTableTemplate_57558479-5ca6-4bb9-93d1-381622f85666].[Mês].[All]" dimensionUniqueName="[DateTableTemplate_57558479-5ca6-4bb9-93d1-381622f85666]" displayFolder="" count="0" memberValueDatatype="130" unbalanced="0" hidden="1"/>
    <cacheHierarchy uniqueName="[DateTableTemplate_57558479-5ca6-4bb9-93d1-381622f85666].[MonthNo]" caption="MonthNo" attribute="1" defaultMemberUniqueName="[DateTableTemplate_57558479-5ca6-4bb9-93d1-381622f85666].[MonthNo].[All]" allUniqueName="[DateTableTemplate_57558479-5ca6-4bb9-93d1-381622f85666].[MonthNo].[All]" dimensionUniqueName="[DateTableTemplate_57558479-5ca6-4bb9-93d1-381622f85666]" displayFolder="" count="0" memberValueDatatype="20" unbalanced="0" hidden="1"/>
    <cacheHierarchy uniqueName="[DateTableTemplate_57558479-5ca6-4bb9-93d1-381622f85666].[QuarterNo]" caption="QuarterNo" attribute="1" defaultMemberUniqueName="[DateTableTemplate_57558479-5ca6-4bb9-93d1-381622f85666].[QuarterNo].[All]" allUniqueName="[DateTableTemplate_57558479-5ca6-4bb9-93d1-381622f85666].[QuarterNo].[All]" dimensionUniqueName="[DateTableTemplate_57558479-5ca6-4bb9-93d1-381622f85666]" displayFolder="" count="0" memberValueDatatype="20" unbalanced="0" hidden="1"/>
    <cacheHierarchy uniqueName="[DateTableTemplate_57558479-5ca6-4bb9-93d1-381622f85666].[Trimestre]" caption="Trimestre" attribute="1" defaultMemberUniqueName="[DateTableTemplate_57558479-5ca6-4bb9-93d1-381622f85666].[Trimestre].[All]" allUniqueName="[DateTableTemplate_57558479-5ca6-4bb9-93d1-381622f85666].[Trimestre].[All]" dimensionUniqueName="[DateTableTemplate_57558479-5ca6-4bb9-93d1-381622f85666]" displayFolder="" count="0" memberValueDatatype="130" unbalanced="0" hidden="1"/>
    <cacheHierarchy uniqueName="[LocalDateTable_8df5c0dc-b6fb-467c-a484-48d29e5460f9].[Ano]" caption="Ano" attribute="1" defaultMemberUniqueName="[LocalDateTable_8df5c0dc-b6fb-467c-a484-48d29e5460f9].[Ano].[All]" allUniqueName="[LocalDateTable_8df5c0dc-b6fb-467c-a484-48d29e5460f9].[Ano].[All]" dimensionUniqueName="[LocalDateTable_8df5c0dc-b6fb-467c-a484-48d29e5460f9]" displayFolder="" count="0" memberValueDatatype="20" unbalanced="0" hidden="1"/>
    <cacheHierarchy uniqueName="[LocalDateTable_8df5c0dc-b6fb-467c-a484-48d29e5460f9].[Date]" caption="Date" attribute="1" time="1" defaultMemberUniqueName="[LocalDateTable_8df5c0dc-b6fb-467c-a484-48d29e5460f9].[Date].[All]" allUniqueName="[LocalDateTable_8df5c0dc-b6fb-467c-a484-48d29e5460f9].[Date].[All]" dimensionUniqueName="[LocalDateTable_8df5c0dc-b6fb-467c-a484-48d29e5460f9]" displayFolder="" count="0" memberValueDatatype="7" unbalanced="0" hidden="1"/>
    <cacheHierarchy uniqueName="[LocalDateTable_8df5c0dc-b6fb-467c-a484-48d29e5460f9].[Dia]" caption="Dia" attribute="1" defaultMemberUniqueName="[LocalDateTable_8df5c0dc-b6fb-467c-a484-48d29e5460f9].[Dia].[All]" allUniqueName="[LocalDateTable_8df5c0dc-b6fb-467c-a484-48d29e5460f9].[Dia].[All]" dimensionUniqueName="[LocalDateTable_8df5c0dc-b6fb-467c-a484-48d29e5460f9]" displayFolder="" count="0" memberValueDatatype="20" unbalanced="0" hidden="1"/>
    <cacheHierarchy uniqueName="[LocalDateTable_8df5c0dc-b6fb-467c-a484-48d29e5460f9].[Hierarquia de datas]" caption="Hierarquia de datas" defaultMemberUniqueName="[LocalDateTable_8df5c0dc-b6fb-467c-a484-48d29e5460f9].[Hierarquia de datas].[All]" allUniqueName="[LocalDateTable_8df5c0dc-b6fb-467c-a484-48d29e5460f9].[Hierarquia de datas].[All]" dimensionUniqueName="[LocalDateTable_8df5c0dc-b6fb-467c-a484-48d29e5460f9]" displayFolder="" count="0" unbalanced="0" hidden="1"/>
    <cacheHierarchy uniqueName="[LocalDateTable_8df5c0dc-b6fb-467c-a484-48d29e5460f9].[Mês]" caption="Mês" attribute="1" defaultMemberUniqueName="[LocalDateTable_8df5c0dc-b6fb-467c-a484-48d29e5460f9].[Mês].[All]" allUniqueName="[LocalDateTable_8df5c0dc-b6fb-467c-a484-48d29e5460f9].[Mês].[All]" dimensionUniqueName="[LocalDateTable_8df5c0dc-b6fb-467c-a484-48d29e5460f9]" displayFolder="" count="0" memberValueDatatype="130" unbalanced="0" hidden="1"/>
    <cacheHierarchy uniqueName="[LocalDateTable_8df5c0dc-b6fb-467c-a484-48d29e5460f9].[MonthNo]" caption="MonthNo" attribute="1" defaultMemberUniqueName="[LocalDateTable_8df5c0dc-b6fb-467c-a484-48d29e5460f9].[MonthNo].[All]" allUniqueName="[LocalDateTable_8df5c0dc-b6fb-467c-a484-48d29e5460f9].[MonthNo].[All]" dimensionUniqueName="[LocalDateTable_8df5c0dc-b6fb-467c-a484-48d29e5460f9]" displayFolder="" count="0" memberValueDatatype="20" unbalanced="0" hidden="1"/>
    <cacheHierarchy uniqueName="[LocalDateTable_8df5c0dc-b6fb-467c-a484-48d29e5460f9].[QuarterNo]" caption="QuarterNo" attribute="1" defaultMemberUniqueName="[LocalDateTable_8df5c0dc-b6fb-467c-a484-48d29e5460f9].[QuarterNo].[All]" allUniqueName="[LocalDateTable_8df5c0dc-b6fb-467c-a484-48d29e5460f9].[QuarterNo].[All]" dimensionUniqueName="[LocalDateTable_8df5c0dc-b6fb-467c-a484-48d29e5460f9]" displayFolder="" count="0" memberValueDatatype="20" unbalanced="0" hidden="1"/>
    <cacheHierarchy uniqueName="[LocalDateTable_8df5c0dc-b6fb-467c-a484-48d29e5460f9].[Trimestre]" caption="Trimestre" attribute="1" defaultMemberUniqueName="[LocalDateTable_8df5c0dc-b6fb-467c-a484-48d29e5460f9].[Trimestre].[All]" allUniqueName="[LocalDateTable_8df5c0dc-b6fb-467c-a484-48d29e5460f9].[Trimestre].[All]" dimensionUniqueName="[LocalDateTable_8df5c0dc-b6fb-467c-a484-48d29e5460f9]" displayFolder="" count="0" memberValueDatatype="130" unbalanced="0" hidden="1"/>
    <cacheHierarchy uniqueName="[LocalDateTable_c4d46299-6e84-4031-884c-190a97a6a108].[Ano]" caption="Ano" attribute="1" defaultMemberUniqueName="[LocalDateTable_c4d46299-6e84-4031-884c-190a97a6a108].[Ano].[All]" allUniqueName="[LocalDateTable_c4d46299-6e84-4031-884c-190a97a6a108].[Ano].[All]" dimensionUniqueName="[LocalDateTable_c4d46299-6e84-4031-884c-190a97a6a108]" displayFolder="" count="0" memberValueDatatype="20" unbalanced="0" hidden="1"/>
    <cacheHierarchy uniqueName="[LocalDateTable_c4d46299-6e84-4031-884c-190a97a6a108].[Date]" caption="Date" attribute="1" time="1" defaultMemberUniqueName="[LocalDateTable_c4d46299-6e84-4031-884c-190a97a6a108].[Date].[All]" allUniqueName="[LocalDateTable_c4d46299-6e84-4031-884c-190a97a6a108].[Date].[All]" dimensionUniqueName="[LocalDateTable_c4d46299-6e84-4031-884c-190a97a6a108]" displayFolder="" count="0" memberValueDatatype="7" unbalanced="0" hidden="1"/>
    <cacheHierarchy uniqueName="[LocalDateTable_c4d46299-6e84-4031-884c-190a97a6a108].[Dia]" caption="Dia" attribute="1" defaultMemberUniqueName="[LocalDateTable_c4d46299-6e84-4031-884c-190a97a6a108].[Dia].[All]" allUniqueName="[LocalDateTable_c4d46299-6e84-4031-884c-190a97a6a108].[Dia].[All]" dimensionUniqueName="[LocalDateTable_c4d46299-6e84-4031-884c-190a97a6a108]" displayFolder="" count="0" memberValueDatatype="20" unbalanced="0" hidden="1"/>
    <cacheHierarchy uniqueName="[LocalDateTable_c4d46299-6e84-4031-884c-190a97a6a108].[Hierarquia de datas]" caption="Hierarquia de datas" defaultMemberUniqueName="[LocalDateTable_c4d46299-6e84-4031-884c-190a97a6a108].[Hierarquia de datas].[All]" allUniqueName="[LocalDateTable_c4d46299-6e84-4031-884c-190a97a6a108].[Hierarquia de datas].[All]" dimensionUniqueName="[LocalDateTable_c4d46299-6e84-4031-884c-190a97a6a108]" displayFolder="" count="0" unbalanced="0" hidden="1"/>
    <cacheHierarchy uniqueName="[LocalDateTable_c4d46299-6e84-4031-884c-190a97a6a108].[Mês]" caption="Mês" attribute="1" defaultMemberUniqueName="[LocalDateTable_c4d46299-6e84-4031-884c-190a97a6a108].[Mês].[All]" allUniqueName="[LocalDateTable_c4d46299-6e84-4031-884c-190a97a6a108].[Mês].[All]" dimensionUniqueName="[LocalDateTable_c4d46299-6e84-4031-884c-190a97a6a108]" displayFolder="" count="0" memberValueDatatype="130" unbalanced="0" hidden="1"/>
    <cacheHierarchy uniqueName="[LocalDateTable_c4d46299-6e84-4031-884c-190a97a6a108].[MonthNo]" caption="MonthNo" attribute="1" defaultMemberUniqueName="[LocalDateTable_c4d46299-6e84-4031-884c-190a97a6a108].[MonthNo].[All]" allUniqueName="[LocalDateTable_c4d46299-6e84-4031-884c-190a97a6a108].[MonthNo].[All]" dimensionUniqueName="[LocalDateTable_c4d46299-6e84-4031-884c-190a97a6a108]" displayFolder="" count="0" memberValueDatatype="20" unbalanced="0" hidden="1"/>
    <cacheHierarchy uniqueName="[LocalDateTable_c4d46299-6e84-4031-884c-190a97a6a108].[QuarterNo]" caption="QuarterNo" attribute="1" defaultMemberUniqueName="[LocalDateTable_c4d46299-6e84-4031-884c-190a97a6a108].[QuarterNo].[All]" allUniqueName="[LocalDateTable_c4d46299-6e84-4031-884c-190a97a6a108].[QuarterNo].[All]" dimensionUniqueName="[LocalDateTable_c4d46299-6e84-4031-884c-190a97a6a108]" displayFolder="" count="0" memberValueDatatype="20" unbalanced="0" hidden="1"/>
    <cacheHierarchy uniqueName="[LocalDateTable_c4d46299-6e84-4031-884c-190a97a6a108].[Trimestre]" caption="Trimestre" attribute="1" defaultMemberUniqueName="[LocalDateTable_c4d46299-6e84-4031-884c-190a97a6a108].[Trimestre].[All]" allUniqueName="[LocalDateTable_c4d46299-6e84-4031-884c-190a97a6a108].[Trimestre].[All]" dimensionUniqueName="[LocalDateTable_c4d46299-6e84-4031-884c-190a97a6a108]" displayFolder="" count="0" memberValueDatatype="130" unbalanced="0" hidden="1"/>
    <cacheHierarchy uniqueName="[Measures].[approved investment]" caption="approved investment" measure="1" displayFolder="" measureGroup="CH_media entries" count="0"/>
    <cacheHierarchy uniqueName="[Measures].[working investment]" caption="working investment" measure="1" displayFolder="" measureGroup="CH_media entries" count="0"/>
    <cacheHierarchy uniqueName="[Measures].[TESTE TRP]" caption="TESTE TRP" measure="1" displayFolder="" measureGroup="CH_media entries" count="0"/>
    <cacheHierarchy uniqueName="[Measures].[__Default measure]" caption="__Default measure" measure="1" displayFolder="" count="0" hidden="1"/>
  </cacheHierarchies>
  <kpis count="0"/>
  <dimensions count="8">
    <dimension name="CH_campaigns" uniqueName="[CH_campaigns]" caption="CH_campaigns"/>
    <dimension name="CH_media entries" uniqueName="[CH_media entries]" caption="CH_media entries"/>
    <dimension name="CH_Media_Inventory" uniqueName="[CH_Media_Inventory]" caption="CH_Media_Inventory"/>
    <dimension name="CH_mediaTypes" uniqueName="[CH_mediaTypes]" caption="CH_mediaTypes"/>
    <dimension name="CH_tagCategories" uniqueName="[CH_tagCategories]" caption="CH_tagCategories"/>
    <dimension name="CH_tags" uniqueName="[CH_tags]" caption="CH_tags"/>
    <dimension name="CH_vehicles" uniqueName="[CH_vehicles]" caption="CH_vehicles"/>
    <dimension measure="1" name="Measures" uniqueName="[Measures]" caption="Measures"/>
  </dimensions>
  <measureGroups count="10">
    <measureGroup name="CH_campaigns" caption="CH_campaigns"/>
    <measureGroup name="CH_media entries" caption="CH_media entries"/>
    <measureGroup name="CH_Media_Inventory" caption="CH_Media_Inventory"/>
    <measureGroup name="CH_mediaTypes" caption="CH_mediaTypes"/>
    <measureGroup name="CH_tagCategories" caption="CH_tagCategories"/>
    <measureGroup name="CH_tags" caption="CH_tags"/>
    <measureGroup name="CH_vehicles" caption="CH_vehicles"/>
    <measureGroup name="DateTableTemplate_57558479-5ca6-4bb9-93d1-381622f85666" caption="DateTableTemplate_57558479-5ca6-4bb9-93d1-381622f85666"/>
    <measureGroup name="LocalDateTable_8df5c0dc-b6fb-467c-a484-48d29e5460f9" caption="LocalDateTable_8df5c0dc-b6fb-467c-a484-48d29e5460f9"/>
    <measureGroup name="LocalDateTable_c4d46299-6e84-4031-884c-190a97a6a108" caption="LocalDateTable_c4d46299-6e84-4031-884c-190a97a6a108"/>
  </measureGroups>
  <maps count="9">
    <map measureGroup="0" dimension="0"/>
    <map measureGroup="0" dimension="3"/>
    <map measureGroup="1" dimension="1"/>
    <map measureGroup="2" dimension="2"/>
    <map measureGroup="3" dimension="3"/>
    <map measureGroup="4" dimension="4"/>
    <map measureGroup="5" dimension="5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ma, Geovani" refreshedDate="46295.468009722223" backgroundQuery="1" createdVersion="8" refreshedVersion="8" minRefreshableVersion="3" recordCount="0" supportSubquery="1" supportAdvancedDrill="1" xr:uid="{CDA8F926-0A6F-4C77-A78B-F2A27FC6BE6D}">
  <cacheSource type="external" connectionId="1"/>
  <cacheFields count="4">
    <cacheField name="[CH_Media_Inventory].[media type].[media type]" caption="media type" numFmtId="0" hierarchy="220" level="1">
      <sharedItems containsSemiMixedTypes="0" containsString="0"/>
    </cacheField>
    <cacheField name="[CH_Media_Inventory].[bd platform].[bd platform]" caption="bd platform" numFmtId="0" hierarchy="195" level="1">
      <sharedItems count="56">
        <s v="[CH_Media_Inventory].[bd platform].&amp;[365Scores]" c="365Scores"/>
        <s v="[CH_Media_Inventory].[bd platform].&amp;[Abril]" c="Abril"/>
        <s v="[CH_Media_Inventory].[bd platform].&amp;[Amazon]" c="Amazon"/>
        <s v="[CH_Media_Inventory].[bd platform].&amp;[AmazonAds]" c="AmazonAds"/>
        <s v="[CH_Media_Inventory].[bd platform].&amp;[AmazonDSP]" c="AmazonDSP"/>
        <s v="[CH_Media_Inventory].[bd platform].&amp;[Aqueles Caras]" c="Aqueles Caras"/>
        <s v="[CH_Media_Inventory].[bd platform].&amp;[Cartola]" c="Cartola"/>
        <s v="[CH_Media_Inventory].[bd platform].&amp;[CyberCook]" c="CyberCook"/>
        <s v="[CH_Media_Inventory].[bd platform].&amp;[Dgmax]" c="Dgmax"/>
        <s v="[CH_Media_Inventory].[bd platform].&amp;[Disney]" c="Disney"/>
        <s v="[CH_Media_Inventory].[bd platform].&amp;[DV360]" c="DV360"/>
        <s v="[CH_Media_Inventory].[bd platform].&amp;[Futbol Sites]" c="Futbol Sites"/>
        <s v="[CH_Media_Inventory].[bd platform].&amp;[G1]" c="G1"/>
        <s v="[CH_Media_Inventory].[bd platform].&amp;[Gamers Club]" c="Gamers Club"/>
        <s v="[CH_Media_Inventory].[bd platform].&amp;[GE]" c="GE"/>
        <s v="[CH_Media_Inventory].[bd platform].&amp;[Glamour]" c="Glamour"/>
        <s v="[CH_Media_Inventory].[bd platform].&amp;[Globoplay]" c="Globoplay"/>
        <s v="[CH_Media_Inventory].[bd platform].&amp;[Globoptcom]" c="Globoptcom"/>
        <s v="[CH_Media_Inventory].[bd platform].&amp;[Google Ads]" c="Google Ads"/>
        <s v="[CH_Media_Inventory].[bd platform].&amp;[Grupo Globo]" c="Grupo Globo"/>
        <s v="[CH_Media_Inventory].[bd platform].&amp;[Gshow]" c="Gshow"/>
        <s v="[CH_Media_Inventory].[bd platform].&amp;[Hypr]" c="Hypr"/>
        <s v="[CH_Media_Inventory].[bd platform].&amp;[iFood Ads]" c="iFood Ads"/>
        <s v="[CH_Media_Inventory].[bd platform].&amp;[IMMakers]" c="IMMakers"/>
        <s v="[CH_Media_Inventory].[bd platform].&amp;[Impulso]" c="Impulso"/>
        <s v="[CH_Media_Inventory].[bd platform].&amp;[Kwai]" c="Kwai"/>
        <s v="[CH_Media_Inventory].[bd platform].&amp;[Lancenet]" c="Lancenet"/>
        <s v="[CH_Media_Inventory].[bd platform].&amp;[LeadMedia]" c="LeadMedia"/>
        <s v="[CH_Media_Inventory].[bd platform].&amp;[Logan]" c="Logan"/>
        <s v="[CH_Media_Inventory].[bd platform].&amp;[Mercado Ads]" c="Mercado Ads"/>
        <s v="[CH_Media_Inventory].[bd platform].&amp;[Meta]" c="Meta"/>
        <s v="[CH_Media_Inventory].[bd platform].&amp;[N Sports]" c="N Sports"/>
        <s v="[CH_Media_Inventory].[bd platform].&amp;[Netflix]" c="Netflix"/>
        <s v="[CH_Media_Inventory].[bd platform].&amp;[One Football]" c="One Football"/>
        <s v="[CH_Media_Inventory].[bd platform].&amp;[One Stop]" c="One Stop"/>
        <s v="[CH_Media_Inventory].[bd platform].&amp;[PagueMenos]" c="PagueMenos"/>
        <s v="[CH_Media_Inventory].[bd platform].&amp;[Pinterest]" c="Pinterest"/>
        <s v="[CH_Media_Inventory].[bd platform].&amp;[Podcasteria]" c="Podcasteria"/>
        <s v="[CH_Media_Inventory].[bd platform].&amp;[PodDelas]" c="PodDelas"/>
        <s v="[CH_Media_Inventory].[bd platform].&amp;[Podpah]" c="Podpah"/>
        <s v="[CH_Media_Inventory].[bd platform].&amp;[RelevanC]" c="RelevanC"/>
        <s v="[CH_Media_Inventory].[bd platform].&amp;[SamsungAds]" c="SamsungAds"/>
        <s v="[CH_Media_Inventory].[bd platform].&amp;[SBT]" c="SBT"/>
        <s v="[CH_Media_Inventory].[bd platform].&amp;[ShowHeroes]" c="ShowHeroes"/>
        <s v="[CH_Media_Inventory].[bd platform].&amp;[Spotify]" c="Spotify"/>
        <s v="[CH_Media_Inventory].[bd platform].&amp;[Stealthelook]" c="Stealthelook"/>
        <s v="[CH_Media_Inventory].[bd platform].&amp;[Terra]" c="Terra"/>
        <s v="[CH_Media_Inventory].[bd platform].&amp;[TikTok]" c="TikTok"/>
        <s v="[CH_Media_Inventory].[bd platform].&amp;[Twitter]" c="Twitter"/>
        <s v="[CH_Media_Inventory].[bd platform].&amp;[UberAds]" c="UberAds"/>
        <s v="[CH_Media_Inventory].[bd platform].&amp;[UOL]" c="UOL"/>
        <s v="[CH_Media_Inventory].[bd platform].&amp;[VI Media]" c="VI Media"/>
        <s v="[CH_Media_Inventory].[bd platform].&amp;[Warner]" c="Warner"/>
        <s v="[CH_Media_Inventory].[bd platform].&amp;[Weach]" c="Weach"/>
        <s v="[CH_Media_Inventory].[bd platform].&amp;[World Surf League]" c="World Surf League"/>
        <s v="[CH_Media_Inventory].[bd platform].&amp;" u="1" c=""/>
      </sharedItems>
    </cacheField>
    <cacheField name="[CH_vehicles].[vehicle name].[vehicle name]" caption="vehicle name" numFmtId="0" hierarchy="365" level="1">
      <sharedItems count="146">
        <s v="[CH_vehicles].[vehicle name].&amp;[365Scores]" c="365Scores"/>
        <s v="[CH_vehicles].[vehicle name].&amp;[99]" c="99"/>
        <s v="[CH_vehicles].[vehicle name].&amp;[Abril]" c="Abril"/>
        <s v="[CH_vehicles].[vehicle name].&amp;[Adsmovil]" c="Adsmovil"/>
        <s v="[CH_vehicles].[vehicle name].&amp;[Agência Dino]" c="Agência Dino"/>
        <s v="[CH_vehicles].[vehicle name].&amp;[Agita Caruaru]" c="Agita Caruaru"/>
        <s v="[CH_vehicles].[vehicle name].&amp;[Alexa]" c="Alexa"/>
        <s v="[CH_vehicles].[vehicle name].&amp;[Amazon Search]" c="Amazon Search"/>
        <s v="[CH_vehicles].[vehicle name].&amp;[AmazonAds]" c="AmazonAds"/>
        <s v="[CH_vehicles].[vehicle name].&amp;[AmazonDSP]" c="AmazonDSP"/>
        <s v="[CH_vehicles].[vehicle name].&amp;[Aqueles Caras]" c="Aqueles Caras"/>
        <s v="[CH_vehicles].[vehicle name].&amp;[BabyCenter]" c="BabyCenter"/>
        <s v="[CH_vehicles].[vehicle name].&amp;[Band]" c="Band"/>
        <s v="[CH_vehicles].[vehicle name].&amp;[Bing]" c="Bing"/>
        <s v="[CH_vehicles].[vehicle name].&amp;[Bloco de Rua]" c="Bloco de Rua"/>
        <s v="[CH_vehicles].[vehicle name].&amp;[Camisa23]" c="Camisa23"/>
        <s v="[CH_vehicles].[vehicle name].&amp;[Carrefour]" c="Carrefour"/>
        <s v="[CH_vehicles].[vehicle name].&amp;[Cartola]" c="Cartola"/>
        <s v="[CH_vehicles].[vehicle name].&amp;[ChatGPT]" c="ChatGPT"/>
        <s v="[CH_vehicles].[vehicle name].&amp;[Criteo]" c="Criteo"/>
        <s v="[CH_vehicles].[vehicle name].&amp;[CyberCook]" c="CyberCook"/>
        <s v="[CH_vehicles].[vehicle name].&amp;[Daki]" c="Daki"/>
        <s v="[CH_vehicles].[vehicle name].&amp;[DAZN]" c="DAZN"/>
        <s v="[CH_vehicles].[vehicle name].&amp;[Dgmax]" c="Dgmax"/>
        <s v="[CH_vehicles].[vehicle name].&amp;[Discovery]" c="Discovery"/>
        <s v="[CH_vehicles].[vehicle name].&amp;[Disney Plus]" c="Disney Plus"/>
        <s v="[CH_vehicles].[vehicle name].&amp;[DV360-Programmatic]" c="DV360-Programmatic"/>
        <s v="[CH_vehicles].[vehicle name].&amp;[Equativ]" c="Equativ"/>
        <s v="[CH_vehicles].[vehicle name].&amp;[ESPN]" c="ESPN"/>
        <s v="[CH_vehicles].[vehicle name].&amp;[Estadao]" c="Estadao"/>
        <s v="[CH_vehicles].[vehicle name].&amp;[Etermax]" c="Etermax"/>
        <s v="[CH_vehicles].[vehicle name].&amp;[Facebook]" c="Facebook"/>
        <s v="[CH_vehicles].[vehicle name].&amp;[FireTV]" c="FireTV"/>
        <s v="[CH_vehicles].[vehicle name].&amp;[Folha de Pernambuco]" c="Folha de Pernambuco"/>
        <s v="[CH_vehicles].[vehicle name].&amp;[Football Co]" c="Football Co"/>
        <s v="[CH_vehicles].[vehicle name].&amp;[Futbol Sites]" c="Futbol Sites"/>
        <s v="[CH_vehicles].[vehicle name].&amp;[G1]" c="G1"/>
        <s v="[CH_vehicles].[vehicle name].&amp;[Gama]" c="Gama"/>
        <s v="[CH_vehicles].[vehicle name].&amp;[Gamers Club]" c="Gamers Club"/>
        <s v="[CH_vehicles].[vehicle name].&amp;[GE]" c="GE"/>
        <s v="[CH_vehicles].[vehicle name].&amp;[Glamour]" c="Glamour"/>
        <s v="[CH_vehicles].[vehicle name].&amp;[Globo]" c="Globo"/>
        <s v="[CH_vehicles].[vehicle name].&amp;[Globo Receitas]" c="Globo Receitas"/>
        <s v="[CH_vehicles].[vehicle name].&amp;[Globoplay]" c="Globoplay"/>
        <s v="[CH_vehicles].[vehicle name].&amp;[Globoptcom]" c="Globoptcom"/>
        <s v="[CH_vehicles].[vehicle name].&amp;[GNT]" c="GNT"/>
        <s v="[CH_vehicles].[vehicle name].&amp;[Google Ads]" c="Google Ads"/>
        <s v="[CH_vehicles].[vehicle name].&amp;[Google Search]" c="Google Search"/>
        <s v="[CH_vehicles].[vehicle name].&amp;[Grupo Globo]" c="Grupo Globo"/>
        <s v="[CH_vehicles].[vehicle name].&amp;[Gshow]" c="Gshow"/>
        <s v="[CH_vehicles].[vehicle name].&amp;[Guia Caruaru]" c="Guia Caruaru"/>
        <s v="[CH_vehicles].[vehicle name].&amp;[Happn]" c="Happn"/>
        <s v="[CH_vehicles].[vehicle name].&amp;[Hypr]" c="Hypr"/>
        <s v="[CH_vehicles].[vehicle name].&amp;[IFood Ads]" c="IFood Ads"/>
        <s v="[CH_vehicles].[vehicle name].&amp;[IG]" c="IG"/>
        <s v="[CH_vehicles].[vehicle name].&amp;[IMMakers]" c="IMMakers"/>
        <s v="[CH_vehicles].[vehicle name].&amp;[Impulso]" c="Impulso"/>
        <s v="[CH_vehicles].[vehicle name].&amp;[Instagram]" c="Instagram"/>
        <s v="[CH_vehicles].[vehicle name].&amp;[InteligenciaLTDA]" c="InteligenciaLTDA"/>
        <s v="[CH_vehicles].[vehicle name].&amp;[Istoe]" c="Istoe"/>
        <s v="[CH_vehicles].[vehicle name].&amp;[Kwai]" c="Kwai"/>
        <s v="[CH_vehicles].[vehicle name].&amp;[Lancenet]" c="Lancenet"/>
        <s v="[CH_vehicles].[vehicle name].&amp;[LeadMedia]" c="LeadMedia"/>
        <s v="[CH_vehicles].[vehicle name].&amp;[Linkedin]" c="Linkedin"/>
        <s v="[CH_vehicles].[vehicle name].&amp;[LiveMode]" c="LiveMode"/>
        <s v="[CH_vehicles].[vehicle name].&amp;[Logan]" c="Logan"/>
        <s v="[CH_vehicles].[vehicle name].&amp;[Magnite]" c="Magnite"/>
        <s v="[CH_vehicles].[vehicle name].&amp;[Mercado Livre]" c="Mercado Livre"/>
        <s v="[CH_vehicles].[vehicle name].&amp;[Meta]" c="Meta"/>
        <s v="[CH_vehicles].[vehicle name].&amp;[Minha Vida]" c="Minha Vida"/>
        <s v="[CH_vehicles].[vehicle name].&amp;[MoovitAds]" c="MoovitAds"/>
        <s v="[CH_vehicles].[vehicle name].&amp;[N Sports]" c="N Sports"/>
        <s v="[CH_vehicles].[vehicle name].&amp;[Nbids]" c="Nbids"/>
        <s v="[CH_vehicles].[vehicle name].&amp;[Neoleads]" c="Neoleads"/>
        <s v="[CH_vehicles].[vehicle name].&amp;[Netflix]" c="Netflix"/>
        <s v="[CH_vehicles].[vehicle name].&amp;[NetworkMedia]" c="NetworkMedia"/>
        <s v="[CH_vehicles].[vehicle name].&amp;[NewsroomAI]" c="NewsroomAI"/>
        <s v="[CH_vehicles].[vehicle name].&amp;[Newtail]" c="Newtail"/>
        <s v="[CH_vehicles].[vehicle name].&amp;[NoBeta]" c="NoBeta"/>
        <s v="[CH_vehicles].[vehicle name].&amp;[Omelete]" c="Omelete"/>
        <s v="[CH_vehicles].[vehicle name].&amp;[One Football]" c="One Football"/>
        <s v="[CH_vehicles].[vehicle name].&amp;[One Station Media]" c="One Station Media"/>
        <s v="[CH_vehicles].[vehicle name].&amp;[One Stop]" c="One Stop"/>
        <s v="[CH_vehicles].[vehicle name].&amp;[Outbrain]" c="Outbrain"/>
        <s v="[CH_vehicles].[vehicle name].&amp;[Padocaria]" c="Padocaria"/>
        <s v="[CH_vehicles].[vehicle name].&amp;[Panvel Ads]" c="Panvel Ads"/>
        <s v="[CH_vehicles].[vehicle name].&amp;[Pinterest]" c="Pinterest"/>
        <s v="[CH_vehicles].[vehicle name].&amp;[Pluto TV]" c="Pluto TV"/>
        <s v="[CH_vehicles].[vehicle name].&amp;[Poccast]" c="Poccast"/>
        <s v="[CH_vehicles].[vehicle name].&amp;[Podcasteria]" c="Podcasteria"/>
        <s v="[CH_vehicles].[vehicle name].&amp;[PodDelas]" c="PodDelas"/>
        <s v="[CH_vehicles].[vehicle name].&amp;[Podpah]" c="Podpah"/>
        <s v="[CH_vehicles].[vehicle name].&amp;[Portal da Promo]" c="Portal da Promo"/>
        <s v="[CH_vehicles].[vehicle name].&amp;[Prime Video Ads]" c="Prime Video Ads"/>
        <s v="[CH_vehicles].[vehicle name].&amp;[R7]" c="R7"/>
        <s v="[CH_vehicles].[vehicle name].&amp;[Rádio Web]" c="Rádio Web"/>
        <s v="[CH_vehicles].[vehicle name].&amp;[RBS]" c="RBS"/>
        <s v="[CH_vehicles].[vehicle name].&amp;[Redmas]" c="Redmas"/>
        <s v="[CH_vehicles].[vehicle name].&amp;[RelevanC]" c="RelevanC"/>
        <s v="[CH_vehicles].[vehicle name].&amp;[Restaurant Week]" c="Restaurant Week"/>
        <s v="[CH_vehicles].[vehicle name].&amp;[Revista Crescer]" c="Revista Crescer"/>
        <s v="[CH_vehicles].[vehicle name].&amp;[Revista Hoteis]" c="Revista Hoteis"/>
        <s v="[CH_vehicles].[vehicle name].&amp;[Revista Marie Claire]" c="Revista Marie Claire"/>
        <s v="[CH_vehicles].[vehicle name].&amp;[Revista Quem]" c="Revista Quem"/>
        <s v="[CH_vehicles].[vehicle name].&amp;[Roix]" c="Roix"/>
        <s v="[CH_vehicles].[vehicle name].&amp;[SA360]" c="SA360"/>
        <s v="[CH_vehicles].[vehicle name].&amp;[SamsungAds]" c="SamsungAds"/>
        <s v="[CH_vehicles].[vehicle name].&amp;[SBT]" c="SBT"/>
        <s v="[CH_vehicles].[vehicle name].&amp;[Seedtag]" c="Seedtag"/>
        <s v="[CH_vehicles].[vehicle name].&amp;[ShowHeroes]" c="ShowHeroes"/>
        <s v="[CH_vehicles].[vehicle name].&amp;[Sixbillion]" c="Sixbillion"/>
        <s v="[CH_vehicles].[vehicle name].&amp;[Smartclip]" c="Smartclip"/>
        <s v="[CH_vehicles].[vehicle name].&amp;[Snapchat]" c="Snapchat"/>
        <s v="[CH_vehicles].[vehicle name].&amp;[Sportv]" c="Sportv"/>
        <s v="[CH_vehicles].[vehicle name].&amp;[Spotify]" c="Spotify"/>
        <s v="[CH_vehicles].[vehicle name].&amp;[Stealthelook]" c="Stealthelook"/>
        <s v="[CH_vehicles].[vehicle name].&amp;[Strava]" c="Strava"/>
        <s v="[CH_vehicles].[vehicle name].&amp;[SuaMusica]" c="SuaMusica"/>
        <s v="[CH_vehicles].[vehicle name].&amp;[SunMedia]" c="SunMedia"/>
        <s v="[CH_vehicles].[vehicle name].&amp;[Taboola]" c="Taboola"/>
        <s v="[CH_vehicles].[vehicle name].&amp;[Tastemade]" c="Tastemade"/>
        <s v="[CH_vehicles].[vehicle name].&amp;[Teads]" c="Teads"/>
        <s v="[CH_vehicles].[vehicle name].&amp;[Terra]" c="Terra"/>
        <s v="[CH_vehicles].[vehicle name].&amp;[Threads]" c="Threads"/>
        <s v="[CH_vehicles].[vehicle name].&amp;[TikTok]" c="TikTok"/>
        <s v="[CH_vehicles].[vehicle name].&amp;[Tinder]" c="Tinder"/>
        <s v="[CH_vehicles].[vehicle name].&amp;[TradeDesk]" c="TradeDesk"/>
        <s v="[CH_vehicles].[vehicle name].&amp;[Tudo Gostoso]" c="Tudo Gostoso"/>
        <s v="[CH_vehicles].[vehicle name].&amp;[Twitch]" c="Twitch"/>
        <s v="[CH_vehicles].[vehicle name].&amp;[Twitter]" c="Twitter"/>
        <s v="[CH_vehicles].[vehicle name].&amp;[UberAds]" c="UberAds"/>
        <s v="[CH_vehicles].[vehicle name].&amp;[Unlimitail]" c="Unlimitail"/>
        <s v="[CH_vehicles].[vehicle name].&amp;[UOL]" c="UOL"/>
        <s v="[CH_vehicles].[vehicle name].&amp;[VEJABR]" c="VEJABR"/>
        <s v="[CH_vehicles].[vehicle name].&amp;[Vevo]" c="Vevo"/>
        <s v="[CH_vehicles].[vehicle name].&amp;[VI Media]" c="VI Media"/>
        <s v="[CH_vehicles].[vehicle name].&amp;[Vistase]" c="Vistase"/>
        <s v="[CH_vehicles].[vehicle name].&amp;[Vivo]" c="Vivo"/>
        <s v="[CH_vehicles].[vehicle name].&amp;[Vix]" c="Vix"/>
        <s v="[CH_vehicles].[vehicle name].&amp;[Vogue]" c="Vogue"/>
        <s v="[CH_vehicles].[vehicle name].&amp;[Vtex]" c="Vtex"/>
        <s v="[CH_vehicles].[vehicle name].&amp;[Warner]" c="Warner"/>
        <s v="[CH_vehicles].[vehicle name].&amp;[Weach]" c="Weach"/>
        <s v="[CH_vehicles].[vehicle name].&amp;[Webedia]" c="Webedia"/>
        <s v="[CH_vehicles].[vehicle name].&amp;[World Surf League]" c="World Surf League"/>
        <s v="[CH_vehicles].[vehicle name].&amp;[Youtube]" c="Youtube"/>
      </sharedItems>
    </cacheField>
    <cacheField name="[CH_vehicles].[media type].[media type]" caption="media type" numFmtId="0" hierarchy="362" level="1">
      <sharedItems containsSemiMixedTypes="0" containsString="0"/>
    </cacheField>
  </cacheFields>
  <cacheHierarchies count="394">
    <cacheHierarchy uniqueName="[CH_campaigns].[_id]" caption="_id" attribute="1" defaultMemberUniqueName="[CH_campaigns].[_id].[All]" allUniqueName="[CH_campaigns].[_id].[All]" dimensionUniqueName="[CH_campaigns]" displayFolder="" count="0" memberValueDatatype="130" unbalanced="0"/>
    <cacheHierarchy uniqueName="[CH_campaigns].[_type]" caption="_type" attribute="1" defaultMemberUniqueName="[CH_campaigns].[_type].[All]" allUniqueName="[CH_campaigns].[_type].[All]" dimensionUniqueName="[CH_campaigns]" displayFolder="" count="0" memberValueDatatype="130" unbalanced="0"/>
    <cacheHierarchy uniqueName="[CH_campaigns].[approvalFlowId]" caption="approvalFlowId" attribute="1" defaultMemberUniqueName="[CH_campaigns].[approvalFlowId].[All]" allUniqueName="[CH_campaigns].[approvalFlowId].[All]" dimensionUniqueName="[CH_campaigns]" displayFolder="" count="0" memberValueDatatype="130" unbalanced="0"/>
    <cacheHierarchy uniqueName="[CH_campaigns].[approvalFlowStepId]" caption="approvalFlowStepId" attribute="1" defaultMemberUniqueName="[CH_campaigns].[approvalFlowStepId].[All]" allUniqueName="[CH_campaigns].[approvalFlowStepId].[All]" dimensionUniqueName="[CH_campaigns]" displayFolder="" count="0" memberValueDatatype="130" unbalanced="0"/>
    <cacheHierarchy uniqueName="[CH_campaigns].[approvers]" caption="approvers" attribute="1" defaultMemberUniqueName="[CH_campaigns].[approvers].[All]" allUniqueName="[CH_campaigns].[approvers].[All]" dimensionUniqueName="[CH_campaigns]" displayFolder="" count="0" memberValueDatatype="130" unbalanced="0"/>
    <cacheHierarchy uniqueName="[CH_campaigns].[color]" caption="color" attribute="1" defaultMemberUniqueName="[CH_campaigns].[color].[All]" allUniqueName="[CH_campaigns].[color].[All]" dimensionUniqueName="[CH_campaigns]" displayFolder="" count="0" memberValueDatatype="130" unbalanced="0"/>
    <cacheHierarchy uniqueName="[CH_campaigns].[conventionalName]" caption="conventionalName" attribute="1" defaultMemberUniqueName="[CH_campaigns].[conventionalName].[All]" allUniqueName="[CH_campaigns].[conventionalName].[All]" dimensionUniqueName="[CH_campaigns]" displayFolder="" count="0" memberValueDatatype="130" unbalanced="0"/>
    <cacheHierarchy uniqueName="[CH_campaigns].[createdAt]" caption="createdAt" attribute="1" defaultMemberUniqueName="[CH_campaigns].[createdAt].[All]" allUniqueName="[CH_campaigns].[createdAt].[All]" dimensionUniqueName="[CH_campaigns]" displayFolder="" count="0" memberValueDatatype="130" unbalanced="0"/>
    <cacheHierarchy uniqueName="[CH_campaigns].[createdBy]" caption="createdBy" attribute="1" defaultMemberUniqueName="[CH_campaigns].[createdBy].[All]" allUniqueName="[CH_campaigns].[createdBy].[All]" dimensionUniqueName="[CH_campaigns]" displayFolder="" count="0" memberValueDatatype="130" unbalanced="0"/>
    <cacheHierarchy uniqueName="[CH_campaigns].[customFields.name]" caption="customFields.name" attribute="1" defaultMemberUniqueName="[CH_campaigns].[customFields.name].[All]" allUniqueName="[CH_campaigns].[customFields.name].[All]" dimensionUniqueName="[CH_campaigns]" displayFolder="" count="0" memberValueDatatype="130" unbalanced="0"/>
    <cacheHierarchy uniqueName="[CH_campaigns].[customFields.value]" caption="customFields.value" attribute="1" defaultMemberUniqueName="[CH_campaigns].[customFields.value].[All]" allUniqueName="[CH_campaigns].[customFields.value].[All]" dimensionUniqueName="[CH_campaigns]" displayFolder="" count="0" memberValueDatatype="130" unbalanced="0"/>
    <cacheHierarchy uniqueName="[CH_campaigns].[editedAt]" caption="editedAt" attribute="1" defaultMemberUniqueName="[CH_campaigns].[editedAt].[All]" allUniqueName="[CH_campaigns].[editedAt].[All]" dimensionUniqueName="[CH_campaigns]" displayFolder="" count="0" memberValueDatatype="130" unbalanced="0"/>
    <cacheHierarchy uniqueName="[CH_campaigns].[editedBy]" caption="editedBy" attribute="1" defaultMemberUniqueName="[CH_campaigns].[editedBy].[All]" allUniqueName="[CH_campaigns].[editedBy].[All]" dimensionUniqueName="[CH_campaigns]" displayFolder="" count="0" memberValueDatatype="130" unbalanced="0"/>
    <cacheHierarchy uniqueName="[CH_campaigns].[endDate]" caption="endDate" attribute="1" defaultMemberUniqueName="[CH_campaigns].[endDate].[All]" allUniqueName="[CH_campaigns].[endDate].[All]" dimensionUniqueName="[CH_campaigns]" displayFolder="" count="0" memberValueDatatype="130" unbalanced="0"/>
    <cacheHierarchy uniqueName="[CH_campaigns].[history.approvalFlowStepId]" caption="history.approvalFlowStepId" attribute="1" defaultMemberUniqueName="[CH_campaigns].[history.approvalFlowStepId].[All]" allUniqueName="[CH_campaigns].[history.approvalFlowStepId].[All]" dimensionUniqueName="[CH_campaigns]" displayFolder="" count="0" memberValueDatatype="130" unbalanced="0"/>
    <cacheHierarchy uniqueName="[CH_campaigns].[history.time]" caption="history.time" attribute="1" defaultMemberUniqueName="[CH_campaigns].[history.time].[All]" allUniqueName="[CH_campaigns].[history.time].[All]" dimensionUniqueName="[CH_campaigns]" displayFolder="" count="0" memberValueDatatype="130" unbalanced="0"/>
    <cacheHierarchy uniqueName="[CH_campaigns].[imageETag]" caption="imageETag" attribute="1" defaultMemberUniqueName="[CH_campaigns].[imageETag].[All]" allUniqueName="[CH_campaigns].[imageETag].[All]" dimensionUniqueName="[CH_campaigns]" displayFolder="" count="0" memberValueDatatype="130" unbalanced="0"/>
    <cacheHierarchy uniqueName="[CH_campaigns].[isArchived]" caption="isArchived" attribute="1" defaultMemberUniqueName="[CH_campaigns].[isArchived].[All]" allUniqueName="[CH_campaigns].[isArchived].[All]" dimensionUniqueName="[CH_campaigns]" displayFolder="" count="0" memberValueDatatype="130" unbalanced="0"/>
    <cacheHierarchy uniqueName="[CH_campaigns].[key]" caption="key" attribute="1" defaultMemberUniqueName="[CH_campaigns].[key].[All]" allUniqueName="[CH_campaigns].[key].[All]" dimensionUniqueName="[CH_campaigns]" displayFolder="" count="0" memberValueDatatype="130" unbalanced="0"/>
    <cacheHierarchy uniqueName="[CH_campaigns].[mediaTypes]" caption="mediaTypes" attribute="1" defaultMemberUniqueName="[CH_campaigns].[mediaTypes].[All]" allUniqueName="[CH_campaigns].[mediaTypes].[All]" dimensionUniqueName="[CH_campaigns]" displayFolder="" count="0" memberValueDatatype="130" unbalanced="0"/>
    <cacheHierarchy uniqueName="[CH_campaigns].[mode]" caption="mode" attribute="1" defaultMemberUniqueName="[CH_campaigns].[mode].[All]" allUniqueName="[CH_campaigns].[mode].[All]" dimensionUniqueName="[CH_campaigns]" displayFolder="" count="0" memberValueDatatype="130" unbalanced="0"/>
    <cacheHierarchy uniqueName="[CH_campaigns].[name]" caption="name" attribute="1" defaultMemberUniqueName="[CH_campaigns].[name].[All]" allUniqueName="[CH_campaigns].[name].[All]" dimensionUniqueName="[CH_campaigns]" displayFolder="" count="0" memberValueDatatype="130" unbalanced="0"/>
    <cacheHierarchy uniqueName="[CH_campaigns].[organizationId]" caption="organizationId" attribute="1" defaultMemberUniqueName="[CH_campaigns].[organizationId].[All]" allUniqueName="[CH_campaigns].[organizationId].[All]" dimensionUniqueName="[CH_campaigns]" displayFolder="" count="0" memberValueDatatype="130" unbalanced="0"/>
    <cacheHierarchy uniqueName="[CH_campaigns].[startDate]" caption="startDate" attribute="1" defaultMemberUniqueName="[CH_campaigns].[startDate].[All]" allUniqueName="[CH_campaigns].[startDate].[All]" dimensionUniqueName="[CH_campaigns]" displayFolder="" count="0" memberValueDatatype="130" unbalanced="0"/>
    <cacheHierarchy uniqueName="[CH_campaigns].[status]" caption="status" attribute="1" defaultMemberUniqueName="[CH_campaigns].[status].[All]" allUniqueName="[CH_campaigns].[status].[All]" dimensionUniqueName="[CH_campaigns]" displayFolder="" count="0" memberValueDatatype="130" unbalanced="0"/>
    <cacheHierarchy uniqueName="[CH_campaigns].[trackingCodes]" caption="trackingCodes" attribute="1" defaultMemberUniqueName="[CH_campaigns].[trackingCodes].[All]" allUniqueName="[CH_campaigns].[trackingCodes].[All]" dimensionUniqueName="[CH_campaigns]" displayFolder="" count="0" memberValueDatatype="130" unbalanced="0"/>
    <cacheHierarchy uniqueName="[CH_campaigns].[users]" caption="users" attribute="1" defaultMemberUniqueName="[CH_campaigns].[users].[All]" allUniqueName="[CH_campaigns].[users].[All]" dimensionUniqueName="[CH_campaigns]" displayFolder="" count="0" memberValueDatatype="130" unbalanced="0"/>
    <cacheHierarchy uniqueName="[CH_campaigns].[value]" caption="value" attribute="1" defaultMemberUniqueName="[CH_campaigns].[value].[All]" allUniqueName="[CH_campaigns].[value].[All]" dimensionUniqueName="[CH_campaigns]" displayFolder="" count="0" memberValueDatatype="130" unbalanced="0"/>
    <cacheHierarchy uniqueName="[CH_media entries].[_id]" caption="_id" attribute="1" defaultMemberUniqueName="[CH_media entries].[_id].[All]" allUniqueName="[CH_media entries].[_id].[All]" dimensionUniqueName="[CH_media entries]" displayFolder="" count="0" memberValueDatatype="130" unbalanced="0"/>
    <cacheHierarchy uniqueName="[CH_media entries].[_statusApprovalFlowStepId]" caption="_statusApprovalFlowStepId" attribute="1" defaultMemberUniqueName="[CH_media entries].[_statusApprovalFlowStepId].[All]" allUniqueName="[CH_media entries].[_statusApprovalFlowStepId].[All]" dimensionUniqueName="[CH_media entries]" displayFolder="" count="0" memberValueDatatype="130" unbalanced="0"/>
    <cacheHierarchy uniqueName="[CH_media entries].[_statusApprovalFlowTransitionState]" caption="_statusApprovalFlowTransitionState" attribute="1" defaultMemberUniqueName="[CH_media entries].[_statusApprovalFlowTransitionState].[All]" allUniqueName="[CH_media entries].[_statusApprovalFlowTransitionState].[All]" dimensionUniqueName="[CH_media entries]" displayFolder="" count="0" memberValueDatatype="130" unbalanced="0"/>
    <cacheHierarchy uniqueName="[CH_media entries].[_type]" caption="_type" attribute="1" defaultMemberUniqueName="[CH_media entries].[_type].[All]" allUniqueName="[CH_media entries].[_type].[All]" dimensionUniqueName="[CH_media entries]" displayFolder="" count="0" memberValueDatatype="130" unbalanced="0"/>
    <cacheHierarchy uniqueName="[CH_media entries].[accountNamingString]" caption="accountNamingString" attribute="1" defaultMemberUniqueName="[CH_media entries].[accountNamingString].[All]" allUniqueName="[CH_media entries].[accountNamingString].[All]" dimensionUniqueName="[CH_media entries]" displayFolder="" count="0" memberValueDatatype="130" unbalanced="0"/>
    <cacheHierarchy uniqueName="[CH_media entries].[Ad Buying Platform]" caption="Ad Buying Platform" attribute="1" defaultMemberUniqueName="[CH_media entries].[Ad Buying Platform].[All]" allUniqueName="[CH_media entries].[Ad Buying Platform].[All]" dimensionUniqueName="[CH_media entries]" displayFolder="" count="0" memberValueDatatype="130" unbalanced="0"/>
    <cacheHierarchy uniqueName="[CH_media entries].[adGroupNamingString]" caption="adGroupNamingString" attribute="1" defaultMemberUniqueName="[CH_media entries].[adGroupNamingString].[All]" allUniqueName="[CH_media entries].[adGroupNamingString].[All]" dimensionUniqueName="[CH_media entries]" displayFolder="" count="0" memberValueDatatype="130" unbalanced="0"/>
    <cacheHierarchy uniqueName="[CH_media entries].[adNamingString]" caption="adNamingString" attribute="1" defaultMemberUniqueName="[CH_media entries].[adNamingString].[All]" allUniqueName="[CH_media entries].[adNamingString].[All]" dimensionUniqueName="[CH_media entries]" displayFolder="" count="0" memberValueDatatype="130" unbalanced="0"/>
    <cacheHierarchy uniqueName="[CH_media entries].[adSetNamingString]" caption="adSetNamingString" attribute="1" defaultMemberUniqueName="[CH_media entries].[adSetNamingString].[All]" allUniqueName="[CH_media entries].[adSetNamingString].[All]" dimensionUniqueName="[CH_media entries]" displayFolder="" count="0" memberValueDatatype="130" unbalanced="0"/>
    <cacheHierarchy uniqueName="[CH_media entries].[advertiserNamingString]" caption="advertiserNamingString" attribute="1" defaultMemberUniqueName="[CH_media entries].[advertiserNamingString].[All]" allUniqueName="[CH_media entries].[advertiserNamingString].[All]" dimensionUniqueName="[CH_media entries]" displayFolder="" count="0" memberValueDatatype="130" unbalanced="0"/>
    <cacheHierarchy uniqueName="[CH_media entries].[Agency Name]" caption="Agency Name" attribute="1" defaultMemberUniqueName="[CH_media entries].[Agency Name].[All]" allUniqueName="[CH_media entries].[Agency Name].[All]" dimensionUniqueName="[CH_media entries]" displayFolder="" count="0" memberValueDatatype="130" unbalanced="0"/>
    <cacheHierarchy uniqueName="[CH_media entries].[agencyNamingString]" caption="agencyNamingString" attribute="1" defaultMemberUniqueName="[CH_media entries].[agencyNamingString].[All]" allUniqueName="[CH_media entries].[agencyNamingString].[All]" dimensionUniqueName="[CH_media entries]" displayFolder="" count="0" memberValueDatatype="130" unbalanced="0"/>
    <cacheHierarchy uniqueName="[CH_media entries].[Audience Detail]" caption="Audience Detail" attribute="1" defaultMemberUniqueName="[CH_media entries].[Audience Detail].[All]" allUniqueName="[CH_media entries].[Audience Detail].[All]" dimensionUniqueName="[CH_media entries]" displayFolder="" count="0" memberValueDatatype="130" unbalanced="0"/>
    <cacheHierarchy uniqueName="[CH_media entries].[Audience Party]" caption="Audience Party" attribute="1" defaultMemberUniqueName="[CH_media entries].[Audience Party].[All]" allUniqueName="[CH_media entries].[Audience Party].[All]" dimensionUniqueName="[CH_media entries]" displayFolder="" count="0" memberValueDatatype="130" unbalanced="0"/>
    <cacheHierarchy uniqueName="[CH_media entries].[Audience Type]" caption="Audience Type" attribute="1" defaultMemberUniqueName="[CH_media entries].[Audience Type].[All]" allUniqueName="[CH_media entries].[Audience Type].[All]" dimensionUniqueName="[CH_media entries]" displayFolder="" count="0" memberValueDatatype="130" unbalanced="0"/>
    <cacheHierarchy uniqueName="[CH_media entries].[audienceNamingString]" caption="audienceNamingString" attribute="1" defaultMemberUniqueName="[CH_media entries].[audienceNamingString].[All]" allUniqueName="[CH_media entries].[audienceNamingString].[All]" dimensionUniqueName="[CH_media entries]" displayFolder="" count="0" memberValueDatatype="130" unbalanced="0"/>
    <cacheHierarchy uniqueName="[CH_media entries].[audiencePotentialReach]" caption="audiencePotentialReach" attribute="1" defaultMemberUniqueName="[CH_media entries].[audiencePotentialReach].[All]" allUniqueName="[CH_media entries].[audiencePotentialReach].[All]" dimensionUniqueName="[CH_media entries]" displayFolder="" count="0" memberValueDatatype="130" unbalanced="0"/>
    <cacheHierarchy uniqueName="[CH_media entries].[audienceReach]" caption="audienceReach" attribute="1" defaultMemberUniqueName="[CH_media entries].[audienceReach].[All]" allUniqueName="[CH_media entries].[audienceReach].[All]" dimensionUniqueName="[CH_media entries]" displayFolder="" count="0" memberValueDatatype="130" unbalanced="0"/>
    <cacheHierarchy uniqueName="[CH_media entries].[audioListened]" caption="audioListened" attribute="1" defaultMemberUniqueName="[CH_media entries].[audioListened].[All]" allUniqueName="[CH_media entries].[audioListened].[All]" dimensionUniqueName="[CH_media entries]" displayFolder="" count="0" memberValueDatatype="130" unbalanced="0"/>
    <cacheHierarchy uniqueName="[CH_media entries].[averageTicket]" caption="averageTicket" attribute="1" defaultMemberUniqueName="[CH_media entries].[averageTicket].[All]" allUniqueName="[CH_media entries].[averageTicket].[All]" dimensionUniqueName="[CH_media entries]" displayFolder="" count="0" memberValueDatatype="130" unbalanced="0"/>
    <cacheHierarchy uniqueName="[CH_media entries].[avgEngagementRate]" caption="avgEngagementRate" attribute="1" defaultMemberUniqueName="[CH_media entries].[avgEngagementRate].[All]" allUniqueName="[CH_media entries].[avgEngagementRate].[All]" dimensionUniqueName="[CH_media entries]" displayFolder="" count="0" memberValueDatatype="130" unbalanced="0"/>
    <cacheHierarchy uniqueName="[CH_media entries].[Billing]" caption="Billing" attribute="1" defaultMemberUniqueName="[CH_media entries].[Billing].[All]" allUniqueName="[CH_media entries].[Billing].[All]" dimensionUniqueName="[CH_media entries]" displayFolder="" count="0" memberValueDatatype="130" unbalanced="0"/>
    <cacheHierarchy uniqueName="[CH_media entries].[Brand Name]" caption="Brand Name" attribute="1" defaultMemberUniqueName="[CH_media entries].[Brand Name].[All]" allUniqueName="[CH_media entries].[Brand Name].[All]" dimensionUniqueName="[CH_media entries]" displayFolder="" count="0" memberValueDatatype="130" unbalanced="0"/>
    <cacheHierarchy uniqueName="[CH_media entries].[Brand or Influencer]" caption="Brand or Influencer" attribute="1" defaultMemberUniqueName="[CH_media entries].[Brand or Influencer].[All]" allUniqueName="[CH_media entries].[Brand or Influencer].[All]" dimensionUniqueName="[CH_media entries]" displayFolder="" count="0" memberValueDatatype="130" unbalanced="0"/>
    <cacheHierarchy uniqueName="[CH_media entries].[brandNamingString]" caption="brandNamingString" attribute="1" defaultMemberUniqueName="[CH_media entries].[brandNamingString].[All]" allUniqueName="[CH_media entries].[brandNamingString].[All]" dimensionUniqueName="[CH_media entries]" displayFolder="" count="0" memberValueDatatype="130" unbalanced="0"/>
    <cacheHierarchy uniqueName="[CH_media entries].[Broadcaster Type]" caption="Broadcaster Type" attribute="1" defaultMemberUniqueName="[CH_media entries].[Broadcaster Type].[All]" allUniqueName="[CH_media entries].[Broadcaster Type].[All]" dimensionUniqueName="[CH_media entries]" displayFolder="" count="0" memberValueDatatype="130" unbalanced="0"/>
    <cacheHierarchy uniqueName="[CH_media entries].[businessManagerNamingString]" caption="businessManagerNamingString" attribute="1" defaultMemberUniqueName="[CH_media entries].[businessManagerNamingString].[All]" allUniqueName="[CH_media entries].[businessManagerNamingString].[All]" dimensionUniqueName="[CH_media entries]" displayFolder="" count="0" memberValueDatatype="130" unbalanced="0"/>
    <cacheHierarchy uniqueName="[CH_media entries].[Buy Model]" caption="Buy Model" attribute="1" defaultMemberUniqueName="[CH_media entries].[Buy Model].[All]" allUniqueName="[CH_media entries].[Buy Model].[All]" dimensionUniqueName="[CH_media entries]" displayFolder="" count="0" memberValueDatatype="130" unbalanced="0"/>
    <cacheHierarchy uniqueName="[CH_media entries].[Buying Goal]" caption="Buying Goal" attribute="1" defaultMemberUniqueName="[CH_media entries].[Buying Goal].[All]" allUniqueName="[CH_media entries].[Buying Goal].[All]" dimensionUniqueName="[CH_media entries]" displayFolder="" count="0" memberValueDatatype="130" unbalanced="0"/>
    <cacheHierarchy uniqueName="[CH_media entries].[Buying Type]" caption="Buying Type" attribute="1" defaultMemberUniqueName="[CH_media entries].[Buying Type].[All]" allUniqueName="[CH_media entries].[Buying Type].[All]" dimensionUniqueName="[CH_media entries]" displayFolder="" count="0" memberValueDatatype="130" unbalanced="0"/>
    <cacheHierarchy uniqueName="[CH_media entries].[Campaign Name]" caption="Campaign Name" attribute="1" defaultMemberUniqueName="[CH_media entries].[Campaign Name].[All]" allUniqueName="[CH_media entries].[Campaign Name].[All]" dimensionUniqueName="[CH_media entries]" displayFolder="" count="0" memberValueDatatype="130" unbalanced="0"/>
    <cacheHierarchy uniqueName="[CH_media entries].[campaignId]" caption="campaignId" attribute="1" defaultMemberUniqueName="[CH_media entries].[campaignId].[All]" allUniqueName="[CH_media entries].[campaignId].[All]" dimensionUniqueName="[CH_media entries]" displayFolder="" count="0" memberValueDatatype="130" unbalanced="0"/>
    <cacheHierarchy uniqueName="[CH_media entries].[campaignNamingString]" caption="campaignNamingString" attribute="1" defaultMemberUniqueName="[CH_media entries].[campaignNamingString].[All]" allUniqueName="[CH_media entries].[campaignNamingString].[All]" dimensionUniqueName="[CH_media entries]" displayFolder="" count="0" memberValueDatatype="130" unbalanced="0"/>
    <cacheHierarchy uniqueName="[CH_media entries].[campaignPhase]" caption="campaignPhase" attribute="1" defaultMemberUniqueName="[CH_media entries].[campaignPhase].[All]" allUniqueName="[CH_media entries].[campaignPhase].[All]" dimensionUniqueName="[CH_media entries]" displayFolder="" count="0" memberValueDatatype="130" unbalanced="0"/>
    <cacheHierarchy uniqueName="[CH_media entries].[Category]" caption="Category" attribute="1" defaultMemberUniqueName="[CH_media entries].[Category].[All]" allUniqueName="[CH_media entries].[Category].[All]" dimensionUniqueName="[CH_media entries]" displayFolder="" count="0" memberValueDatatype="130" unbalanced="0"/>
    <cacheHierarchy uniqueName="[CH_media entries].[channelNamingString]" caption="channelNamingString" attribute="1" defaultMemberUniqueName="[CH_media entries].[channelNamingString].[All]" allUniqueName="[CH_media entries].[channelNamingString].[All]" dimensionUniqueName="[CH_media entries]" displayFolder="" count="0" memberValueDatatype="130" unbalanced="0"/>
    <cacheHierarchy uniqueName="[CH_media entries].[Cinema Exhibitors]" caption="Cinema Exhibitors" attribute="1" defaultMemberUniqueName="[CH_media entries].[Cinema Exhibitors].[All]" allUniqueName="[CH_media entries].[Cinema Exhibitors].[All]" dimensionUniqueName="[CH_media entries]" displayFolder="" count="0" memberValueDatatype="130" unbalanced="0"/>
    <cacheHierarchy uniqueName="[CH_media entries].[clicks]" caption="clicks" attribute="1" defaultMemberUniqueName="[CH_media entries].[clicks].[All]" allUniqueName="[CH_media entries].[clicks].[All]" dimensionUniqueName="[CH_media entries]" displayFolder="" count="0" memberValueDatatype="5" unbalanced="0"/>
    <cacheHierarchy uniqueName="[CH_media entries].[CN Code]" caption="CN Code" attribute="1" defaultMemberUniqueName="[CH_media entries].[CN Code].[All]" allUniqueName="[CH_media entries].[CN Code].[All]" dimensionUniqueName="[CH_media entries]" displayFolder="" count="0" memberValueDatatype="130" unbalanced="0"/>
    <cacheHierarchy uniqueName="[CH_media entries].[Conversion Type]" caption="Conversion Type" attribute="1" defaultMemberUniqueName="[CH_media entries].[Conversion Type].[All]" allUniqueName="[CH_media entries].[Conversion Type].[All]" dimensionUniqueName="[CH_media entries]" displayFolder="" count="0" memberValueDatatype="130" unbalanced="0"/>
    <cacheHierarchy uniqueName="[CH_media entries].[conversionRate]" caption="conversionRate" attribute="1" defaultMemberUniqueName="[CH_media entries].[conversionRate].[All]" allUniqueName="[CH_media entries].[conversionRate].[All]" dimensionUniqueName="[CH_media entries]" displayFolder="" count="0" memberValueDatatype="130" unbalanced="0"/>
    <cacheHierarchy uniqueName="[CH_media entries].[coverage]" caption="coverage" attribute="1" defaultMemberUniqueName="[CH_media entries].[coverage].[All]" allUniqueName="[CH_media entries].[coverage].[All]" dimensionUniqueName="[CH_media entries]" displayFolder="" count="0" memberValueDatatype="130" unbalanced="0"/>
    <cacheHierarchy uniqueName="[CH_media entries].[cpc]" caption="cpc" attribute="1" defaultMemberUniqueName="[CH_media entries].[cpc].[All]" allUniqueName="[CH_media entries].[cpc].[All]" dimensionUniqueName="[CH_media entries]" displayFolder="" count="0" memberValueDatatype="5" unbalanced="0"/>
    <cacheHierarchy uniqueName="[CH_media entries].[cpm]" caption="cpm" attribute="1" defaultMemberUniqueName="[CH_media entries].[cpm].[All]" allUniqueName="[CH_media entries].[cpm].[All]" dimensionUniqueName="[CH_media entries]" displayFolder="" count="0" memberValueDatatype="5" unbalanced="0"/>
    <cacheHierarchy uniqueName="[CH_media entries].[cpv100]" caption="cpv100" attribute="1" defaultMemberUniqueName="[CH_media entries].[cpv100].[All]" allUniqueName="[CH_media entries].[cpv100].[All]" dimensionUniqueName="[CH_media entries]" displayFolder="" count="0" memberValueDatatype="5" unbalanced="0"/>
    <cacheHierarchy uniqueName="[CH_media entries].[createdAt]" caption="createdAt" attribute="1" defaultMemberUniqueName="[CH_media entries].[createdAt].[All]" allUniqueName="[CH_media entries].[createdAt].[All]" dimensionUniqueName="[CH_media entries]" displayFolder="" count="0" memberValueDatatype="130" unbalanced="0"/>
    <cacheHierarchy uniqueName="[CH_media entries].[createdBy]" caption="createdBy" attribute="1" defaultMemberUniqueName="[CH_media entries].[createdBy].[All]" allUniqueName="[CH_media entries].[createdBy].[All]" dimensionUniqueName="[CH_media entries]" displayFolder="" count="0" memberValueDatatype="130" unbalanced="0"/>
    <cacheHierarchy uniqueName="[CH_media entries].[creativeName]" caption="creativeName" attribute="1" defaultMemberUniqueName="[CH_media entries].[creativeName].[All]" allUniqueName="[CH_media entries].[creativeName].[All]" dimensionUniqueName="[CH_media entries]" displayFolder="" count="0" memberValueDatatype="130" unbalanced="0"/>
    <cacheHierarchy uniqueName="[CH_media entries].[creativeNamingString]" caption="creativeNamingString" attribute="1" defaultMemberUniqueName="[CH_media entries].[creativeNamingString].[All]" allUniqueName="[CH_media entries].[creativeNamingString].[All]" dimensionUniqueName="[CH_media entries]" displayFolder="" count="0" memberValueDatatype="130" unbalanced="0"/>
    <cacheHierarchy uniqueName="[CH_media entries].[ctr]" caption="ctr" attribute="1" defaultMemberUniqueName="[CH_media entries].[ctr].[All]" allUniqueName="[CH_media entries].[ctr].[All]" dimensionUniqueName="[CH_media entries]" displayFolder="" count="0" memberValueDatatype="130" unbalanced="0"/>
    <cacheHierarchy uniqueName="[CH_media entries].[Currency]" caption="Currency" attribute="1" defaultMemberUniqueName="[CH_media entries].[Currency].[All]" allUniqueName="[CH_media entries].[Currency].[All]" dimensionUniqueName="[CH_media entries]" displayFolder="" count="0" memberValueDatatype="130" unbalanced="0"/>
    <cacheHierarchy uniqueName="[CH_media entries].[daypart]" caption="daypart" attribute="1" defaultMemberUniqueName="[CH_media entries].[daypart].[All]" allUniqueName="[CH_media entries].[daypart].[All]" dimensionUniqueName="[CH_media entries]" displayFolder="" count="0" memberValueDatatype="130" unbalanced="0"/>
    <cacheHierarchy uniqueName="[CH_media entries].[demographicUniverse]" caption="demographicUniverse" attribute="1" defaultMemberUniqueName="[CH_media entries].[demographicUniverse].[All]" allUniqueName="[CH_media entries].[demographicUniverse].[All]" dimensionUniqueName="[CH_media entries]" displayFolder="" count="0" memberValueDatatype="130" unbalanced="0"/>
    <cacheHierarchy uniqueName="[CH_media entries].[Device Type]" caption="Device Type" attribute="1" defaultMemberUniqueName="[CH_media entries].[Device Type].[All]" allUniqueName="[CH_media entries].[Device Type].[All]" dimensionUniqueName="[CH_media entries]" displayFolder="" count="0" memberValueDatatype="130" unbalanced="0"/>
    <cacheHierarchy uniqueName="[CH_media entries].[discount]" caption="discount" attribute="1" defaultMemberUniqueName="[CH_media entries].[discount].[All]" allUniqueName="[CH_media entries].[discount].[All]" dimensionUniqueName="[CH_media entries]" displayFolder="" count="0" memberValueDatatype="130" unbalanced="0"/>
    <cacheHierarchy uniqueName="[CH_media entries].[Division]" caption="Division" attribute="1" defaultMemberUniqueName="[CH_media entries].[Division].[All]" allUniqueName="[CH_media entries].[Division].[All]" dimensionUniqueName="[CH_media entries]" displayFolder="" count="0" memberValueDatatype="130" unbalanced="0"/>
    <cacheHierarchy uniqueName="[CH_media entries].[editedAt]" caption="editedAt" attribute="1" defaultMemberUniqueName="[CH_media entries].[editedAt].[All]" allUniqueName="[CH_media entries].[editedAt].[All]" dimensionUniqueName="[CH_media entries]" displayFolder="" count="0" memberValueDatatype="130" unbalanced="0"/>
    <cacheHierarchy uniqueName="[CH_media entries].[editedBy]" caption="editedBy" attribute="1" defaultMemberUniqueName="[CH_media entries].[editedBy].[All]" allUniqueName="[CH_media entries].[editedBy].[All]" dimensionUniqueName="[CH_media entries]" displayFolder="" count="0" memberValueDatatype="130" unbalanced="0"/>
    <cacheHierarchy uniqueName="[CH_media entries].[endDate]" caption="endDate" attribute="1" time="1" defaultMemberUniqueName="[CH_media entries].[endDate].[All]" allUniqueName="[CH_media entries].[endDate].[All]" dimensionUniqueName="[CH_media entries]" displayFolder="" count="0" memberValueDatatype="7" unbalanced="0"/>
    <cacheHierarchy uniqueName="[CH_media entries].[engagements]" caption="engagements" attribute="1" defaultMemberUniqueName="[CH_media entries].[engagements].[All]" allUniqueName="[CH_media entries].[engagements].[All]" dimensionUniqueName="[CH_media entries]" displayFolder="" count="0" memberValueDatatype="5" unbalanced="0"/>
    <cacheHierarchy uniqueName="[CH_media entries].[entityNamingString]" caption="entityNamingString" attribute="1" defaultMemberUniqueName="[CH_media entries].[entityNamingString].[All]" allUniqueName="[CH_media entries].[entityNamingString].[All]" dimensionUniqueName="[CH_media entries]" displayFolder="" count="0" memberValueDatatype="130" unbalanced="0"/>
    <cacheHierarchy uniqueName="[CH_media entries].[exchangeRateBrl]" caption="exchangeRateBrl" attribute="1" defaultMemberUniqueName="[CH_media entries].[exchangeRateBrl].[All]" allUniqueName="[CH_media entries].[exchangeRateBrl].[All]" dimensionUniqueName="[CH_media entries]" displayFolder="" count="0" memberValueDatatype="5" unbalanced="0"/>
    <cacheHierarchy uniqueName="[CH_media entries].[exchangeRateEur]" caption="exchangeRateEur" attribute="1" defaultMemberUniqueName="[CH_media entries].[exchangeRateEur].[All]" allUniqueName="[CH_media entries].[exchangeRateEur].[All]" dimensionUniqueName="[CH_media entries]" displayFolder="" count="0" memberValueDatatype="130" unbalanced="0"/>
    <cacheHierarchy uniqueName="[CH_media entries].[exchangeRateGbp]" caption="exchangeRateGbp" attribute="1" defaultMemberUniqueName="[CH_media entries].[exchangeRateGbp].[All]" allUniqueName="[CH_media entries].[exchangeRateGbp].[All]" dimensionUniqueName="[CH_media entries]" displayFolder="" count="0" memberValueDatatype="130" unbalanced="0"/>
    <cacheHierarchy uniqueName="[CH_media entries].[executionDetails]" caption="executionDetails" attribute="1" defaultMemberUniqueName="[CH_media entries].[executionDetails].[All]" allUniqueName="[CH_media entries].[executionDetails].[All]" dimensionUniqueName="[CH_media entries]" displayFolder="" count="0" memberValueDatatype="130" unbalanced="0"/>
    <cacheHierarchy uniqueName="[CH_media entries].[flightNumber]" caption="flightNumber" attribute="1" defaultMemberUniqueName="[CH_media entries].[flightNumber].[All]" allUniqueName="[CH_media entries].[flightNumber].[All]" dimensionUniqueName="[CH_media entries]" displayFolder="" count="0" memberValueDatatype="130" unbalanced="0"/>
    <cacheHierarchy uniqueName="[CH_media entries].[Format]" caption="Format" attribute="1" defaultMemberUniqueName="[CH_media entries].[Format].[All]" allUniqueName="[CH_media entries].[Format].[All]" dimensionUniqueName="[CH_media entries]" displayFolder="" count="0" memberValueDatatype="130" unbalanced="0"/>
    <cacheHierarchy uniqueName="[CH_media entries].[Format Type]" caption="Format Type" attribute="1" defaultMemberUniqueName="[CH_media entries].[Format Type].[All]" allUniqueName="[CH_media entries].[Format Type].[All]" dimensionUniqueName="[CH_media entries]" displayFolder="" count="0" memberValueDatatype="130" unbalanced="0"/>
    <cacheHierarchy uniqueName="[CH_media entries].[freetext]" caption="freetext" attribute="1" defaultMemberUniqueName="[CH_media entries].[freetext].[All]" allUniqueName="[CH_media entries].[freetext].[All]" dimensionUniqueName="[CH_media entries]" displayFolder="" count="0" memberValueDatatype="130" unbalanced="0"/>
    <cacheHierarchy uniqueName="[CH_media entries].[Gender]" caption="Gender" attribute="1" defaultMemberUniqueName="[CH_media entries].[Gender].[All]" allUniqueName="[CH_media entries].[Gender].[All]" dimensionUniqueName="[CH_media entries]" displayFolder="" count="0" memberValueDatatype="130" unbalanced="0"/>
    <cacheHierarchy uniqueName="[CH_media entries].[Global/Local]" caption="Global/Local" attribute="1" defaultMemberUniqueName="[CH_media entries].[Global/Local].[All]" allUniqueName="[CH_media entries].[Global/Local].[All]" dimensionUniqueName="[CH_media entries]" displayFolder="" count="0" memberValueDatatype="130" unbalanced="0"/>
    <cacheHierarchy uniqueName="[CH_media entries].[grossTotalCostNegotiated]" caption="grossTotalCostNegotiated" attribute="1" defaultMemberUniqueName="[CH_media entries].[grossTotalCostNegotiated].[All]" allUniqueName="[CH_media entries].[grossTotalCostNegotiated].[All]" dimensionUniqueName="[CH_media entries]" displayFolder="" count="0" memberValueDatatype="5" unbalanced="0"/>
    <cacheHierarchy uniqueName="[CH_media entries].[impacts]" caption="impacts" attribute="1" defaultMemberUniqueName="[CH_media entries].[impacts].[All]" allUniqueName="[CH_media entries].[impacts].[All]" dimensionUniqueName="[CH_media entries]" displayFolder="" count="0" memberValueDatatype="130" unbalanced="0"/>
    <cacheHierarchy uniqueName="[CH_media entries].[impressions]" caption="impressions" attribute="1" defaultMemberUniqueName="[CH_media entries].[impressions].[All]" allUniqueName="[CH_media entries].[impressions].[All]" dimensionUniqueName="[CH_media entries]" displayFolder="" count="0" memberValueDatatype="5" unbalanced="0"/>
    <cacheHierarchy uniqueName="[CH_media entries].[Influencer Name]" caption="Influencer Name" attribute="1" defaultMemberUniqueName="[CH_media entries].[Influencer Name].[All]" allUniqueName="[CH_media entries].[Influencer Name].[All]" dimensionUniqueName="[CH_media entries]" displayFolder="" count="0" memberValueDatatype="130" unbalanced="0"/>
    <cacheHierarchy uniqueName="[CH_media entries].[influencerHandle]" caption="influencerHandle" attribute="1" defaultMemberUniqueName="[CH_media entries].[influencerHandle].[All]" allUniqueName="[CH_media entries].[influencerHandle].[All]" dimensionUniqueName="[CH_media entries]" displayFolder="" count="0" memberValueDatatype="130" unbalanced="0"/>
    <cacheHierarchy uniqueName="[CH_media entries].[insertionOrderNamingString]" caption="insertionOrderNamingString" attribute="1" defaultMemberUniqueName="[CH_media entries].[insertionOrderNamingString].[All]" allUniqueName="[CH_media entries].[insertionOrderNamingString].[All]" dimensionUniqueName="[CH_media entries]" displayFolder="" count="0" memberValueDatatype="130" unbalanced="0"/>
    <cacheHierarchy uniqueName="[CH_media entries].[ISO Country Code]" caption="ISO Country Code" attribute="1" defaultMemberUniqueName="[CH_media entries].[ISO Country Code].[All]" allUniqueName="[CH_media entries].[ISO Country Code].[All]" dimensionUniqueName="[CH_media entries]" displayFolder="" count="0" memberValueDatatype="130" unbalanced="0"/>
    <cacheHierarchy uniqueName="[CH_media entries].[Landing Page Type]" caption="Landing Page Type" attribute="1" defaultMemberUniqueName="[CH_media entries].[Landing Page Type].[All]" allUniqueName="[CH_media entries].[Landing Page Type].[All]" dimensionUniqueName="[CH_media entries]" displayFolder="" count="0" memberValueDatatype="130" unbalanced="0"/>
    <cacheHierarchy uniqueName="[CH_media entries].[Length]" caption="Length" attribute="1" defaultMemberUniqueName="[CH_media entries].[Length].[All]" allUniqueName="[CH_media entries].[Length].[All]" dimensionUniqueName="[CH_media entries]" displayFolder="" count="0" memberValueDatatype="130" unbalanced="0"/>
    <cacheHierarchy uniqueName="[CH_media entries].[lineItemNamingString]" caption="lineItemNamingString" attribute="1" defaultMemberUniqueName="[CH_media entries].[lineItemNamingString].[All]" allUniqueName="[CH_media entries].[lineItemNamingString].[All]" dimensionUniqueName="[CH_media entries]" displayFolder="" count="0" memberValueDatatype="130" unbalanced="0"/>
    <cacheHierarchy uniqueName="[CH_media entries].[location]" caption="location" attribute="1" defaultMemberUniqueName="[CH_media entries].[location].[All]" allUniqueName="[CH_media entries].[location].[All]" dimensionUniqueName="[CH_media entries]" displayFolder="" count="0" memberValueDatatype="130" unbalanced="0"/>
    <cacheHierarchy uniqueName="[CH_media entries].[Max Age]" caption="Max Age" attribute="1" defaultMemberUniqueName="[CH_media entries].[Max Age].[All]" allUniqueName="[CH_media entries].[Max Age].[All]" dimensionUniqueName="[CH_media entries]" displayFolder="" count="0" memberValueDatatype="130" unbalanced="0"/>
    <cacheHierarchy uniqueName="[CH_media entries].[Media Approach]" caption="Media Approach" attribute="1" defaultMemberUniqueName="[CH_media entries].[Media Approach].[All]" allUniqueName="[CH_media entries].[Media Approach].[All]" dimensionUniqueName="[CH_media entries]" displayFolder="" count="0" memberValueDatatype="130" unbalanced="0"/>
    <cacheHierarchy uniqueName="[CH_media entries].[media type name]" caption="media type name" attribute="1" defaultMemberUniqueName="[CH_media entries].[media type name].[All]" allUniqueName="[CH_media entries].[media type name].[All]" dimensionUniqueName="[CH_media entries]" displayFolder="" count="0" memberValueDatatype="130" unbalanced="0"/>
    <cacheHierarchy uniqueName="[CH_media entries].[Media Vehicle Classification]" caption="Media Vehicle Classification" attribute="1" defaultMemberUniqueName="[CH_media entries].[Media Vehicle Classification].[All]" allUniqueName="[CH_media entries].[Media Vehicle Classification].[All]" dimensionUniqueName="[CH_media entries]" displayFolder="" count="0" memberValueDatatype="130" unbalanced="0"/>
    <cacheHierarchy uniqueName="[CH_media entries].[media vehicle name]" caption="media vehicle name" attribute="1" defaultMemberUniqueName="[CH_media entries].[media vehicle name].[All]" allUniqueName="[CH_media entries].[media vehicle name].[All]" dimensionUniqueName="[CH_media entries]" displayFolder="" count="0" memberValueDatatype="130" unbalanced="0"/>
    <cacheHierarchy uniqueName="[CH_media entries].[mediaBuyerNamingString]" caption="mediaBuyerNamingString" attribute="1" defaultMemberUniqueName="[CH_media entries].[mediaBuyerNamingString].[All]" allUniqueName="[CH_media entries].[mediaBuyerNamingString].[All]" dimensionUniqueName="[CH_media entries]" displayFolder="" count="0" memberValueDatatype="130" unbalanced="0"/>
    <cacheHierarchy uniqueName="[CH_media entries].[mediaTypeId]" caption="mediaTypeId" attribute="1" defaultMemberUniqueName="[CH_media entries].[mediaTypeId].[All]" allUniqueName="[CH_media entries].[mediaTypeId].[All]" dimensionUniqueName="[CH_media entries]" displayFolder="" count="0" memberValueDatatype="130" unbalanced="0"/>
    <cacheHierarchy uniqueName="[CH_media entries].[mediaVendor]" caption="mediaVendor" attribute="1" defaultMemberUniqueName="[CH_media entries].[mediaVendor].[All]" allUniqueName="[CH_media entries].[mediaVendor].[All]" dimensionUniqueName="[CH_media entries]" displayFolder="" count="0" memberValueDatatype="130" unbalanced="0"/>
    <cacheHierarchy uniqueName="[CH_media entries].[Metric Evaluated]" caption="Metric Evaluated" attribute="1" defaultMemberUniqueName="[CH_media entries].[Metric Evaluated].[All]" allUniqueName="[CH_media entries].[Metric Evaluated].[All]" dimensionUniqueName="[CH_media entries]" displayFolder="" count="0" memberValueDatatype="130" unbalanced="0"/>
    <cacheHierarchy uniqueName="[CH_media entries].[Min Age]" caption="Min Age" attribute="1" defaultMemberUniqueName="[CH_media entries].[Min Age].[All]" allUniqueName="[CH_media entries].[Min Age].[All]" dimensionUniqueName="[CH_media entries]" displayFolder="" count="0" memberValueDatatype="130" unbalanced="0"/>
    <cacheHierarchy uniqueName="[CH_media entries].[Negotiation Period]" caption="Negotiation Period" attribute="1" defaultMemberUniqueName="[CH_media entries].[Negotiation Period].[All]" allUniqueName="[CH_media entries].[Negotiation Period].[All]" dimensionUniqueName="[CH_media entries]" displayFolder="" count="0" memberValueDatatype="130" unbalanced="0"/>
    <cacheHierarchy uniqueName="[CH_media entries].[netCpp]" caption="netCpp" attribute="1" defaultMemberUniqueName="[CH_media entries].[netCpp].[All]" allUniqueName="[CH_media entries].[netCpp].[All]" dimensionUniqueName="[CH_media entries]" displayFolder="" count="0" memberValueDatatype="130" unbalanced="0"/>
    <cacheHierarchy uniqueName="[CH_media entries].[netTotalCost]" caption="netTotalCost" attribute="1" defaultMemberUniqueName="[CH_media entries].[netTotalCost].[All]" allUniqueName="[CH_media entries].[netTotalCost].[All]" dimensionUniqueName="[CH_media entries]" displayFolder="" count="0" memberValueDatatype="5" unbalanced="0"/>
    <cacheHierarchy uniqueName="[CH_media entries].[netTotalCostNegotiated]" caption="netTotalCostNegotiated" attribute="1" defaultMemberUniqueName="[CH_media entries].[netTotalCostNegotiated].[All]" allUniqueName="[CH_media entries].[netTotalCostNegotiated].[All]" dimensionUniqueName="[CH_media entries]" displayFolder="" count="0" memberValueDatatype="5" unbalanced="0"/>
    <cacheHierarchy uniqueName="[CH_media entries].[netTotalCostNegotiatedEur]" caption="netTotalCostNegotiatedEur" attribute="1" defaultMemberUniqueName="[CH_media entries].[netTotalCostNegotiatedEur].[All]" allUniqueName="[CH_media entries].[netTotalCostNegotiatedEur].[All]" dimensionUniqueName="[CH_media entries]" displayFolder="" count="0" memberValueDatatype="130" unbalanced="0"/>
    <cacheHierarchy uniqueName="[CH_media entries].[Objective]" caption="Objective" attribute="1" defaultMemberUniqueName="[CH_media entries].[Objective].[All]" allUniqueName="[CH_media entries].[Objective].[All]" dimensionUniqueName="[CH_media entries]" displayFolder="" count="0" memberValueDatatype="130" unbalanced="0"/>
    <cacheHierarchy uniqueName="[CH_media entries].[observations]" caption="observations" attribute="1" defaultMemberUniqueName="[CH_media entries].[observations].[All]" allUniqueName="[CH_media entries].[observations].[All]" dimensionUniqueName="[CH_media entries]" displayFolder="" count="0" memberValueDatatype="130" unbalanced="0"/>
    <cacheHierarchy uniqueName="[CH_media entries].[ofAudienceReach]" caption="ofAudienceReach" attribute="1" defaultMemberUniqueName="[CH_media entries].[ofAudienceReach].[All]" allUniqueName="[CH_media entries].[ofAudienceReach].[All]" dimensionUniqueName="[CH_media entries]" displayFolder="" count="0" memberValueDatatype="130" unbalanced="0"/>
    <cacheHierarchy uniqueName="[CH_media entries].[ofDemographic]" caption="ofDemographic" attribute="1" defaultMemberUniqueName="[CH_media entries].[ofDemographic].[All]" allUniqueName="[CH_media entries].[ofDemographic].[All]" dimensionUniqueName="[CH_media entries]" displayFolder="" count="0" memberValueDatatype="130" unbalanced="0"/>
    <cacheHierarchy uniqueName="[CH_media entries].[orderNamingString]" caption="orderNamingString" attribute="1" defaultMemberUniqueName="[CH_media entries].[orderNamingString].[All]" allUniqueName="[CH_media entries].[orderNamingString].[All]" dimensionUniqueName="[CH_media entries]" displayFolder="" count="0" memberValueDatatype="130" unbalanced="0"/>
    <cacheHierarchy uniqueName="[CH_media entries].[package]" caption="package" attribute="1" defaultMemberUniqueName="[CH_media entries].[package].[All]" allUniqueName="[CH_media entries].[package].[All]" dimensionUniqueName="[CH_media entries]" displayFolder="" count="0" memberValueDatatype="130" unbalanced="0"/>
    <cacheHierarchy uniqueName="[CH_media entries].[partnerNamingString]" caption="partnerNamingString" attribute="1" defaultMemberUniqueName="[CH_media entries].[partnerNamingString].[All]" allUniqueName="[CH_media entries].[partnerNamingString].[All]" dimensionUniqueName="[CH_media entries]" displayFolder="" count="0" memberValueDatatype="130" unbalanced="0"/>
    <cacheHierarchy uniqueName="[CH_media entries].[Placement Global]" caption="Placement Global" attribute="1" defaultMemberUniqueName="[CH_media entries].[Placement Global].[All]" allUniqueName="[CH_media entries].[Placement Global].[All]" dimensionUniqueName="[CH_media entries]" displayFolder="" count="0" memberValueDatatype="130" unbalanced="0"/>
    <cacheHierarchy uniqueName="[CH_media entries].[Placement Local]" caption="Placement Local" attribute="1" defaultMemberUniqueName="[CH_media entries].[Placement Local].[All]" allUniqueName="[CH_media entries].[Placement Local].[All]" dimensionUniqueName="[CH_media entries]" displayFolder="" count="0" memberValueDatatype="130" unbalanced="0"/>
    <cacheHierarchy uniqueName="[CH_media entries].[placementNamingString]" caption="placementNamingString" attribute="1" defaultMemberUniqueName="[CH_media entries].[placementNamingString].[All]" allUniqueName="[CH_media entries].[placementNamingString].[All]" dimensionUniqueName="[CH_media entries]" displayFolder="" count="0" memberValueDatatype="130" unbalanced="0"/>
    <cacheHierarchy uniqueName="[CH_media entries].[Portfolio]" caption="Portfolio" attribute="1" defaultMemberUniqueName="[CH_media entries].[Portfolio].[All]" allUniqueName="[CH_media entries].[Portfolio].[All]" dimensionUniqueName="[CH_media entries]" displayFolder="" count="0" memberValueDatatype="130" unbalanced="0"/>
    <cacheHierarchy uniqueName="[CH_media entries].[portfolioNamingString]" caption="portfolioNamingString" attribute="1" defaultMemberUniqueName="[CH_media entries].[portfolioNamingString].[All]" allUniqueName="[CH_media entries].[portfolioNamingString].[All]" dimensionUniqueName="[CH_media entries]" displayFolder="" count="0" memberValueDatatype="130" unbalanced="0"/>
    <cacheHierarchy uniqueName="[CH_media entries].[Print Type]" caption="Print Type" attribute="1" defaultMemberUniqueName="[CH_media entries].[Print Type].[All]" allUniqueName="[CH_media entries].[Print Type].[All]" dimensionUniqueName="[CH_media entries]" displayFolder="" count="0" memberValueDatatype="130" unbalanced="0"/>
    <cacheHierarchy uniqueName="[CH_media entries].[Production Media Type]" caption="Production Media Type" attribute="1" defaultMemberUniqueName="[CH_media entries].[Production Media Type].[All]" allUniqueName="[CH_media entries].[Production Media Type].[All]" dimensionUniqueName="[CH_media entries]" displayFolder="" count="0" memberValueDatatype="130" unbalanced="0"/>
    <cacheHierarchy uniqueName="[CH_media entries].[Production Month]" caption="Production Month" attribute="1" defaultMemberUniqueName="[CH_media entries].[Production Month].[All]" allUniqueName="[CH_media entries].[Production Month].[All]" dimensionUniqueName="[CH_media entries]" displayFolder="" count="0" memberValueDatatype="130" unbalanced="0"/>
    <cacheHierarchy uniqueName="[CH_media entries].[productionCost]" caption="productionCost" attribute="1" defaultMemberUniqueName="[CH_media entries].[productionCost].[All]" allUniqueName="[CH_media entries].[productionCost].[All]" dimensionUniqueName="[CH_media entries]" displayFolder="" count="0" memberValueDatatype="130" unbalanced="0"/>
    <cacheHierarchy uniqueName="[CH_media entries].[productionCostEur]" caption="productionCostEur" attribute="1" defaultMemberUniqueName="[CH_media entries].[productionCostEur].[All]" allUniqueName="[CH_media entries].[productionCostEur].[All]" dimensionUniqueName="[CH_media entries]" displayFolder="" count="0" memberValueDatatype="130" unbalanced="0"/>
    <cacheHierarchy uniqueName="[CH_media entries].[productionDetail]" caption="productionDetail" attribute="1" defaultMemberUniqueName="[CH_media entries].[productionDetail].[All]" allUniqueName="[CH_media entries].[productionDetail].[All]" dimensionUniqueName="[CH_media entries]" displayFolder="" count="0" memberValueDatatype="130" unbalanced="0"/>
    <cacheHierarchy uniqueName="[CH_media entries].[profileNamingString]" caption="profileNamingString" attribute="1" defaultMemberUniqueName="[CH_media entries].[profileNamingString].[All]" allUniqueName="[CH_media entries].[profileNamingString].[All]" dimensionUniqueName="[CH_media entries]" displayFolder="" count="0" memberValueDatatype="130" unbalanced="0"/>
    <cacheHierarchy uniqueName="[CH_media entries].[projectDetail]" caption="projectDetail" attribute="1" defaultMemberUniqueName="[CH_media entries].[projectDetail].[All]" allUniqueName="[CH_media entries].[projectDetail].[All]" dimensionUniqueName="[CH_media entries]" displayFolder="" count="0" memberValueDatatype="130" unbalanced="0"/>
    <cacheHierarchy uniqueName="[CH_media entries].[projectName]" caption="projectName" attribute="1" defaultMemberUniqueName="[CH_media entries].[projectName].[All]" allUniqueName="[CH_media entries].[projectName].[All]" dimensionUniqueName="[CH_media entries]" displayFolder="" count="0" memberValueDatatype="130" unbalanced="0"/>
    <cacheHierarchy uniqueName="[CH_media entries].[quantity]" caption="quantity" attribute="1" defaultMemberUniqueName="[CH_media entries].[quantity].[All]" allUniqueName="[CH_media entries].[quantity].[All]" dimensionUniqueName="[CH_media entries]" displayFolder="" count="0" memberValueDatatype="130" unbalanced="0"/>
    <cacheHierarchy uniqueName="[CH_media entries].[quantityOfInsertions]" caption="quantityOfInsertions" attribute="1" defaultMemberUniqueName="[CH_media entries].[quantityOfInsertions].[All]" allUniqueName="[CH_media entries].[quantityOfInsertions].[All]" dimensionUniqueName="[CH_media entries]" displayFolder="" count="0" memberValueDatatype="130" unbalanced="0"/>
    <cacheHierarchy uniqueName="[CH_media entries].[quantityOfScreens]" caption="quantityOfScreens" attribute="1" defaultMemberUniqueName="[CH_media entries].[quantityOfScreens].[All]" allUniqueName="[CH_media entries].[quantityOfScreens].[All]" dimensionUniqueName="[CH_media entries]" displayFolder="" count="0" memberValueDatatype="130" unbalanced="0"/>
    <cacheHierarchy uniqueName="[CH_media entries].[quantityOfTheaters]" caption="quantityOfTheaters" attribute="1" defaultMemberUniqueName="[CH_media entries].[quantityOfTheaters].[All]" allUniqueName="[CH_media entries].[quantityOfTheaters].[All]" dimensionUniqueName="[CH_media entries]" displayFolder="" count="0" memberValueDatatype="130" unbalanced="0"/>
    <cacheHierarchy uniqueName="[CH_media entries].[quantityOfWeeks]" caption="quantityOfWeeks" attribute="1" defaultMemberUniqueName="[CH_media entries].[quantityOfWeeks].[All]" allUniqueName="[CH_media entries].[quantityOfWeeks].[All]" dimensionUniqueName="[CH_media entries]" displayFolder="" count="0" memberValueDatatype="130" unbalanced="0"/>
    <cacheHierarchy uniqueName="[CH_media entries].[Region Detail]" caption="Region Detail" attribute="1" defaultMemberUniqueName="[CH_media entries].[Region Detail].[All]" allUniqueName="[CH_media entries].[Region Detail].[All]" dimensionUniqueName="[CH_media entries]" displayFolder="" count="0" memberValueDatatype="130" unbalanced="0"/>
    <cacheHierarchy uniqueName="[CH_media entries].[Region Type]" caption="Region Type" attribute="1" defaultMemberUniqueName="[CH_media entries].[Region Type].[All]" allUniqueName="[CH_media entries].[Region Type].[All]" dimensionUniqueName="[CH_media entries]" displayFolder="" count="0" memberValueDatatype="130" unbalanced="0"/>
    <cacheHierarchy uniqueName="[CH_media entries].[Retailer]" caption="Retailer" attribute="1" defaultMemberUniqueName="[CH_media entries].[Retailer].[All]" allUniqueName="[CH_media entries].[Retailer].[All]" dimensionUniqueName="[CH_media entries]" displayFolder="" count="0" memberValueDatatype="130" unbalanced="0"/>
    <cacheHierarchy uniqueName="[CH_media entries].[revenue]" caption="revenue" attribute="1" defaultMemberUniqueName="[CH_media entries].[revenue].[All]" allUniqueName="[CH_media entries].[revenue].[All]" dimensionUniqueName="[CH_media entries]" displayFolder="" count="0" memberValueDatatype="5" unbalanced="0"/>
    <cacheHierarchy uniqueName="[CH_media entries].[roas]" caption="roas" attribute="1" defaultMemberUniqueName="[CH_media entries].[roas].[All]" allUniqueName="[CH_media entries].[roas].[All]" dimensionUniqueName="[CH_media entries]" displayFolder="" count="0" memberValueDatatype="130" unbalanced="0"/>
    <cacheHierarchy uniqueName="[CH_media entries].[saturationPoint]" caption="saturationPoint" attribute="1" defaultMemberUniqueName="[CH_media entries].[saturationPoint].[All]" allUniqueName="[CH_media entries].[saturationPoint].[All]" dimensionUniqueName="[CH_media entries]" displayFolder="" count="0" memberValueDatatype="130" unbalanced="0"/>
    <cacheHierarchy uniqueName="[CH_media entries].[Simulation Type]" caption="Simulation Type" attribute="1" defaultMemberUniqueName="[CH_media entries].[Simulation Type].[All]" allUniqueName="[CH_media entries].[Simulation Type].[All]" dimensionUniqueName="[CH_media entries]" displayFolder="" count="0" memberValueDatatype="130" unbalanced="0"/>
    <cacheHierarchy uniqueName="[CH_media entries].[simulcast]" caption="simulcast" attribute="1" defaultMemberUniqueName="[CH_media entries].[simulcast].[All]" allUniqueName="[CH_media entries].[simulcast].[All]" dimensionUniqueName="[CH_media entries]" displayFolder="" count="0" memberValueDatatype="130" unbalanced="0"/>
    <cacheHierarchy uniqueName="[CH_media entries].[siteNamingString]" caption="siteNamingString" attribute="1" defaultMemberUniqueName="[CH_media entries].[siteNamingString].[All]" allUniqueName="[CH_media entries].[siteNamingString].[All]" dimensionUniqueName="[CH_media entries]" displayFolder="" count="0" memberValueDatatype="130" unbalanced="0"/>
    <cacheHierarchy uniqueName="[CH_media entries].[startDate]" caption="startDate" attribute="1" time="1" defaultMemberUniqueName="[CH_media entries].[startDate].[All]" allUniqueName="[CH_media entries].[startDate].[All]" dimensionUniqueName="[CH_media entries]" displayFolder="" count="0" memberValueDatatype="7" unbalanced="0"/>
    <cacheHierarchy uniqueName="[CH_media entries].[Status]" caption="Status" attribute="1" defaultMemberUniqueName="[CH_media entries].[Status].[All]" allUniqueName="[CH_media entries].[Status].[All]" dimensionUniqueName="[CH_media entries]" displayFolder="" count="0" memberValueDatatype="130" unbalanced="0"/>
    <cacheHierarchy uniqueName="[CH_media entries].[Study Hypothesis]" caption="Study Hypothesis" attribute="1" defaultMemberUniqueName="[CH_media entries].[Study Hypothesis].[All]" allUniqueName="[CH_media entries].[Study Hypothesis].[All]" dimensionUniqueName="[CH_media entries]" displayFolder="" count="0" memberValueDatatype="130" unbalanced="0"/>
    <cacheHierarchy uniqueName="[CH_media entries].[Study Type]" caption="Study Type" attribute="1" defaultMemberUniqueName="[CH_media entries].[Study Type].[All]" allUniqueName="[CH_media entries].[Study Type].[All]" dimensionUniqueName="[CH_media entries]" displayFolder="" count="0" memberValueDatatype="130" unbalanced="0"/>
    <cacheHierarchy uniqueName="[CH_media entries].[Sub-Type]" caption="Sub-Type" attribute="1" defaultMemberUniqueName="[CH_media entries].[Sub-Type].[All]" allUniqueName="[CH_media entries].[Sub-Type].[All]" dimensionUniqueName="[CH_media entries]" displayFolder="" count="0" memberValueDatatype="130" unbalanced="0"/>
    <cacheHierarchy uniqueName="[CH_media entries].[Target]" caption="Target" attribute="1" defaultMemberUniqueName="[CH_media entries].[Target].[All]" allUniqueName="[CH_media entries].[Target].[All]" dimensionUniqueName="[CH_media entries]" displayFolder="" count="0" memberValueDatatype="130" unbalanced="0"/>
    <cacheHierarchy uniqueName="[CH_media entries].[Targeting Strategy]" caption="Targeting Strategy" attribute="1" defaultMemberUniqueName="[CH_media entries].[Targeting Strategy].[All]" allUniqueName="[CH_media entries].[Targeting Strategy].[All]" dimensionUniqueName="[CH_media entries]" displayFolder="" count="0" memberValueDatatype="130" unbalanced="0"/>
    <cacheHierarchy uniqueName="[CH_media entries].[teamNamingString]" caption="teamNamingString" attribute="1" defaultMemberUniqueName="[CH_media entries].[teamNamingString].[All]" allUniqueName="[CH_media entries].[teamNamingString].[All]" dimensionUniqueName="[CH_media entries]" displayFolder="" count="0" memberValueDatatype="130" unbalanced="0"/>
    <cacheHierarchy uniqueName="[CH_media entries].[totalCostListPrice]" caption="totalCostListPrice" attribute="1" defaultMemberUniqueName="[CH_media entries].[totalCostListPrice].[All]" allUniqueName="[CH_media entries].[totalCostListPrice].[All]" dimensionUniqueName="[CH_media entries]" displayFolder="" count="0" memberValueDatatype="5" unbalanced="0"/>
    <cacheHierarchy uniqueName="[CH_media entries].[totalDelivery]" caption="totalDelivery" attribute="1" defaultMemberUniqueName="[CH_media entries].[totalDelivery].[All]" allUniqueName="[CH_media entries].[totalDelivery].[All]" dimensionUniqueName="[CH_media entries]" displayFolder="" count="0" memberValueDatatype="130" unbalanced="0"/>
    <cacheHierarchy uniqueName="[CH_media entries].[totalFrequency]" caption="totalFrequency" attribute="1" defaultMemberUniqueName="[CH_media entries].[totalFrequency].[All]" allUniqueName="[CH_media entries].[totalFrequency].[All]" dimensionUniqueName="[CH_media entries]" displayFolder="" count="0" memberValueDatatype="130" unbalanced="0"/>
    <cacheHierarchy uniqueName="[CH_media entries].[totalTrp]" caption="totalTrp" attribute="1" defaultMemberUniqueName="[CH_media entries].[totalTrp].[All]" allUniqueName="[CH_media entries].[totalTrp].[All]" dimensionUniqueName="[CH_media entries]" displayFolder="" count="0" memberValueDatatype="5" unbalanced="0"/>
    <cacheHierarchy uniqueName="[CH_media entries].[trackingCode]" caption="trackingCode" attribute="1" defaultMemberUniqueName="[CH_media entries].[trackingCode].[All]" allUniqueName="[CH_media entries].[trackingCode].[All]" dimensionUniqueName="[CH_media entries]" displayFolder="" count="0" memberValueDatatype="130" unbalanced="0"/>
    <cacheHierarchy uniqueName="[CH_media entries].[transactions]" caption="transactions" attribute="1" defaultMemberUniqueName="[CH_media entries].[transactions].[All]" allUniqueName="[CH_media entries].[transactions].[All]" dimensionUniqueName="[CH_media entries]" displayFolder="" count="0" memberValueDatatype="5" unbalanced="0"/>
    <cacheHierarchy uniqueName="[CH_media entries].[unitCostListPrice]" caption="unitCostListPrice" attribute="1" defaultMemberUniqueName="[CH_media entries].[unitCostListPrice].[All]" allUniqueName="[CH_media entries].[unitCostListPrice].[All]" dimensionUniqueName="[CH_media entries]" displayFolder="" count="0" memberValueDatatype="5" unbalanced="0"/>
    <cacheHierarchy uniqueName="[CH_media entries].[vehicleDetails]" caption="vehicleDetails" attribute="1" defaultMemberUniqueName="[CH_media entries].[vehicleDetails].[All]" allUniqueName="[CH_media entries].[vehicleDetails].[All]" dimensionUniqueName="[CH_media entries]" displayFolder="" count="0" memberValueDatatype="130" unbalanced="0"/>
    <cacheHierarchy uniqueName="[CH_media entries].[vehicleId]" caption="vehicleId" attribute="1" defaultMemberUniqueName="[CH_media entries].[vehicleId].[All]" allUniqueName="[CH_media entries].[vehicleId].[All]" dimensionUniqueName="[CH_media entries]" displayFolder="" count="0" memberValueDatatype="130" unbalanced="0"/>
    <cacheHierarchy uniqueName="[CH_media entries].[Video Skip Type]" caption="Video Skip Type" attribute="1" defaultMemberUniqueName="[CH_media entries].[Video Skip Type].[All]" allUniqueName="[CH_media entries].[Video Skip Type].[All]" dimensionUniqueName="[CH_media entries]" displayFolder="" count="0" memberValueDatatype="130" unbalanced="0"/>
    <cacheHierarchy uniqueName="[CH_media entries].[views100]" caption="views100" attribute="1" defaultMemberUniqueName="[CH_media entries].[views100].[All]" allUniqueName="[CH_media entries].[views100].[All]" dimensionUniqueName="[CH_media entries]" displayFolder="" count="0" memberValueDatatype="5" unbalanced="0"/>
    <cacheHierarchy uniqueName="[CH_media entries].[vtr100]" caption="vtr100" attribute="1" defaultMemberUniqueName="[CH_media entries].[vtr100].[All]" allUniqueName="[CH_media entries].[vtr100].[All]" dimensionUniqueName="[CH_media entries]" displayFolder="" count="0" memberValueDatatype="130" unbalanced="0"/>
    <cacheHierarchy uniqueName="[CH_media entries].[websiteVisits]" caption="websiteVisits" attribute="1" defaultMemberUniqueName="[CH_media entries].[websiteVisits].[All]" allUniqueName="[CH_media entries].[websiteVisits].[All]" dimensionUniqueName="[CH_media entries]" displayFolder="" count="0" memberValueDatatype="130" unbalanced="0"/>
    <cacheHierarchy uniqueName="[CH_media entries].[week1Trp]" caption="week1Trp" attribute="1" defaultMemberUniqueName="[CH_media entries].[week1Trp].[All]" allUniqueName="[CH_media entries].[week1Trp].[All]" dimensionUniqueName="[CH_media entries]" displayFolder="" count="0" memberValueDatatype="130" unbalanced="0"/>
    <cacheHierarchy uniqueName="[CH_media entries].[week2Trp]" caption="week2Trp" attribute="1" defaultMemberUniqueName="[CH_media entries].[week2Trp].[All]" allUniqueName="[CH_media entries].[week2Trp].[All]" dimensionUniqueName="[CH_media entries]" displayFolder="" count="0" memberValueDatatype="130" unbalanced="0"/>
    <cacheHierarchy uniqueName="[CH_media entries].[week3Trp]" caption="week3Trp" attribute="1" defaultMemberUniqueName="[CH_media entries].[week3Trp].[All]" allUniqueName="[CH_media entries].[week3Trp].[All]" dimensionUniqueName="[CH_media entries]" displayFolder="" count="0" memberValueDatatype="130" unbalanced="0"/>
    <cacheHierarchy uniqueName="[CH_media entries].[week4Trp]" caption="week4Trp" attribute="1" defaultMemberUniqueName="[CH_media entries].[week4Trp].[All]" allUniqueName="[CH_media entries].[week4Trp].[All]" dimensionUniqueName="[CH_media entries]" displayFolder="" count="0" memberValueDatatype="130" unbalanced="0"/>
    <cacheHierarchy uniqueName="[CH_media entries].[week5Trp]" caption="week5Trp" attribute="1" defaultMemberUniqueName="[CH_media entries].[week5Trp].[All]" allUniqueName="[CH_media entries].[week5Trp].[All]" dimensionUniqueName="[CH_media entries]" displayFolder="" count="0" memberValueDatatype="130" unbalanced="0"/>
    <cacheHierarchy uniqueName="[CH_media entries].[weeklyFrequency]" caption="weeklyFrequency" attribute="1" defaultMemberUniqueName="[CH_media entries].[weeklyFrequency].[All]" allUniqueName="[CH_media entries].[weeklyFrequency].[All]" dimensionUniqueName="[CH_media entries]" displayFolder="" count="0" memberValueDatatype="130" unbalanced="0"/>
    <cacheHierarchy uniqueName="[CH_Media_Inventory].[_id]" caption="_id" attribute="1" defaultMemberUniqueName="[CH_Media_Inventory].[_id].[All]" allUniqueName="[CH_Media_Inventory].[_id].[All]" dimensionUniqueName="[CH_Media_Inventory]" displayFolder="" count="0" memberValueDatatype="20" unbalanced="0"/>
    <cacheHierarchy uniqueName="[CH_Media_Inventory].[_inventoryTab]" caption="_inventoryTab" attribute="1" defaultMemberUniqueName="[CH_Media_Inventory].[_inventoryTab].[All]" allUniqueName="[CH_Media_Inventory].[_inventoryTab].[All]" dimensionUniqueName="[CH_Media_Inventory]" displayFolder="" count="0" memberValueDatatype="20" unbalanced="0"/>
    <cacheHierarchy uniqueName="[CH_Media_Inventory].[_type]" caption="_type" attribute="1" defaultMemberUniqueName="[CH_Media_Inventory].[_type].[All]" allUniqueName="[CH_Media_Inventory].[_type].[All]" dimensionUniqueName="[CH_Media_Inventory]" displayFolder="" count="0" memberValueDatatype="130" unbalanced="0"/>
    <cacheHierarchy uniqueName="[CH_Media_Inventory].[Ad Buying Platform]" caption="Ad Buying Platform" attribute="1" defaultMemberUniqueName="[CH_Media_Inventory].[Ad Buying Platform].[All]" allUniqueName="[CH_Media_Inventory].[Ad Buying Platform].[All]" dimensionUniqueName="[CH_Media_Inventory]" displayFolder="" count="0" memberValueDatatype="130" unbalanced="0"/>
    <cacheHierarchy uniqueName="[CH_Media_Inventory].[adBuyingPlatformId]" caption="adBuyingPlatformId" attribute="1" defaultMemberUniqueName="[CH_Media_Inventory].[adBuyingPlatformId].[All]" allUniqueName="[CH_Media_Inventory].[adBuyingPlatformId].[All]" dimensionUniqueName="[CH_Media_Inventory]" displayFolder="" count="0" memberValueDatatype="130" unbalanced="0"/>
    <cacheHierarchy uniqueName="[CH_Media_Inventory].[audienceDetailId]" caption="audienceDetailId" attribute="1" defaultMemberUniqueName="[CH_Media_Inventory].[audienceDetailId].[All]" allUniqueName="[CH_Media_Inventory].[audienceDetailId].[All]" dimensionUniqueName="[CH_Media_Inventory]" displayFolder="" count="0" memberValueDatatype="130" unbalanced="0"/>
    <cacheHierarchy uniqueName="[CH_Media_Inventory].[audiencePartyId]" caption="audiencePartyId" attribute="1" defaultMemberUniqueName="[CH_Media_Inventory].[audiencePartyId].[All]" allUniqueName="[CH_Media_Inventory].[audiencePartyId].[All]" dimensionUniqueName="[CH_Media_Inventory]" displayFolder="" count="0" memberValueDatatype="130" unbalanced="0"/>
    <cacheHierarchy uniqueName="[CH_Media_Inventory].[audienceTypeId]" caption="audienceTypeId" attribute="1" defaultMemberUniqueName="[CH_Media_Inventory].[audienceTypeId].[All]" allUniqueName="[CH_Media_Inventory].[audienceTypeId].[All]" dimensionUniqueName="[CH_Media_Inventory]" displayFolder="" count="0" memberValueDatatype="130" unbalanced="0"/>
    <cacheHierarchy uniqueName="[CH_Media_Inventory].[bd platform]" caption="bd platform" attribute="1" defaultMemberUniqueName="[CH_Media_Inventory].[bd platform].[All]" allUniqueName="[CH_Media_Inventory].[bd platform].[All]" dimensionUniqueName="[CH_Media_Inventory]" displayFolder="" count="2" memberValueDatatype="130" unbalanced="0">
      <fieldsUsage count="2">
        <fieldUsage x="-1"/>
        <fieldUsage x="1"/>
      </fieldsUsage>
    </cacheHierarchy>
    <cacheHierarchy uniqueName="[CH_Media_Inventory].[bd platform corrigida]" caption="bd platform corrigida" attribute="1" defaultMemberUniqueName="[CH_Media_Inventory].[bd platform corrigida].[All]" allUniqueName="[CH_Media_Inventory].[bd platform corrigida].[All]" dimensionUniqueName="[CH_Media_Inventory]" displayFolder="" count="0" memberValueDatatype="130" unbalanced="0"/>
    <cacheHierarchy uniqueName="[CH_Media_Inventory].[Brand Name]" caption="Brand Name" attribute="1" defaultMemberUniqueName="[CH_Media_Inventory].[Brand Name].[All]" allUniqueName="[CH_Media_Inventory].[Brand Name].[All]" dimensionUniqueName="[CH_Media_Inventory]" displayFolder="" count="0" memberValueDatatype="130" unbalanced="0"/>
    <cacheHierarchy uniqueName="[CH_Media_Inventory].[brandNameId]" caption="brandNameId" attribute="1" defaultMemberUniqueName="[CH_Media_Inventory].[brandNameId].[All]" allUniqueName="[CH_Media_Inventory].[brandNameId].[All]" dimensionUniqueName="[CH_Media_Inventory]" displayFolder="" count="0" memberValueDatatype="130" unbalanced="0"/>
    <cacheHierarchy uniqueName="[CH_Media_Inventory].[brandPositionId]" caption="brandPositionId" attribute="1" defaultMemberUniqueName="[CH_Media_Inventory].[brandPositionId].[All]" allUniqueName="[CH_Media_Inventory].[brandPositionId].[All]" dimensionUniqueName="[CH_Media_Inventory]" displayFolder="" count="0" memberValueDatatype="130" unbalanced="0"/>
    <cacheHierarchy uniqueName="[CH_Media_Inventory].[campaignNameId]" caption="campaignNameId" attribute="1" defaultMemberUniqueName="[CH_Media_Inventory].[campaignNameId].[All]" allUniqueName="[CH_Media_Inventory].[campaignNameId].[All]" dimensionUniqueName="[CH_Media_Inventory]" displayFolder="" count="0" memberValueDatatype="130" unbalanced="0"/>
    <cacheHierarchy uniqueName="[CH_Media_Inventory].[categoryGroupId]" caption="categoryGroupId" attribute="1" defaultMemberUniqueName="[CH_Media_Inventory].[categoryGroupId].[All]" allUniqueName="[CH_Media_Inventory].[categoryGroupId].[All]" dimensionUniqueName="[CH_Media_Inventory]" displayFolder="" count="0" memberValueDatatype="20" unbalanced="0"/>
    <cacheHierarchy uniqueName="[CH_Media_Inventory].[categoryId]" caption="categoryId" attribute="1" defaultMemberUniqueName="[CH_Media_Inventory].[categoryId].[All]" allUniqueName="[CH_Media_Inventory].[categoryId].[All]" dimensionUniqueName="[CH_Media_Inventory]" displayFolder="" count="0" memberValueDatatype="20" unbalanced="0"/>
    <cacheHierarchy uniqueName="[CH_Media_Inventory].[cinemaExhibitorsId]" caption="cinemaExhibitorsId" attribute="1" defaultMemberUniqueName="[CH_Media_Inventory].[cinemaExhibitorsId].[All]" allUniqueName="[CH_Media_Inventory].[cinemaExhibitorsId].[All]" dimensionUniqueName="[CH_Media_Inventory]" displayFolder="" count="0" memberValueDatatype="130" unbalanced="0"/>
    <cacheHierarchy uniqueName="[CH_Media_Inventory].[cnCodeId]" caption="cnCodeId" attribute="1" defaultMemberUniqueName="[CH_Media_Inventory].[cnCodeId].[All]" allUniqueName="[CH_Media_Inventory].[cnCodeId].[All]" dimensionUniqueName="[CH_Media_Inventory]" displayFolder="" count="0" memberValueDatatype="130" unbalanced="0"/>
    <cacheHierarchy uniqueName="[CH_Media_Inventory].[collaborativeAccountTypeId]" caption="collaborativeAccountTypeId" attribute="1" defaultMemberUniqueName="[CH_Media_Inventory].[collaborativeAccountTypeId].[All]" allUniqueName="[CH_Media_Inventory].[collaborativeAccountTypeId].[All]" dimensionUniqueName="[CH_Media_Inventory]" displayFolder="" count="0" memberValueDatatype="130" unbalanced="0"/>
    <cacheHierarchy uniqueName="[CH_Media_Inventory].[createdAt]" caption="createdAt" attribute="1" defaultMemberUniqueName="[CH_Media_Inventory].[createdAt].[All]" allUniqueName="[CH_Media_Inventory].[createdAt].[All]" dimensionUniqueName="[CH_Media_Inventory]" displayFolder="" count="0" memberValueDatatype="130" unbalanced="0"/>
    <cacheHierarchy uniqueName="[CH_Media_Inventory].[createdBy]" caption="createdBy" attribute="1" defaultMemberUniqueName="[CH_Media_Inventory].[createdBy].[All]" allUniqueName="[CH_Media_Inventory].[createdBy].[All]" dimensionUniqueName="[CH_Media_Inventory]" displayFolder="" count="0" memberValueDatatype="20" unbalanced="0"/>
    <cacheHierarchy uniqueName="[CH_Media_Inventory].[Division]" caption="Division" attribute="1" defaultMemberUniqueName="[CH_Media_Inventory].[Division].[All]" allUniqueName="[CH_Media_Inventory].[Division].[All]" dimensionUniqueName="[CH_Media_Inventory]" displayFolder="" count="0" memberValueDatatype="130" unbalanced="0"/>
    <cacheHierarchy uniqueName="[CH_Media_Inventory].[divisionId]" caption="divisionId" attribute="1" defaultMemberUniqueName="[CH_Media_Inventory].[divisionId].[All]" allUniqueName="[CH_Media_Inventory].[divisionId].[All]" dimensionUniqueName="[CH_Media_Inventory]" displayFolder="" count="0" memberValueDatatype="130" unbalanced="0"/>
    <cacheHierarchy uniqueName="[CH_Media_Inventory].[editedAt]" caption="editedAt" attribute="1" defaultMemberUniqueName="[CH_Media_Inventory].[editedAt].[All]" allUniqueName="[CH_Media_Inventory].[editedAt].[All]" dimensionUniqueName="[CH_Media_Inventory]" displayFolder="" count="0" memberValueDatatype="130" unbalanced="0"/>
    <cacheHierarchy uniqueName="[CH_Media_Inventory].[editedBy]" caption="editedBy" attribute="1" defaultMemberUniqueName="[CH_Media_Inventory].[editedBy].[All]" allUniqueName="[CH_Media_Inventory].[editedBy].[All]" dimensionUniqueName="[CH_Media_Inventory]" displayFolder="" count="0" memberValueDatatype="20" unbalanced="0"/>
    <cacheHierarchy uniqueName="[CH_Media_Inventory].[formatId]" caption="formatId" attribute="1" defaultMemberUniqueName="[CH_Media_Inventory].[formatId].[All]" allUniqueName="[CH_Media_Inventory].[formatId].[All]" dimensionUniqueName="[CH_Media_Inventory]" displayFolder="" count="0" memberValueDatatype="130" unbalanced="0"/>
    <cacheHierarchy uniqueName="[CH_Media_Inventory].[formatSizeId]" caption="formatSizeId" attribute="1" defaultMemberUniqueName="[CH_Media_Inventory].[formatSizeId].[All]" allUniqueName="[CH_Media_Inventory].[formatSizeId].[All]" dimensionUniqueName="[CH_Media_Inventory]" displayFolder="" count="0" memberValueDatatype="130" unbalanced="0"/>
    <cacheHierarchy uniqueName="[CH_Media_Inventory].[influencerNameId]" caption="influencerNameId" attribute="1" defaultMemberUniqueName="[CH_Media_Inventory].[influencerNameId].[All]" allUniqueName="[CH_Media_Inventory].[influencerNameId].[All]" dimensionUniqueName="[CH_Media_Inventory]" displayFolder="" count="0" memberValueDatatype="130" unbalanced="0"/>
    <cacheHierarchy uniqueName="[CH_Media_Inventory].[influencerSocialProfileId]" caption="influencerSocialProfileId" attribute="1" defaultMemberUniqueName="[CH_Media_Inventory].[influencerSocialProfileId].[All]" allUniqueName="[CH_Media_Inventory].[influencerSocialProfileId].[All]" dimensionUniqueName="[CH_Media_Inventory]" displayFolder="" count="0" memberValueDatatype="130" unbalanced="0"/>
    <cacheHierarchy uniqueName="[CH_Media_Inventory].[isoCountryCodeId]" caption="isoCountryCodeId" attribute="1" defaultMemberUniqueName="[CH_Media_Inventory].[isoCountryCodeId].[All]" allUniqueName="[CH_Media_Inventory].[isoCountryCodeId].[All]" dimensionUniqueName="[CH_Media_Inventory]" displayFolder="" count="0" memberValueDatatype="130" unbalanced="0"/>
    <cacheHierarchy uniqueName="[CH_Media_Inventory].[isoCountryNameId]" caption="isoCountryNameId" attribute="1" defaultMemberUniqueName="[CH_Media_Inventory].[isoCountryNameId].[All]" allUniqueName="[CH_Media_Inventory].[isoCountryNameId].[All]" dimensionUniqueName="[CH_Media_Inventory]" displayFolder="" count="0" memberValueDatatype="130" unbalanced="0"/>
    <cacheHierarchy uniqueName="[CH_Media_Inventory].[Market Name (PCAT)]" caption="Market Name (PCAT)" attribute="1" defaultMemberUniqueName="[CH_Media_Inventory].[Market Name (PCAT)].[All]" allUniqueName="[CH_Media_Inventory].[Market Name (PCAT)].[All]" dimensionUniqueName="[CH_Media_Inventory]" displayFolder="" count="0" memberValueDatatype="130" unbalanced="0"/>
    <cacheHierarchy uniqueName="[CH_Media_Inventory].[marketNamePcatId]" caption="marketNamePcatId" attribute="1" defaultMemberUniqueName="[CH_Media_Inventory].[marketNamePcatId].[All]" allUniqueName="[CH_Media_Inventory].[marketNamePcatId].[All]" dimensionUniqueName="[CH_Media_Inventory]" displayFolder="" count="0" memberValueDatatype="130" unbalanced="0"/>
    <cacheHierarchy uniqueName="[CH_Media_Inventory].[media type]" caption="media type" attribute="1" defaultMemberUniqueName="[CH_Media_Inventory].[media type].[All]" allUniqueName="[CH_Media_Inventory].[media type].[All]" dimensionUniqueName="[CH_Media_Inventory]" displayFolder="" count="2" memberValueDatatype="130" unbalanced="0">
      <fieldsUsage count="2">
        <fieldUsage x="-1"/>
        <fieldUsage x="0"/>
      </fieldsUsage>
    </cacheHierarchy>
    <cacheHierarchy uniqueName="[CH_Media_Inventory].[Media Type Description L2]" caption="Media Type Description L2" attribute="1" defaultMemberUniqueName="[CH_Media_Inventory].[Media Type Description L2].[All]" allUniqueName="[CH_Media_Inventory].[Media Type Description L2].[All]" dimensionUniqueName="[CH_Media_Inventory]" displayFolder="" count="0" memberValueDatatype="130" unbalanced="0"/>
    <cacheHierarchy uniqueName="[CH_Media_Inventory].[Media Type Description L3]" caption="Media Type Description L3" attribute="1" defaultMemberUniqueName="[CH_Media_Inventory].[Media Type Description L3].[All]" allUniqueName="[CH_Media_Inventory].[Media Type Description L3].[All]" dimensionUniqueName="[CH_Media_Inventory]" displayFolder="" count="0" memberValueDatatype="130" unbalanced="0"/>
    <cacheHierarchy uniqueName="[CH_Media_Inventory].[mediaApproachId]" caption="mediaApproachId" attribute="1" defaultMemberUniqueName="[CH_Media_Inventory].[mediaApproachId].[All]" allUniqueName="[CH_Media_Inventory].[mediaApproachId].[All]" dimensionUniqueName="[CH_Media_Inventory]" displayFolder="" count="0" memberValueDatatype="130" unbalanced="0"/>
    <cacheHierarchy uniqueName="[CH_Media_Inventory].[mediaTypeDescriptionL2Id]" caption="mediaTypeDescriptionL2Id" attribute="1" defaultMemberUniqueName="[CH_Media_Inventory].[mediaTypeDescriptionL2Id].[All]" allUniqueName="[CH_Media_Inventory].[mediaTypeDescriptionL2Id].[All]" dimensionUniqueName="[CH_Media_Inventory]" displayFolder="" count="0" memberValueDatatype="130" unbalanced="0"/>
    <cacheHierarchy uniqueName="[CH_Media_Inventory].[mediaTypeDescriptionL3Id]" caption="mediaTypeDescriptionL3Id" attribute="1" defaultMemberUniqueName="[CH_Media_Inventory].[mediaTypeDescriptionL3Id].[All]" allUniqueName="[CH_Media_Inventory].[mediaTypeDescriptionL3Id].[All]" dimensionUniqueName="[CH_Media_Inventory]" displayFolder="" count="0" memberValueDatatype="130" unbalanced="0"/>
    <cacheHierarchy uniqueName="[CH_Media_Inventory].[mediaTypeId]" caption="mediaTypeId" attribute="1" defaultMemberUniqueName="[CH_Media_Inventory].[mediaTypeId].[All]" allUniqueName="[CH_Media_Inventory].[mediaTypeId].[All]" dimensionUniqueName="[CH_Media_Inventory]" displayFolder="" count="0" memberValueDatatype="130" unbalanced="0"/>
    <cacheHierarchy uniqueName="[CH_Media_Inventory].[mediaVehicleClassificationId]" caption="mediaVehicleClassificationId" attribute="1" defaultMemberUniqueName="[CH_Media_Inventory].[mediaVehicleClassificationId].[All]" allUniqueName="[CH_Media_Inventory].[mediaVehicleClassificationId].[All]" dimensionUniqueName="[CH_Media_Inventory]" displayFolder="" count="0" memberValueDatatype="130" unbalanced="0"/>
    <cacheHierarchy uniqueName="[CH_Media_Inventory].[metaCollaboratveAdsId]" caption="metaCollaboratveAdsId" attribute="1" defaultMemberUniqueName="[CH_Media_Inventory].[metaCollaboratveAdsId].[All]" allUniqueName="[CH_Media_Inventory].[metaCollaboratveAdsId].[All]" dimensionUniqueName="[CH_Media_Inventory]" displayFolder="" count="0" memberValueDatatype="130" unbalanced="0"/>
    <cacheHierarchy uniqueName="[CH_Media_Inventory].[organizationId]" caption="organizationId" attribute="1" defaultMemberUniqueName="[CH_Media_Inventory].[organizationId].[All]" allUniqueName="[CH_Media_Inventory].[organizationId].[All]" dimensionUniqueName="[CH_Media_Inventory]" displayFolder="" count="0" memberValueDatatype="20" unbalanced="0"/>
    <cacheHierarchy uniqueName="[CH_Media_Inventory].[Placement Global]" caption="Placement Global" attribute="1" defaultMemberUniqueName="[CH_Media_Inventory].[Placement Global].[All]" allUniqueName="[CH_Media_Inventory].[Placement Global].[All]" dimensionUniqueName="[CH_Media_Inventory]" displayFolder="" count="0" memberValueDatatype="130" unbalanced="0"/>
    <cacheHierarchy uniqueName="[CH_Media_Inventory].[Placement Local]" caption="Placement Local" attribute="1" defaultMemberUniqueName="[CH_Media_Inventory].[Placement Local].[All]" allUniqueName="[CH_Media_Inventory].[Placement Local].[All]" dimensionUniqueName="[CH_Media_Inventory]" displayFolder="" count="0" memberValueDatatype="130" unbalanced="0"/>
    <cacheHierarchy uniqueName="[CH_Media_Inventory].[placementGlobalId]" caption="placementGlobalId" attribute="1" defaultMemberUniqueName="[CH_Media_Inventory].[placementGlobalId].[All]" allUniqueName="[CH_Media_Inventory].[placementGlobalId].[All]" dimensionUniqueName="[CH_Media_Inventory]" displayFolder="" count="0" memberValueDatatype="130" unbalanced="0"/>
    <cacheHierarchy uniqueName="[CH_Media_Inventory].[placementLocalId]" caption="placementLocalId" attribute="1" defaultMemberUniqueName="[CH_Media_Inventory].[placementLocalId].[All]" allUniqueName="[CH_Media_Inventory].[placementLocalId].[All]" dimensionUniqueName="[CH_Media_Inventory]" displayFolder="" count="0" memberValueDatatype="130" unbalanced="0"/>
    <cacheHierarchy uniqueName="[CH_Media_Inventory].[portfolioId]" caption="portfolioId" attribute="1" defaultMemberUniqueName="[CH_Media_Inventory].[portfolioId].[All]" allUniqueName="[CH_Media_Inventory].[portfolioId].[All]" dimensionUniqueName="[CH_Media_Inventory]" displayFolder="" count="0" memberValueDatatype="130" unbalanced="0"/>
    <cacheHierarchy uniqueName="[CH_Media_Inventory].[productCategoryId]" caption="productCategoryId" attribute="1" defaultMemberUniqueName="[CH_Media_Inventory].[productCategoryId].[All]" allUniqueName="[CH_Media_Inventory].[productCategoryId].[All]" dimensionUniqueName="[CH_Media_Inventory]" displayFolder="" count="0" memberValueDatatype="130" unbalanced="0"/>
    <cacheHierarchy uniqueName="[CH_Media_Inventory].[productFormId]" caption="productFormId" attribute="1" defaultMemberUniqueName="[CH_Media_Inventory].[productFormId].[All]" allUniqueName="[CH_Media_Inventory].[productFormId].[All]" dimensionUniqueName="[CH_Media_Inventory]" displayFolder="" count="0" memberValueDatatype="20" unbalanced="0"/>
    <cacheHierarchy uniqueName="[CH_Media_Inventory].[saturationPoint]" caption="saturationPoint" attribute="1" defaultMemberUniqueName="[CH_Media_Inventory].[saturationPoint].[All]" allUniqueName="[CH_Media_Inventory].[saturationPoint].[All]" dimensionUniqueName="[CH_Media_Inventory]" displayFolder="" count="0" memberValueDatatype="130" unbalanced="0"/>
    <cacheHierarchy uniqueName="[CH_Media_Inventory].[sectorId]" caption="sectorId" attribute="1" defaultMemberUniqueName="[CH_Media_Inventory].[sectorId].[All]" allUniqueName="[CH_Media_Inventory].[sectorId].[All]" dimensionUniqueName="[CH_Media_Inventory]" displayFolder="" count="0" memberValueDatatype="20" unbalanced="0"/>
    <cacheHierarchy uniqueName="[CH_Media_Inventory].[segmentId]" caption="segmentId" attribute="1" defaultMemberUniqueName="[CH_Media_Inventory].[segmentId].[All]" allUniqueName="[CH_Media_Inventory].[segmentId].[All]" dimensionUniqueName="[CH_Media_Inventory]" displayFolder="" count="0" memberValueDatatype="20" unbalanced="0"/>
    <cacheHierarchy uniqueName="[CH_Media_Inventory].[subdivisionId]" caption="subdivisionId" attribute="1" defaultMemberUniqueName="[CH_Media_Inventory].[subdivisionId].[All]" allUniqueName="[CH_Media_Inventory].[subdivisionId].[All]" dimensionUniqueName="[CH_Media_Inventory]" displayFolder="" count="0" memberValueDatatype="20" unbalanced="0"/>
    <cacheHierarchy uniqueName="[CH_Media_Inventory].[subSectorId]" caption="subSectorId" attribute="1" defaultMemberUniqueName="[CH_Media_Inventory].[subSectorId].[All]" allUniqueName="[CH_Media_Inventory].[subSectorId].[All]" dimensionUniqueName="[CH_Media_Inventory]" displayFolder="" count="0" memberValueDatatype="20" unbalanced="0"/>
    <cacheHierarchy uniqueName="[CH_Media_Inventory].[subTypeId]" caption="subTypeId" attribute="1" defaultMemberUniqueName="[CH_Media_Inventory].[subTypeId].[All]" allUniqueName="[CH_Media_Inventory].[subTypeId].[All]" dimensionUniqueName="[CH_Media_Inventory]" displayFolder="" count="0" memberValueDatatype="130" unbalanced="0"/>
    <cacheHierarchy uniqueName="[CH_Media_Inventory].[targetId]" caption="targetId" attribute="1" defaultMemberUniqueName="[CH_Media_Inventory].[targetId].[All]" allUniqueName="[CH_Media_Inventory].[targetId].[All]" dimensionUniqueName="[CH_Media_Inventory]" displayFolder="" count="0" memberValueDatatype="130" unbalanced="0"/>
    <cacheHierarchy uniqueName="[CH_Media_Inventory].[totalCount]" caption="totalCount" attribute="1" defaultMemberUniqueName="[CH_Media_Inventory].[totalCount].[All]" allUniqueName="[CH_Media_Inventory].[totalCount].[All]" dimensionUniqueName="[CH_Media_Inventory]" displayFolder="" count="0" memberValueDatatype="20" unbalanced="0"/>
    <cacheHierarchy uniqueName="[CH_Media_Inventory].[vehicle name]" caption="vehicle name" attribute="1" defaultMemberUniqueName="[CH_Media_Inventory].[vehicle name].[All]" allUniqueName="[CH_Media_Inventory].[vehicle name].[All]" dimensionUniqueName="[CH_Media_Inventory]" displayFolder="" count="0" memberValueDatatype="130" unbalanced="0"/>
    <cacheHierarchy uniqueName="[CH_Media_Inventory].[vehicleId]" caption="vehicleId" attribute="1" defaultMemberUniqueName="[CH_Media_Inventory].[vehicleId].[All]" allUniqueName="[CH_Media_Inventory].[vehicleId].[All]" dimensionUniqueName="[CH_Media_Inventory]" displayFolder="" count="0" memberValueDatatype="130" unbalanced="0"/>
    <cacheHierarchy uniqueName="[CH_Media_Inventory].[videoSkipTypeId]" caption="videoSkipTypeId" attribute="1" defaultMemberUniqueName="[CH_Media_Inventory].[videoSkipTypeId].[All]" allUniqueName="[CH_Media_Inventory].[videoSkipTypeId].[All]" dimensionUniqueName="[CH_Media_Inventory]" displayFolder="" count="0" memberValueDatatype="130" unbalanced="0"/>
    <cacheHierarchy uniqueName="[CH_mediaTypes].[_id]" caption="_id" attribute="1" defaultMemberUniqueName="[CH_mediaTypes].[_id].[All]" allUniqueName="[CH_mediaTypes].[_id].[All]" dimensionUniqueName="[CH_mediaTypes]" displayFolder="" count="0" memberValueDatatype="130" unbalanced="0"/>
    <cacheHierarchy uniqueName="[CH_mediaTypes].[_type]" caption="_type" attribute="1" defaultMemberUniqueName="[CH_mediaTypes].[_type].[All]" allUniqueName="[CH_mediaTypes].[_type].[All]" dimensionUniqueName="[CH_mediaTypes]" displayFolder="" count="0" memberValueDatatype="130" unbalanced="0"/>
    <cacheHierarchy uniqueName="[CH_mediaTypes].[color]" caption="color" attribute="1" defaultMemberUniqueName="[CH_mediaTypes].[color].[All]" allUniqueName="[CH_mediaTypes].[color].[All]" dimensionUniqueName="[CH_mediaTypes]" displayFolder="" count="0" memberValueDatatype="130" unbalanced="0"/>
    <cacheHierarchy uniqueName="[CH_mediaTypes].[createdAt]" caption="createdAt" attribute="1" defaultMemberUniqueName="[CH_mediaTypes].[createdAt].[All]" allUniqueName="[CH_mediaTypes].[createdAt].[All]" dimensionUniqueName="[CH_mediaTypes]" displayFolder="" count="0" memberValueDatatype="130" unbalanced="0"/>
    <cacheHierarchy uniqueName="[CH_mediaTypes].[createdBy]" caption="createdBy" attribute="1" defaultMemberUniqueName="[CH_mediaTypes].[createdBy].[All]" allUniqueName="[CH_mediaTypes].[createdBy].[All]" dimensionUniqueName="[CH_mediaTypes]" displayFolder="" count="0" memberValueDatatype="130" unbalanced="0"/>
    <cacheHierarchy uniqueName="[CH_mediaTypes].[editedAt]" caption="editedAt" attribute="1" defaultMemberUniqueName="[CH_mediaTypes].[editedAt].[All]" allUniqueName="[CH_mediaTypes].[editedAt].[All]" dimensionUniqueName="[CH_mediaTypes]" displayFolder="" count="0" memberValueDatatype="130" unbalanced="0"/>
    <cacheHierarchy uniqueName="[CH_mediaTypes].[editedBy]" caption="editedBy" attribute="1" defaultMemberUniqueName="[CH_mediaTypes].[editedBy].[All]" allUniqueName="[CH_mediaTypes].[editedBy].[All]" dimensionUniqueName="[CH_mediaTypes]" displayFolder="" count="0" memberValueDatatype="130" unbalanced="0"/>
    <cacheHierarchy uniqueName="[CH_mediaTypes].[name]" caption="name" attribute="1" defaultMemberUniqueName="[CH_mediaTypes].[name].[All]" allUniqueName="[CH_mediaTypes].[name].[All]" dimensionUniqueName="[CH_mediaTypes]" displayFolder="" count="0" memberValueDatatype="130" unbalanced="0"/>
    <cacheHierarchy uniqueName="[CH_mediaTypes].[organizationId]" caption="organizationId" attribute="1" defaultMemberUniqueName="[CH_mediaTypes].[organizationId].[All]" allUniqueName="[CH_mediaTypes].[organizationId].[All]" dimensionUniqueName="[CH_mediaTypes]" displayFolder="" count="0" memberValueDatatype="130" unbalanced="0"/>
    <cacheHierarchy uniqueName="[CH_tagCategories].[_id]" caption="_id" attribute="1" defaultMemberUniqueName="[CH_tagCategories].[_id].[All]" allUniqueName="[CH_tagCategories].[_id].[All]" dimensionUniqueName="[CH_tagCategories]" displayFolder="" count="0" memberValueDatatype="130" unbalanced="0"/>
    <cacheHierarchy uniqueName="[CH_tagCategories].[_type]" caption="_type" attribute="1" defaultMemberUniqueName="[CH_tagCategories].[_type].[All]" allUniqueName="[CH_tagCategories].[_type].[All]" dimensionUniqueName="[CH_tagCategories]" displayFolder="" count="0" memberValueDatatype="130" unbalanced="0"/>
    <cacheHierarchy uniqueName="[CH_tagCategories].[allowEditOnLockedPlan]" caption="allowEditOnLockedPlan" attribute="1" defaultMemberUniqueName="[CH_tagCategories].[allowEditOnLockedPlan].[All]" allUniqueName="[CH_tagCategories].[allowEditOnLockedPlan].[All]" dimensionUniqueName="[CH_tagCategories]" displayFolder="" count="0" memberValueDatatype="130" unbalanced="0"/>
    <cacheHierarchy uniqueName="[CH_tagCategories].[ancestors]" caption="ancestors" attribute="1" defaultMemberUniqueName="[CH_tagCategories].[ancestors].[All]" allUniqueName="[CH_tagCategories].[ancestors].[All]" dimensionUniqueName="[CH_tagCategories]" displayFolder="" count="0" memberValueDatatype="130" unbalanced="0"/>
    <cacheHierarchy uniqueName="[CH_tagCategories].[defaultColor]" caption="defaultColor" attribute="1" defaultMemberUniqueName="[CH_tagCategories].[defaultColor].[All]" allUniqueName="[CH_tagCategories].[defaultColor].[All]" dimensionUniqueName="[CH_tagCategories]" displayFolder="" count="0" memberValueDatatype="130" unbalanced="0"/>
    <cacheHierarchy uniqueName="[CH_tagCategories].[description]" caption="description" attribute="1" defaultMemberUniqueName="[CH_tagCategories].[description].[All]" allUniqueName="[CH_tagCategories].[description].[All]" dimensionUniqueName="[CH_tagCategories]" displayFolder="" count="0" memberValueDatatype="130" unbalanced="0"/>
    <cacheHierarchy uniqueName="[CH_tagCategories].[hideFromPlanSetup]" caption="hideFromPlanSetup" attribute="1" defaultMemberUniqueName="[CH_tagCategories].[hideFromPlanSetup].[All]" allUniqueName="[CH_tagCategories].[hideFromPlanSetup].[All]" dimensionUniqueName="[CH_tagCategories]" displayFolder="" count="0" memberValueDatatype="130" unbalanced="0"/>
    <cacheHierarchy uniqueName="[CH_tagCategories].[inheritFromPlanSetup]" caption="inheritFromPlanSetup" attribute="1" defaultMemberUniqueName="[CH_tagCategories].[inheritFromPlanSetup].[All]" allUniqueName="[CH_tagCategories].[inheritFromPlanSetup].[All]" dimensionUniqueName="[CH_tagCategories]" displayFolder="" count="0" memberValueDatatype="130" unbalanced="0"/>
    <cacheHierarchy uniqueName="[CH_tagCategories].[isProtected]" caption="isProtected" attribute="1" defaultMemberUniqueName="[CH_tagCategories].[isProtected].[All]" allUniqueName="[CH_tagCategories].[isProtected].[All]" dimensionUniqueName="[CH_tagCategories]" displayFolder="" count="0" memberValueDatatype="130" unbalanced="0"/>
    <cacheHierarchy uniqueName="[CH_tagCategories].[key]" caption="key" attribute="1" defaultMemberUniqueName="[CH_tagCategories].[key].[All]" allUniqueName="[CH_tagCategories].[key].[All]" dimensionUniqueName="[CH_tagCategories]" displayFolder="" count="0" memberValueDatatype="130" unbalanced="0"/>
    <cacheHierarchy uniqueName="[CH_tagCategories].[locked]" caption="locked" attribute="1" defaultMemberUniqueName="[CH_tagCategories].[locked].[All]" allUniqueName="[CH_tagCategories].[locked].[All]" dimensionUniqueName="[CH_tagCategories]" displayFolder="" count="0" memberValueDatatype="130" unbalanced="0"/>
    <cacheHierarchy uniqueName="[CH_tagCategories].[name]" caption="name" attribute="1" defaultMemberUniqueName="[CH_tagCategories].[name].[All]" allUniqueName="[CH_tagCategories].[name].[All]" dimensionUniqueName="[CH_tagCategories]" displayFolder="" count="0" memberValueDatatype="130" unbalanced="0"/>
    <cacheHierarchy uniqueName="[CH_tagCategories].[parentTagCategoryId]" caption="parentTagCategoryId" attribute="1" defaultMemberUniqueName="[CH_tagCategories].[parentTagCategoryId].[All]" allUniqueName="[CH_tagCategories].[parentTagCategoryId].[All]" dimensionUniqueName="[CH_tagCategories]" displayFolder="" count="0" memberValueDatatype="130" unbalanced="0"/>
    <cacheHierarchy uniqueName="[CH_tagCategories].[requiredOnPlanSetup]" caption="requiredOnPlanSetup" attribute="1" defaultMemberUniqueName="[CH_tagCategories].[requiredOnPlanSetup].[All]" allUniqueName="[CH_tagCategories].[requiredOnPlanSetup].[All]" dimensionUniqueName="[CH_tagCategories]" displayFolder="" count="0" memberValueDatatype="130" unbalanced="0"/>
    <cacheHierarchy uniqueName="[CH_tagCategories].[type]" caption="type" attribute="1" defaultMemberUniqueName="[CH_tagCategories].[type].[All]" allUniqueName="[CH_tagCategories].[type].[All]" dimensionUniqueName="[CH_tagCategories]" displayFolder="" count="0" memberValueDatatype="130" unbalanced="0"/>
    <cacheHierarchy uniqueName="[CH_tags].[_id]" caption="_id" attribute="1" defaultMemberUniqueName="[CH_tags].[_id].[All]" allUniqueName="[CH_tags].[_id].[All]" dimensionUniqueName="[CH_tags]" displayFolder="" count="0" memberValueDatatype="130" unbalanced="0"/>
    <cacheHierarchy uniqueName="[CH_tags].[Ad Buying Platform]" caption="Ad Buying Platform" attribute="1" defaultMemberUniqueName="[CH_tags].[Ad Buying Platform].[All]" allUniqueName="[CH_tags].[Ad Buying Platform].[All]" dimensionUniqueName="[CH_tags]" displayFolder="" count="0" memberValueDatatype="130" unbalanced="0"/>
    <cacheHierarchy uniqueName="[CH_tags].[Agency Name]" caption="Agency Name" attribute="1" defaultMemberUniqueName="[CH_tags].[Agency Name].[All]" allUniqueName="[CH_tags].[Agency Name].[All]" dimensionUniqueName="[CH_tags]" displayFolder="" count="0" memberValueDatatype="130" unbalanced="0"/>
    <cacheHierarchy uniqueName="[CH_tags].[Amazon Product Format]" caption="Amazon Product Format" attribute="1" defaultMemberUniqueName="[CH_tags].[Amazon Product Format].[All]" allUniqueName="[CH_tags].[Amazon Product Format].[All]" dimensionUniqueName="[CH_tags]" displayFolder="" count="0" memberValueDatatype="130" unbalanced="0"/>
    <cacheHierarchy uniqueName="[CH_tags].[Audience Detail]" caption="Audience Detail" attribute="1" defaultMemberUniqueName="[CH_tags].[Audience Detail].[All]" allUniqueName="[CH_tags].[Audience Detail].[All]" dimensionUniqueName="[CH_tags]" displayFolder="" count="0" memberValueDatatype="130" unbalanced="0"/>
    <cacheHierarchy uniqueName="[CH_tags].[Audience Party]" caption="Audience Party" attribute="1" defaultMemberUniqueName="[CH_tags].[Audience Party].[All]" allUniqueName="[CH_tags].[Audience Party].[All]" dimensionUniqueName="[CH_tags]" displayFolder="" count="0" memberValueDatatype="130" unbalanced="0"/>
    <cacheHierarchy uniqueName="[CH_tags].[Audience Type]" caption="Audience Type" attribute="1" defaultMemberUniqueName="[CH_tags].[Audience Type].[All]" allUniqueName="[CH_tags].[Audience Type].[All]" dimensionUniqueName="[CH_tags]" displayFolder="" count="0" memberValueDatatype="130" unbalanced="0"/>
    <cacheHierarchy uniqueName="[CH_tags].[Billing]" caption="Billing" attribute="1" defaultMemberUniqueName="[CH_tags].[Billing].[All]" allUniqueName="[CH_tags].[Billing].[All]" dimensionUniqueName="[CH_tags]" displayFolder="" count="0" memberValueDatatype="130" unbalanced="0"/>
    <cacheHierarchy uniqueName="[CH_tags].[Brand Lift Check]" caption="Brand Lift Check" attribute="1" defaultMemberUniqueName="[CH_tags].[Brand Lift Check].[All]" allUniqueName="[CH_tags].[Brand Lift Check].[All]" dimensionUniqueName="[CH_tags]" displayFolder="" count="0" memberValueDatatype="130" unbalanced="0"/>
    <cacheHierarchy uniqueName="[CH_tags].[Brand Name]" caption="Brand Name" attribute="1" defaultMemberUniqueName="[CH_tags].[Brand Name].[All]" allUniqueName="[CH_tags].[Brand Name].[All]" dimensionUniqueName="[CH_tags]" displayFolder="" count="0" memberValueDatatype="130" unbalanced="0"/>
    <cacheHierarchy uniqueName="[CH_tags].[Brand or Influencer Local]" caption="Brand or Influencer Local" attribute="1" defaultMemberUniqueName="[CH_tags].[Brand or Influencer Local].[All]" allUniqueName="[CH_tags].[Brand or Influencer Local].[All]" dimensionUniqueName="[CH_tags]" displayFolder="" count="0" memberValueDatatype="130" unbalanced="0"/>
    <cacheHierarchy uniqueName="[CH_tags].[Brand Position]" caption="Brand Position" attribute="1" defaultMemberUniqueName="[CH_tags].[Brand Position].[All]" allUniqueName="[CH_tags].[Brand Position].[All]" dimensionUniqueName="[CH_tags]" displayFolder="" count="0" memberValueDatatype="130" unbalanced="0"/>
    <cacheHierarchy uniqueName="[CH_tags].[Broadcaster Type]" caption="Broadcaster Type" attribute="1" defaultMemberUniqueName="[CH_tags].[Broadcaster Type].[All]" allUniqueName="[CH_tags].[Broadcaster Type].[All]" dimensionUniqueName="[CH_tags]" displayFolder="" count="0" memberValueDatatype="130" unbalanced="0"/>
    <cacheHierarchy uniqueName="[CH_tags].[Buy Model]" caption="Buy Model" attribute="1" defaultMemberUniqueName="[CH_tags].[Buy Model].[All]" allUniqueName="[CH_tags].[Buy Model].[All]" dimensionUniqueName="[CH_tags]" displayFolder="" count="0" memberValueDatatype="130" unbalanced="0"/>
    <cacheHierarchy uniqueName="[CH_tags].[Buying Goal]" caption="Buying Goal" attribute="1" defaultMemberUniqueName="[CH_tags].[Buying Goal].[All]" allUniqueName="[CH_tags].[Buying Goal].[All]" dimensionUniqueName="[CH_tags]" displayFolder="" count="0" memberValueDatatype="130" unbalanced="0"/>
    <cacheHierarchy uniqueName="[CH_tags].[Buying Type]" caption="Buying Type" attribute="1" defaultMemberUniqueName="[CH_tags].[Buying Type].[All]" allUniqueName="[CH_tags].[Buying Type].[All]" dimensionUniqueName="[CH_tags]" displayFolder="" count="0" memberValueDatatype="130" unbalanced="0"/>
    <cacheHierarchy uniqueName="[CH_tags].[Campaign Name]" caption="Campaign Name" attribute="1" defaultMemberUniqueName="[CH_tags].[Campaign Name].[All]" allUniqueName="[CH_tags].[Campaign Name].[All]" dimensionUniqueName="[CH_tags]" displayFolder="" count="0" memberValueDatatype="130" unbalanced="0"/>
    <cacheHierarchy uniqueName="[CH_tags].[Category]" caption="Category" attribute="1" defaultMemberUniqueName="[CH_tags].[Category].[All]" allUniqueName="[CH_tags].[Category].[All]" dimensionUniqueName="[CH_tags]" displayFolder="" count="0" memberValueDatatype="130" unbalanced="0"/>
    <cacheHierarchy uniqueName="[CH_tags].[Cinema Exhibitors]" caption="Cinema Exhibitors" attribute="1" defaultMemberUniqueName="[CH_tags].[Cinema Exhibitors].[All]" allUniqueName="[CH_tags].[Cinema Exhibitors].[All]" dimensionUniqueName="[CH_tags]" displayFolder="" count="0" memberValueDatatype="130" unbalanced="0"/>
    <cacheHierarchy uniqueName="[CH_tags].[CN Code]" caption="CN Code" attribute="1" defaultMemberUniqueName="[CH_tags].[CN Code].[All]" allUniqueName="[CH_tags].[CN Code].[All]" dimensionUniqueName="[CH_tags]" displayFolder="" count="0" memberValueDatatype="130" unbalanced="0"/>
    <cacheHierarchy uniqueName="[CH_tags].[Collaborative Account Type]" caption="Collaborative Account Type" attribute="1" defaultMemberUniqueName="[CH_tags].[Collaborative Account Type].[All]" allUniqueName="[CH_tags].[Collaborative Account Type].[All]" dimensionUniqueName="[CH_tags]" displayFolder="" count="0" memberValueDatatype="130" unbalanced="0"/>
    <cacheHierarchy uniqueName="[CH_tags].[Conversion Type]" caption="Conversion Type" attribute="1" defaultMemberUniqueName="[CH_tags].[Conversion Type].[All]" allUniqueName="[CH_tags].[Conversion Type].[All]" dimensionUniqueName="[CH_tags]" displayFolder="" count="0" memberValueDatatype="130" unbalanced="0"/>
    <cacheHierarchy uniqueName="[CH_tags].[Creative Status]" caption="Creative Status" attribute="1" defaultMemberUniqueName="[CH_tags].[Creative Status].[All]" allUniqueName="[CH_tags].[Creative Status].[All]" dimensionUniqueName="[CH_tags]" displayFolder="" count="0" memberValueDatatype="130" unbalanced="0"/>
    <cacheHierarchy uniqueName="[CH_tags].[Currency]" caption="Currency" attribute="1" defaultMemberUniqueName="[CH_tags].[Currency].[All]" allUniqueName="[CH_tags].[Currency].[All]" dimensionUniqueName="[CH_tags]" displayFolder="" count="0" memberValueDatatype="130" unbalanced="0"/>
    <cacheHierarchy uniqueName="[CH_tags].[Destination Website]" caption="Destination Website" attribute="1" defaultMemberUniqueName="[CH_tags].[Destination Website].[All]" allUniqueName="[CH_tags].[Destination Website].[All]" dimensionUniqueName="[CH_tags]" displayFolder="" count="0" memberValueDatatype="130" unbalanced="0"/>
    <cacheHierarchy uniqueName="[CH_tags].[Device Type]" caption="Device Type" attribute="1" defaultMemberUniqueName="[CH_tags].[Device Type].[All]" allUniqueName="[CH_tags].[Device Type].[All]" dimensionUniqueName="[CH_tags]" displayFolder="" count="0" memberValueDatatype="130" unbalanced="0"/>
    <cacheHierarchy uniqueName="[CH_tags].[Division]" caption="Division" attribute="1" defaultMemberUniqueName="[CH_tags].[Division].[All]" allUniqueName="[CH_tags].[Division].[All]" dimensionUniqueName="[CH_tags]" displayFolder="" count="0" memberValueDatatype="130" unbalanced="0"/>
    <cacheHierarchy uniqueName="[CH_tags].[Engine]" caption="Engine" attribute="1" defaultMemberUniqueName="[CH_tags].[Engine].[All]" allUniqueName="[CH_tags].[Engine].[All]" dimensionUniqueName="[CH_tags]" displayFolder="" count="0" memberValueDatatype="130" unbalanced="0"/>
    <cacheHierarchy uniqueName="[CH_tags].[Format]" caption="Format" attribute="1" defaultMemberUniqueName="[CH_tags].[Format].[All]" allUniqueName="[CH_tags].[Format].[All]" dimensionUniqueName="[CH_tags]" displayFolder="" count="0" memberValueDatatype="130" unbalanced="0"/>
    <cacheHierarchy uniqueName="[CH_tags].[Format Group]" caption="Format Group" attribute="1" defaultMemberUniqueName="[CH_tags].[Format Group].[All]" allUniqueName="[CH_tags].[Format Group].[All]" dimensionUniqueName="[CH_tags]" displayFolder="" count="0" memberValueDatatype="130" unbalanced="0"/>
    <cacheHierarchy uniqueName="[CH_tags].[Format Size]" caption="Format Size" attribute="1" defaultMemberUniqueName="[CH_tags].[Format Size].[All]" allUniqueName="[CH_tags].[Format Size].[All]" dimensionUniqueName="[CH_tags]" displayFolder="" count="0" memberValueDatatype="130" unbalanced="0"/>
    <cacheHierarchy uniqueName="[CH_tags].[Format Type]" caption="Format Type" attribute="1" defaultMemberUniqueName="[CH_tags].[Format Type].[All]" allUniqueName="[CH_tags].[Format Type].[All]" dimensionUniqueName="[CH_tags]" displayFolder="" count="0" memberValueDatatype="130" unbalanced="0"/>
    <cacheHierarchy uniqueName="[CH_tags].[Gender]" caption="Gender" attribute="1" defaultMemberUniqueName="[CH_tags].[Gender].[All]" allUniqueName="[CH_tags].[Gender].[All]" dimensionUniqueName="[CH_tags]" displayFolder="" count="0" memberValueDatatype="130" unbalanced="0"/>
    <cacheHierarchy uniqueName="[CH_tags].[Global/Local]" caption="Global/Local" attribute="1" defaultMemberUniqueName="[CH_tags].[Global/Local].[All]" allUniqueName="[CH_tags].[Global/Local].[All]" dimensionUniqueName="[CH_tags]" displayFolder="" count="0" memberValueDatatype="130" unbalanced="0"/>
    <cacheHierarchy uniqueName="[CH_tags].[Influencer]" caption="Influencer" attribute="1" defaultMemberUniqueName="[CH_tags].[Influencer].[All]" allUniqueName="[CH_tags].[Influencer].[All]" dimensionUniqueName="[CH_tags]" displayFolder="" count="0" memberValueDatatype="130" unbalanced="0"/>
    <cacheHierarchy uniqueName="[CH_tags].[Influencer Name]" caption="Influencer Name" attribute="1" defaultMemberUniqueName="[CH_tags].[Influencer Name].[All]" allUniqueName="[CH_tags].[Influencer Name].[All]" dimensionUniqueName="[CH_tags]" displayFolder="" count="0" memberValueDatatype="130" unbalanced="0"/>
    <cacheHierarchy uniqueName="[CH_tags].[Influencer Post Type]" caption="Influencer Post Type" attribute="1" defaultMemberUniqueName="[CH_tags].[Influencer Post Type].[All]" allUniqueName="[CH_tags].[Influencer Post Type].[All]" dimensionUniqueName="[CH_tags]" displayFolder="" count="0" memberValueDatatype="130" unbalanced="0"/>
    <cacheHierarchy uniqueName="[CH_tags].[Influencer Social Profile]" caption="Influencer Social Profile" attribute="1" defaultMemberUniqueName="[CH_tags].[Influencer Social Profile].[All]" allUniqueName="[CH_tags].[Influencer Social Profile].[All]" dimensionUniqueName="[CH_tags]" displayFolder="" count="0" memberValueDatatype="130" unbalanced="0"/>
    <cacheHierarchy uniqueName="[CH_tags].[ISO Country Code]" caption="ISO Country Code" attribute="1" defaultMemberUniqueName="[CH_tags].[ISO Country Code].[All]" allUniqueName="[CH_tags].[ISO Country Code].[All]" dimensionUniqueName="[CH_tags]" displayFolder="" count="0" memberValueDatatype="130" unbalanced="0"/>
    <cacheHierarchy uniqueName="[CH_tags].[ISO Country Name]" caption="ISO Country Name" attribute="1" defaultMemberUniqueName="[CH_tags].[ISO Country Name].[All]" allUniqueName="[CH_tags].[ISO Country Name].[All]" dimensionUniqueName="[CH_tags]" displayFolder="" count="0" memberValueDatatype="130" unbalanced="0"/>
    <cacheHierarchy uniqueName="[CH_tags].[Keyword Match (Search)]" caption="Keyword Match (Search)" attribute="1" defaultMemberUniqueName="[CH_tags].[Keyword Match (Search)].[All]" allUniqueName="[CH_tags].[Keyword Match (Search)].[All]" dimensionUniqueName="[CH_tags]" displayFolder="" count="0" memberValueDatatype="130" unbalanced="0"/>
    <cacheHierarchy uniqueName="[CH_tags].[Keyword Type (Search)]" caption="Keyword Type (Search)" attribute="1" defaultMemberUniqueName="[CH_tags].[Keyword Type (Search)].[All]" allUniqueName="[CH_tags].[Keyword Type (Search)].[All]" dimensionUniqueName="[CH_tags]" displayFolder="" count="0" memberValueDatatype="130" unbalanced="0"/>
    <cacheHierarchy uniqueName="[CH_tags].[Landing Page Type]" caption="Landing Page Type" attribute="1" defaultMemberUniqueName="[CH_tags].[Landing Page Type].[All]" allUniqueName="[CH_tags].[Landing Page Type].[All]" dimensionUniqueName="[CH_tags]" displayFolder="" count="0" memberValueDatatype="130" unbalanced="0"/>
    <cacheHierarchy uniqueName="[CH_tags].[Landing Page Type Detail]" caption="Landing Page Type Detail" attribute="1" defaultMemberUniqueName="[CH_tags].[Landing Page Type Detail].[All]" allUniqueName="[CH_tags].[Landing Page Type Detail].[All]" dimensionUniqueName="[CH_tags]" displayFolder="" count="0" memberValueDatatype="130" unbalanced="0"/>
    <cacheHierarchy uniqueName="[CH_tags].[Market Name (PCAT)]" caption="Market Name (PCAT)" attribute="1" defaultMemberUniqueName="[CH_tags].[Market Name (PCAT)].[All]" allUniqueName="[CH_tags].[Market Name (PCAT)].[All]" dimensionUniqueName="[CH_tags]" displayFolder="" count="0" memberValueDatatype="130" unbalanced="0"/>
    <cacheHierarchy uniqueName="[CH_tags].[Max Age]" caption="Max Age" attribute="1" defaultMemberUniqueName="[CH_tags].[Max Age].[All]" allUniqueName="[CH_tags].[Max Age].[All]" dimensionUniqueName="[CH_tags]" displayFolder="" count="0" memberValueDatatype="130" unbalanced="0"/>
    <cacheHierarchy uniqueName="[CH_tags].[Media Type Description L2]" caption="Media Type Description L2" attribute="1" defaultMemberUniqueName="[CH_tags].[Media Type Description L2].[All]" allUniqueName="[CH_tags].[Media Type Description L2].[All]" dimensionUniqueName="[CH_tags]" displayFolder="" count="0" memberValueDatatype="130" unbalanced="0"/>
    <cacheHierarchy uniqueName="[CH_tags].[Media Type Description L3]" caption="Media Type Description L3" attribute="1" defaultMemberUniqueName="[CH_tags].[Media Type Description L3].[All]" allUniqueName="[CH_tags].[Media Type Description L3].[All]" dimensionUniqueName="[CH_tags]" displayFolder="" count="0" memberValueDatatype="130" unbalanced="0"/>
    <cacheHierarchy uniqueName="[CH_tags].[Media Vehicle Classification]" caption="Media Vehicle Classification" attribute="1" defaultMemberUniqueName="[CH_tags].[Media Vehicle Classification].[All]" allUniqueName="[CH_tags].[Media Vehicle Classification].[All]" dimensionUniqueName="[CH_tags]" displayFolder="" count="0" memberValueDatatype="130" unbalanced="0"/>
    <cacheHierarchy uniqueName="[CH_tags].[Meta Collaboratve Ads]" caption="Meta Collaboratve Ads" attribute="1" defaultMemberUniqueName="[CH_tags].[Meta Collaboratve Ads].[All]" allUniqueName="[CH_tags].[Meta Collaboratve Ads].[All]" dimensionUniqueName="[CH_tags]" displayFolder="" count="0" memberValueDatatype="130" unbalanced="0"/>
    <cacheHierarchy uniqueName="[CH_tags].[Metric Evaluated]" caption="Metric Evaluated" attribute="1" defaultMemberUniqueName="[CH_tags].[Metric Evaluated].[All]" allUniqueName="[CH_tags].[Metric Evaluated].[All]" dimensionUniqueName="[CH_tags]" displayFolder="" count="0" memberValueDatatype="130" unbalanced="0"/>
    <cacheHierarchy uniqueName="[CH_tags].[Min Age]" caption="Min Age" attribute="1" defaultMemberUniqueName="[CH_tags].[Min Age].[All]" allUniqueName="[CH_tags].[Min Age].[All]" dimensionUniqueName="[CH_tags]" displayFolder="" count="0" memberValueDatatype="130" unbalanced="0"/>
    <cacheHierarchy uniqueName="[CH_tags].[Negotiation Period]" caption="Negotiation Period" attribute="1" defaultMemberUniqueName="[CH_tags].[Negotiation Period].[All]" allUniqueName="[CH_tags].[Negotiation Period].[All]" dimensionUniqueName="[CH_tags]" displayFolder="" count="0" memberValueDatatype="130" unbalanced="0"/>
    <cacheHierarchy uniqueName="[CH_tags].[Objective]" caption="Objective" attribute="1" defaultMemberUniqueName="[CH_tags].[Objective].[All]" allUniqueName="[CH_tags].[Objective].[All]" dimensionUniqueName="[CH_tags]" displayFolder="" count="0" memberValueDatatype="130" unbalanced="0"/>
    <cacheHierarchy uniqueName="[CH_tags].[Optimization Objective]" caption="Optimization Objective" attribute="1" defaultMemberUniqueName="[CH_tags].[Optimization Objective].[All]" allUniqueName="[CH_tags].[Optimization Objective].[All]" dimensionUniqueName="[CH_tags]" displayFolder="" count="0" memberValueDatatype="130" unbalanced="0"/>
    <cacheHierarchy uniqueName="[CH_tags].[Placement Global]" caption="Placement Global" attribute="1" defaultMemberUniqueName="[CH_tags].[Placement Global].[All]" allUniqueName="[CH_tags].[Placement Global].[All]" dimensionUniqueName="[CH_tags]" displayFolder="" count="0" memberValueDatatype="130" unbalanced="0"/>
    <cacheHierarchy uniqueName="[CH_tags].[Placement Local]" caption="Placement Local" attribute="1" defaultMemberUniqueName="[CH_tags].[Placement Local].[All]" allUniqueName="[CH_tags].[Placement Local].[All]" dimensionUniqueName="[CH_tags]" displayFolder="" count="0" memberValueDatatype="130" unbalanced="0"/>
    <cacheHierarchy uniqueName="[CH_tags].[Platform Campaign Type]" caption="Platform Campaign Type" attribute="1" defaultMemberUniqueName="[CH_tags].[Platform Campaign Type].[All]" allUniqueName="[CH_tags].[Platform Campaign Type].[All]" dimensionUniqueName="[CH_tags]" displayFolder="" count="0" memberValueDatatype="130" unbalanced="0"/>
    <cacheHierarchy uniqueName="[CH_tags].[Platform Type]" caption="Platform Type" attribute="1" defaultMemberUniqueName="[CH_tags].[Platform Type].[All]" allUniqueName="[CH_tags].[Platform Type].[All]" dimensionUniqueName="[CH_tags]" displayFolder="" count="0" memberValueDatatype="130" unbalanced="0"/>
    <cacheHierarchy uniqueName="[CH_tags].[Previous Approval Status]" caption="Previous Approval Status" attribute="1" defaultMemberUniqueName="[CH_tags].[Previous Approval Status].[All]" allUniqueName="[CH_tags].[Previous Approval Status].[All]" dimensionUniqueName="[CH_tags]" displayFolder="" count="0" memberValueDatatype="130" unbalanced="0"/>
    <cacheHierarchy uniqueName="[CH_tags].[Print Type]" caption="Print Type" attribute="1" defaultMemberUniqueName="[CH_tags].[Print Type].[All]" allUniqueName="[CH_tags].[Print Type].[All]" dimensionUniqueName="[CH_tags]" displayFolder="" count="0" memberValueDatatype="130" unbalanced="0"/>
    <cacheHierarchy uniqueName="[CH_tags].[Product Category]" caption="Product Category" attribute="1" defaultMemberUniqueName="[CH_tags].[Product Category].[All]" allUniqueName="[CH_tags].[Product Category].[All]" dimensionUniqueName="[CH_tags]" displayFolder="" count="0" memberValueDatatype="130" unbalanced="0"/>
    <cacheHierarchy uniqueName="[CH_tags].[Product Form]" caption="Product Form" attribute="1" defaultMemberUniqueName="[CH_tags].[Product Form].[All]" allUniqueName="[CH_tags].[Product Form].[All]" dimensionUniqueName="[CH_tags]" displayFolder="" count="0" memberValueDatatype="130" unbalanced="0"/>
    <cacheHierarchy uniqueName="[CH_tags].[Production Media Type]" caption="Production Media Type" attribute="1" defaultMemberUniqueName="[CH_tags].[Production Media Type].[All]" allUniqueName="[CH_tags].[Production Media Type].[All]" dimensionUniqueName="[CH_tags]" displayFolder="" count="0" memberValueDatatype="130" unbalanced="0"/>
    <cacheHierarchy uniqueName="[CH_tags].[Production Month]" caption="Production Month" attribute="1" defaultMemberUniqueName="[CH_tags].[Production Month].[All]" allUniqueName="[CH_tags].[Production Month].[All]" dimensionUniqueName="[CH_tags]" displayFolder="" count="0" memberValueDatatype="130" unbalanced="0"/>
    <cacheHierarchy uniqueName="[CH_tags].[Publisher]" caption="Publisher" attribute="1" defaultMemberUniqueName="[CH_tags].[Publisher].[All]" allUniqueName="[CH_tags].[Publisher].[All]" dimensionUniqueName="[CH_tags]" displayFolder="" count="0" memberValueDatatype="130" unbalanced="0"/>
    <cacheHierarchy uniqueName="[CH_tags].[Region]" caption="Region" attribute="1" defaultMemberUniqueName="[CH_tags].[Region].[All]" allUniqueName="[CH_tags].[Region].[All]" dimensionUniqueName="[CH_tags]" displayFolder="" count="0" memberValueDatatype="130" unbalanced="0"/>
    <cacheHierarchy uniqueName="[CH_tags].[Region Detail]" caption="Region Detail" attribute="1" defaultMemberUniqueName="[CH_tags].[Region Detail].[All]" allUniqueName="[CH_tags].[Region Detail].[All]" dimensionUniqueName="[CH_tags]" displayFolder="" count="0" memberValueDatatype="130" unbalanced="0"/>
    <cacheHierarchy uniqueName="[CH_tags].[Region Type]" caption="Region Type" attribute="1" defaultMemberUniqueName="[CH_tags].[Region Type].[All]" allUniqueName="[CH_tags].[Region Type].[All]" dimensionUniqueName="[CH_tags]" displayFolder="" count="0" memberValueDatatype="130" unbalanced="0"/>
    <cacheHierarchy uniqueName="[CH_tags].[Retailer]" caption="Retailer" attribute="1" defaultMemberUniqueName="[CH_tags].[Retailer].[All]" allUniqueName="[CH_tags].[Retailer].[All]" dimensionUniqueName="[CH_tags]" displayFolder="" count="0" memberValueDatatype="130" unbalanced="0"/>
    <cacheHierarchy uniqueName="[CH_tags].[Simulation Reference]" caption="Simulation Reference" attribute="1" defaultMemberUniqueName="[CH_tags].[Simulation Reference].[All]" allUniqueName="[CH_tags].[Simulation Reference].[All]" dimensionUniqueName="[CH_tags]" displayFolder="" count="0" memberValueDatatype="130" unbalanced="0"/>
    <cacheHierarchy uniqueName="[CH_tags].[Simulation Type]" caption="Simulation Type" attribute="1" defaultMemberUniqueName="[CH_tags].[Simulation Type].[All]" allUniqueName="[CH_tags].[Simulation Type].[All]" dimensionUniqueName="[CH_tags]" displayFolder="" count="0" memberValueDatatype="130" unbalanced="0"/>
    <cacheHierarchy uniqueName="[CH_tags].[Smart Bidding]" caption="Smart Bidding" attribute="1" defaultMemberUniqueName="[CH_tags].[Smart Bidding].[All]" allUniqueName="[CH_tags].[Smart Bidding].[All]" dimensionUniqueName="[CH_tags]" displayFolder="" count="0" memberValueDatatype="130" unbalanced="0"/>
    <cacheHierarchy uniqueName="[CH_tags].[Study Hypothesis]" caption="Study Hypothesis" attribute="1" defaultMemberUniqueName="[CH_tags].[Study Hypothesis].[All]" allUniqueName="[CH_tags].[Study Hypothesis].[All]" dimensionUniqueName="[CH_tags]" displayFolder="" count="0" memberValueDatatype="130" unbalanced="0"/>
    <cacheHierarchy uniqueName="[CH_tags].[Study Type]" caption="Study Type" attribute="1" defaultMemberUniqueName="[CH_tags].[Study Type].[All]" allUniqueName="[CH_tags].[Study Type].[All]" dimensionUniqueName="[CH_tags]" displayFolder="" count="0" memberValueDatatype="130" unbalanced="0"/>
    <cacheHierarchy uniqueName="[CH_tags].[Subdivision]" caption="Subdivision" attribute="1" defaultMemberUniqueName="[CH_tags].[Subdivision].[All]" allUniqueName="[CH_tags].[Subdivision].[All]" dimensionUniqueName="[CH_tags]" displayFolder="" count="0" memberValueDatatype="130" unbalanced="0"/>
    <cacheHierarchy uniqueName="[CH_tags].[Sub-Region]" caption="Sub-Region" attribute="1" defaultMemberUniqueName="[CH_tags].[Sub-Region].[All]" allUniqueName="[CH_tags].[Sub-Region].[All]" dimensionUniqueName="[CH_tags]" displayFolder="" count="0" memberValueDatatype="130" unbalanced="0"/>
    <cacheHierarchy uniqueName="[CH_tags].[Sub-Type]" caption="Sub-Type" attribute="1" defaultMemberUniqueName="[CH_tags].[Sub-Type].[All]" allUniqueName="[CH_tags].[Sub-Type].[All]" dimensionUniqueName="[CH_tags]" displayFolder="" count="0" memberValueDatatype="130" unbalanced="0"/>
    <cacheHierarchy uniqueName="[CH_tags].[Tag Type]" caption="Tag Type" attribute="1" defaultMemberUniqueName="[CH_tags].[Tag Type].[All]" allUniqueName="[CH_tags].[Tag Type].[All]" dimensionUniqueName="[CH_tags]" displayFolder="" count="0" memberValueDatatype="130" unbalanced="0"/>
    <cacheHierarchy uniqueName="[CH_tags].[Target]" caption="Target" attribute="1" defaultMemberUniqueName="[CH_tags].[Target].[All]" allUniqueName="[CH_tags].[Target].[All]" dimensionUniqueName="[CH_tags]" displayFolder="" count="0" memberValueDatatype="130" unbalanced="0"/>
    <cacheHierarchy uniqueName="[CH_tags].[Targeting Strategy]" caption="Targeting Strategy" attribute="1" defaultMemberUniqueName="[CH_tags].[Targeting Strategy].[All]" allUniqueName="[CH_tags].[Targeting Strategy].[All]" dimensionUniqueName="[CH_tags]" displayFolder="" count="0" memberValueDatatype="130" unbalanced="0"/>
    <cacheHierarchy uniqueName="[CH_tags].[Targeting Type]" caption="Targeting Type" attribute="1" defaultMemberUniqueName="[CH_tags].[Targeting Type].[All]" allUniqueName="[CH_tags].[Targeting Type].[All]" dimensionUniqueName="[CH_tags]" displayFolder="" count="0" memberValueDatatype="130" unbalanced="0"/>
    <cacheHierarchy uniqueName="[CH_tags].[Tiktok Add-on]" caption="Tiktok Add-on" attribute="1" defaultMemberUniqueName="[CH_tags].[Tiktok Add-on].[All]" allUniqueName="[CH_tags].[Tiktok Add-on].[All]" dimensionUniqueName="[CH_tags]" displayFolder="" count="0" memberValueDatatype="130" unbalanced="0"/>
    <cacheHierarchy uniqueName="[CH_tags].[TikTok Creative Exchange]" caption="TikTok Creative Exchange" attribute="1" defaultMemberUniqueName="[CH_tags].[TikTok Creative Exchange].[All]" allUniqueName="[CH_tags].[TikTok Creative Exchange].[All]" dimensionUniqueName="[CH_tags]" displayFolder="" count="0" memberValueDatatype="130" unbalanced="0"/>
    <cacheHierarchy uniqueName="[CH_tags].[Video Skip Type]" caption="Video Skip Type" attribute="1" defaultMemberUniqueName="[CH_tags].[Video Skip Type].[All]" allUniqueName="[CH_tags].[Video Skip Type].[All]" dimensionUniqueName="[CH_tags]" displayFolder="" count="0" memberValueDatatype="130" unbalanced="0"/>
    <cacheHierarchy uniqueName="[CH_vehicles].[_id]" caption="_id" attribute="1" defaultMemberUniqueName="[CH_vehicles].[_id].[All]" allUniqueName="[CH_vehicles].[_id].[All]" dimensionUniqueName="[CH_vehicles]" displayFolder="" count="0" memberValueDatatype="130" unbalanced="0"/>
    <cacheHierarchy uniqueName="[CH_vehicles].[_type]" caption="_type" attribute="1" defaultMemberUniqueName="[CH_vehicles].[_type].[All]" allUniqueName="[CH_vehicles].[_type].[All]" dimensionUniqueName="[CH_vehicles]" displayFolder="" count="0" memberValueDatatype="130" unbalanced="0"/>
    <cacheHierarchy uniqueName="[CH_vehicles].[createdAt]" caption="createdAt" attribute="1" defaultMemberUniqueName="[CH_vehicles].[createdAt].[All]" allUniqueName="[CH_vehicles].[createdAt].[All]" dimensionUniqueName="[CH_vehicles]" displayFolder="" count="0" memberValueDatatype="130" unbalanced="0"/>
    <cacheHierarchy uniqueName="[CH_vehicles].[createdBy]" caption="createdBy" attribute="1" defaultMemberUniqueName="[CH_vehicles].[createdBy].[All]" allUniqueName="[CH_vehicles].[createdBy].[All]" dimensionUniqueName="[CH_vehicles]" displayFolder="" count="0" memberValueDatatype="130" unbalanced="0"/>
    <cacheHierarchy uniqueName="[CH_vehicles].[disabled]" caption="disabled" attribute="1" defaultMemberUniqueName="[CH_vehicles].[disabled].[All]" allUniqueName="[CH_vehicles].[disabled].[All]" dimensionUniqueName="[CH_vehicles]" displayFolder="" count="0" memberValueDatatype="130" unbalanced="0"/>
    <cacheHierarchy uniqueName="[CH_vehicles].[media type]" caption="media type" attribute="1" defaultMemberUniqueName="[CH_vehicles].[media type].[All]" allUniqueName="[CH_vehicles].[media type].[All]" dimensionUniqueName="[CH_vehicles]" displayFolder="" count="2" memberValueDatatype="130" unbalanced="0">
      <fieldsUsage count="2">
        <fieldUsage x="-1"/>
        <fieldUsage x="3"/>
      </fieldsUsage>
    </cacheHierarchy>
    <cacheHierarchy uniqueName="[CH_vehicles].[mediaTypeId]" caption="mediaTypeId" attribute="1" defaultMemberUniqueName="[CH_vehicles].[mediaTypeId].[All]" allUniqueName="[CH_vehicles].[mediaTypeId].[All]" dimensionUniqueName="[CH_vehicles]" displayFolder="" count="0" memberValueDatatype="130" unbalanced="0"/>
    <cacheHierarchy uniqueName="[CH_vehicles].[organizationId]" caption="organizationId" attribute="1" defaultMemberUniqueName="[CH_vehicles].[organizationId].[All]" allUniqueName="[CH_vehicles].[organizationId].[All]" dimensionUniqueName="[CH_vehicles]" displayFolder="" count="0" memberValueDatatype="130" unbalanced="0"/>
    <cacheHierarchy uniqueName="[CH_vehicles].[vehicle name]" caption="vehicle name" attribute="1" defaultMemberUniqueName="[CH_vehicles].[vehicle name].[All]" allUniqueName="[CH_vehicles].[vehicle name].[All]" dimensionUniqueName="[CH_vehicles]" displayFolder="" count="2" memberValueDatatype="130" unbalanced="0">
      <fieldsUsage count="2">
        <fieldUsage x="-1"/>
        <fieldUsage x="2"/>
      </fieldsUsage>
    </cacheHierarchy>
    <cacheHierarchy uniqueName="[DateTableTemplate_57558479-5ca6-4bb9-93d1-381622f85666].[Ano]" caption="Ano" attribute="1" defaultMemberUniqueName="[DateTableTemplate_57558479-5ca6-4bb9-93d1-381622f85666].[Ano].[All]" allUniqueName="[DateTableTemplate_57558479-5ca6-4bb9-93d1-381622f85666].[Ano].[All]" dimensionUniqueName="[DateTableTemplate_57558479-5ca6-4bb9-93d1-381622f85666]" displayFolder="" count="0" memberValueDatatype="20" unbalanced="0" hidden="1"/>
    <cacheHierarchy uniqueName="[DateTableTemplate_57558479-5ca6-4bb9-93d1-381622f85666].[Date]" caption="Date" attribute="1" time="1" defaultMemberUniqueName="[DateTableTemplate_57558479-5ca6-4bb9-93d1-381622f85666].[Date].[All]" allUniqueName="[DateTableTemplate_57558479-5ca6-4bb9-93d1-381622f85666].[Date].[All]" dimensionUniqueName="[DateTableTemplate_57558479-5ca6-4bb9-93d1-381622f85666]" displayFolder="" count="0" memberValueDatatype="7" unbalanced="0" hidden="1"/>
    <cacheHierarchy uniqueName="[DateTableTemplate_57558479-5ca6-4bb9-93d1-381622f85666].[Dia]" caption="Dia" attribute="1" defaultMemberUniqueName="[DateTableTemplate_57558479-5ca6-4bb9-93d1-381622f85666].[Dia].[All]" allUniqueName="[DateTableTemplate_57558479-5ca6-4bb9-93d1-381622f85666].[Dia].[All]" dimensionUniqueName="[DateTableTemplate_57558479-5ca6-4bb9-93d1-381622f85666]" displayFolder="" count="0" memberValueDatatype="20" unbalanced="0" hidden="1"/>
    <cacheHierarchy uniqueName="[DateTableTemplate_57558479-5ca6-4bb9-93d1-381622f85666].[Hierarquia de datas]" caption="Hierarquia de datas" defaultMemberUniqueName="[DateTableTemplate_57558479-5ca6-4bb9-93d1-381622f85666].[Hierarquia de datas].[All]" allUniqueName="[DateTableTemplate_57558479-5ca6-4bb9-93d1-381622f85666].[Hierarquia de datas].[All]" dimensionUniqueName="[DateTableTemplate_57558479-5ca6-4bb9-93d1-381622f85666]" displayFolder="" count="0" unbalanced="0" hidden="1"/>
    <cacheHierarchy uniqueName="[DateTableTemplate_57558479-5ca6-4bb9-93d1-381622f85666].[Mês]" caption="Mês" attribute="1" defaultMemberUniqueName="[DateTableTemplate_57558479-5ca6-4bb9-93d1-381622f85666].[Mês].[All]" allUniqueName="[DateTableTemplate_57558479-5ca6-4bb9-93d1-381622f85666].[Mês].[All]" dimensionUniqueName="[DateTableTemplate_57558479-5ca6-4bb9-93d1-381622f85666]" displayFolder="" count="0" memberValueDatatype="130" unbalanced="0" hidden="1"/>
    <cacheHierarchy uniqueName="[DateTableTemplate_57558479-5ca6-4bb9-93d1-381622f85666].[MonthNo]" caption="MonthNo" attribute="1" defaultMemberUniqueName="[DateTableTemplate_57558479-5ca6-4bb9-93d1-381622f85666].[MonthNo].[All]" allUniqueName="[DateTableTemplate_57558479-5ca6-4bb9-93d1-381622f85666].[MonthNo].[All]" dimensionUniqueName="[DateTableTemplate_57558479-5ca6-4bb9-93d1-381622f85666]" displayFolder="" count="0" memberValueDatatype="20" unbalanced="0" hidden="1"/>
    <cacheHierarchy uniqueName="[DateTableTemplate_57558479-5ca6-4bb9-93d1-381622f85666].[QuarterNo]" caption="QuarterNo" attribute="1" defaultMemberUniqueName="[DateTableTemplate_57558479-5ca6-4bb9-93d1-381622f85666].[QuarterNo].[All]" allUniqueName="[DateTableTemplate_57558479-5ca6-4bb9-93d1-381622f85666].[QuarterNo].[All]" dimensionUniqueName="[DateTableTemplate_57558479-5ca6-4bb9-93d1-381622f85666]" displayFolder="" count="0" memberValueDatatype="20" unbalanced="0" hidden="1"/>
    <cacheHierarchy uniqueName="[DateTableTemplate_57558479-5ca6-4bb9-93d1-381622f85666].[Trimestre]" caption="Trimestre" attribute="1" defaultMemberUniqueName="[DateTableTemplate_57558479-5ca6-4bb9-93d1-381622f85666].[Trimestre].[All]" allUniqueName="[DateTableTemplate_57558479-5ca6-4bb9-93d1-381622f85666].[Trimestre].[All]" dimensionUniqueName="[DateTableTemplate_57558479-5ca6-4bb9-93d1-381622f85666]" displayFolder="" count="0" memberValueDatatype="130" unbalanced="0" hidden="1"/>
    <cacheHierarchy uniqueName="[LocalDateTable_8df5c0dc-b6fb-467c-a484-48d29e5460f9].[Ano]" caption="Ano" attribute="1" defaultMemberUniqueName="[LocalDateTable_8df5c0dc-b6fb-467c-a484-48d29e5460f9].[Ano].[All]" allUniqueName="[LocalDateTable_8df5c0dc-b6fb-467c-a484-48d29e5460f9].[Ano].[All]" dimensionUniqueName="[LocalDateTable_8df5c0dc-b6fb-467c-a484-48d29e5460f9]" displayFolder="" count="0" memberValueDatatype="20" unbalanced="0" hidden="1"/>
    <cacheHierarchy uniqueName="[LocalDateTable_8df5c0dc-b6fb-467c-a484-48d29e5460f9].[Date]" caption="Date" attribute="1" time="1" defaultMemberUniqueName="[LocalDateTable_8df5c0dc-b6fb-467c-a484-48d29e5460f9].[Date].[All]" allUniqueName="[LocalDateTable_8df5c0dc-b6fb-467c-a484-48d29e5460f9].[Date].[All]" dimensionUniqueName="[LocalDateTable_8df5c0dc-b6fb-467c-a484-48d29e5460f9]" displayFolder="" count="0" memberValueDatatype="7" unbalanced="0" hidden="1"/>
    <cacheHierarchy uniqueName="[LocalDateTable_8df5c0dc-b6fb-467c-a484-48d29e5460f9].[Dia]" caption="Dia" attribute="1" defaultMemberUniqueName="[LocalDateTable_8df5c0dc-b6fb-467c-a484-48d29e5460f9].[Dia].[All]" allUniqueName="[LocalDateTable_8df5c0dc-b6fb-467c-a484-48d29e5460f9].[Dia].[All]" dimensionUniqueName="[LocalDateTable_8df5c0dc-b6fb-467c-a484-48d29e5460f9]" displayFolder="" count="0" memberValueDatatype="20" unbalanced="0" hidden="1"/>
    <cacheHierarchy uniqueName="[LocalDateTable_8df5c0dc-b6fb-467c-a484-48d29e5460f9].[Hierarquia de datas]" caption="Hierarquia de datas" defaultMemberUniqueName="[LocalDateTable_8df5c0dc-b6fb-467c-a484-48d29e5460f9].[Hierarquia de datas].[All]" allUniqueName="[LocalDateTable_8df5c0dc-b6fb-467c-a484-48d29e5460f9].[Hierarquia de datas].[All]" dimensionUniqueName="[LocalDateTable_8df5c0dc-b6fb-467c-a484-48d29e5460f9]" displayFolder="" count="0" unbalanced="0" hidden="1"/>
    <cacheHierarchy uniqueName="[LocalDateTable_8df5c0dc-b6fb-467c-a484-48d29e5460f9].[Mês]" caption="Mês" attribute="1" defaultMemberUniqueName="[LocalDateTable_8df5c0dc-b6fb-467c-a484-48d29e5460f9].[Mês].[All]" allUniqueName="[LocalDateTable_8df5c0dc-b6fb-467c-a484-48d29e5460f9].[Mês].[All]" dimensionUniqueName="[LocalDateTable_8df5c0dc-b6fb-467c-a484-48d29e5460f9]" displayFolder="" count="0" memberValueDatatype="130" unbalanced="0" hidden="1"/>
    <cacheHierarchy uniqueName="[LocalDateTable_8df5c0dc-b6fb-467c-a484-48d29e5460f9].[MonthNo]" caption="MonthNo" attribute="1" defaultMemberUniqueName="[LocalDateTable_8df5c0dc-b6fb-467c-a484-48d29e5460f9].[MonthNo].[All]" allUniqueName="[LocalDateTable_8df5c0dc-b6fb-467c-a484-48d29e5460f9].[MonthNo].[All]" dimensionUniqueName="[LocalDateTable_8df5c0dc-b6fb-467c-a484-48d29e5460f9]" displayFolder="" count="0" memberValueDatatype="20" unbalanced="0" hidden="1"/>
    <cacheHierarchy uniqueName="[LocalDateTable_8df5c0dc-b6fb-467c-a484-48d29e5460f9].[QuarterNo]" caption="QuarterNo" attribute="1" defaultMemberUniqueName="[LocalDateTable_8df5c0dc-b6fb-467c-a484-48d29e5460f9].[QuarterNo].[All]" allUniqueName="[LocalDateTable_8df5c0dc-b6fb-467c-a484-48d29e5460f9].[QuarterNo].[All]" dimensionUniqueName="[LocalDateTable_8df5c0dc-b6fb-467c-a484-48d29e5460f9]" displayFolder="" count="0" memberValueDatatype="20" unbalanced="0" hidden="1"/>
    <cacheHierarchy uniqueName="[LocalDateTable_8df5c0dc-b6fb-467c-a484-48d29e5460f9].[Trimestre]" caption="Trimestre" attribute="1" defaultMemberUniqueName="[LocalDateTable_8df5c0dc-b6fb-467c-a484-48d29e5460f9].[Trimestre].[All]" allUniqueName="[LocalDateTable_8df5c0dc-b6fb-467c-a484-48d29e5460f9].[Trimestre].[All]" dimensionUniqueName="[LocalDateTable_8df5c0dc-b6fb-467c-a484-48d29e5460f9]" displayFolder="" count="0" memberValueDatatype="130" unbalanced="0" hidden="1"/>
    <cacheHierarchy uniqueName="[LocalDateTable_c4d46299-6e84-4031-884c-190a97a6a108].[Ano]" caption="Ano" attribute="1" defaultMemberUniqueName="[LocalDateTable_c4d46299-6e84-4031-884c-190a97a6a108].[Ano].[All]" allUniqueName="[LocalDateTable_c4d46299-6e84-4031-884c-190a97a6a108].[Ano].[All]" dimensionUniqueName="[LocalDateTable_c4d46299-6e84-4031-884c-190a97a6a108]" displayFolder="" count="0" memberValueDatatype="20" unbalanced="0" hidden="1"/>
    <cacheHierarchy uniqueName="[LocalDateTable_c4d46299-6e84-4031-884c-190a97a6a108].[Date]" caption="Date" attribute="1" time="1" defaultMemberUniqueName="[LocalDateTable_c4d46299-6e84-4031-884c-190a97a6a108].[Date].[All]" allUniqueName="[LocalDateTable_c4d46299-6e84-4031-884c-190a97a6a108].[Date].[All]" dimensionUniqueName="[LocalDateTable_c4d46299-6e84-4031-884c-190a97a6a108]" displayFolder="" count="0" memberValueDatatype="7" unbalanced="0" hidden="1"/>
    <cacheHierarchy uniqueName="[LocalDateTable_c4d46299-6e84-4031-884c-190a97a6a108].[Dia]" caption="Dia" attribute="1" defaultMemberUniqueName="[LocalDateTable_c4d46299-6e84-4031-884c-190a97a6a108].[Dia].[All]" allUniqueName="[LocalDateTable_c4d46299-6e84-4031-884c-190a97a6a108].[Dia].[All]" dimensionUniqueName="[LocalDateTable_c4d46299-6e84-4031-884c-190a97a6a108]" displayFolder="" count="0" memberValueDatatype="20" unbalanced="0" hidden="1"/>
    <cacheHierarchy uniqueName="[LocalDateTable_c4d46299-6e84-4031-884c-190a97a6a108].[Hierarquia de datas]" caption="Hierarquia de datas" defaultMemberUniqueName="[LocalDateTable_c4d46299-6e84-4031-884c-190a97a6a108].[Hierarquia de datas].[All]" allUniqueName="[LocalDateTable_c4d46299-6e84-4031-884c-190a97a6a108].[Hierarquia de datas].[All]" dimensionUniqueName="[LocalDateTable_c4d46299-6e84-4031-884c-190a97a6a108]" displayFolder="" count="0" unbalanced="0" hidden="1"/>
    <cacheHierarchy uniqueName="[LocalDateTable_c4d46299-6e84-4031-884c-190a97a6a108].[Mês]" caption="Mês" attribute="1" defaultMemberUniqueName="[LocalDateTable_c4d46299-6e84-4031-884c-190a97a6a108].[Mês].[All]" allUniqueName="[LocalDateTable_c4d46299-6e84-4031-884c-190a97a6a108].[Mês].[All]" dimensionUniqueName="[LocalDateTable_c4d46299-6e84-4031-884c-190a97a6a108]" displayFolder="" count="0" memberValueDatatype="130" unbalanced="0" hidden="1"/>
    <cacheHierarchy uniqueName="[LocalDateTable_c4d46299-6e84-4031-884c-190a97a6a108].[MonthNo]" caption="MonthNo" attribute="1" defaultMemberUniqueName="[LocalDateTable_c4d46299-6e84-4031-884c-190a97a6a108].[MonthNo].[All]" allUniqueName="[LocalDateTable_c4d46299-6e84-4031-884c-190a97a6a108].[MonthNo].[All]" dimensionUniqueName="[LocalDateTable_c4d46299-6e84-4031-884c-190a97a6a108]" displayFolder="" count="0" memberValueDatatype="20" unbalanced="0" hidden="1"/>
    <cacheHierarchy uniqueName="[LocalDateTable_c4d46299-6e84-4031-884c-190a97a6a108].[QuarterNo]" caption="QuarterNo" attribute="1" defaultMemberUniqueName="[LocalDateTable_c4d46299-6e84-4031-884c-190a97a6a108].[QuarterNo].[All]" allUniqueName="[LocalDateTable_c4d46299-6e84-4031-884c-190a97a6a108].[QuarterNo].[All]" dimensionUniqueName="[LocalDateTable_c4d46299-6e84-4031-884c-190a97a6a108]" displayFolder="" count="0" memberValueDatatype="20" unbalanced="0" hidden="1"/>
    <cacheHierarchy uniqueName="[LocalDateTable_c4d46299-6e84-4031-884c-190a97a6a108].[Trimestre]" caption="Trimestre" attribute="1" defaultMemberUniqueName="[LocalDateTable_c4d46299-6e84-4031-884c-190a97a6a108].[Trimestre].[All]" allUniqueName="[LocalDateTable_c4d46299-6e84-4031-884c-190a97a6a108].[Trimestre].[All]" dimensionUniqueName="[LocalDateTable_c4d46299-6e84-4031-884c-190a97a6a108]" displayFolder="" count="0" memberValueDatatype="130" unbalanced="0" hidden="1"/>
    <cacheHierarchy uniqueName="[Measures].[approved investment]" caption="approved investment" measure="1" displayFolder="" measureGroup="CH_media entries" count="0"/>
    <cacheHierarchy uniqueName="[Measures].[working investment]" caption="working investment" measure="1" displayFolder="" measureGroup="CH_media entries" count="0"/>
    <cacheHierarchy uniqueName="[Measures].[TESTE TRP]" caption="TESTE TRP" measure="1" displayFolder="" measureGroup="CH_media entries" count="0"/>
    <cacheHierarchy uniqueName="[Measures].[__Default measure]" caption="__Default measure" measure="1" displayFolder="" count="0" hidden="1"/>
  </cacheHierarchies>
  <kpis count="0"/>
  <dimensions count="8">
    <dimension name="CH_campaigns" uniqueName="[CH_campaigns]" caption="CH_campaigns"/>
    <dimension name="CH_media entries" uniqueName="[CH_media entries]" caption="CH_media entries"/>
    <dimension name="CH_Media_Inventory" uniqueName="[CH_Media_Inventory]" caption="CH_Media_Inventory"/>
    <dimension name="CH_mediaTypes" uniqueName="[CH_mediaTypes]" caption="CH_mediaTypes"/>
    <dimension name="CH_tagCategories" uniqueName="[CH_tagCategories]" caption="CH_tagCategories"/>
    <dimension name="CH_tags" uniqueName="[CH_tags]" caption="CH_tags"/>
    <dimension name="CH_vehicles" uniqueName="[CH_vehicles]" caption="CH_vehicles"/>
    <dimension measure="1" name="Measures" uniqueName="[Measures]" caption="Measures"/>
  </dimensions>
  <measureGroups count="10">
    <measureGroup name="CH_campaigns" caption="CH_campaigns"/>
    <measureGroup name="CH_media entries" caption="CH_media entries"/>
    <measureGroup name="CH_Media_Inventory" caption="CH_Media_Inventory"/>
    <measureGroup name="CH_mediaTypes" caption="CH_mediaTypes"/>
    <measureGroup name="CH_tagCategories" caption="CH_tagCategories"/>
    <measureGroup name="CH_tags" caption="CH_tags"/>
    <measureGroup name="CH_vehicles" caption="CH_vehicles"/>
    <measureGroup name="DateTableTemplate_57558479-5ca6-4bb9-93d1-381622f85666" caption="DateTableTemplate_57558479-5ca6-4bb9-93d1-381622f85666"/>
    <measureGroup name="LocalDateTable_8df5c0dc-b6fb-467c-a484-48d29e5460f9" caption="LocalDateTable_8df5c0dc-b6fb-467c-a484-48d29e5460f9"/>
    <measureGroup name="LocalDateTable_c4d46299-6e84-4031-884c-190a97a6a108" caption="LocalDateTable_c4d46299-6e84-4031-884c-190a97a6a108"/>
  </measureGroups>
  <maps count="9">
    <map measureGroup="0" dimension="0"/>
    <map measureGroup="0" dimension="3"/>
    <map measureGroup="1" dimension="1"/>
    <map measureGroup="2" dimension="2"/>
    <map measureGroup="3" dimension="3"/>
    <map measureGroup="4" dimension="4"/>
    <map measureGroup="5" dimension="5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ma, Geovani" refreshedDate="46295.468116435186" backgroundQuery="1" createdVersion="8" refreshedVersion="8" minRefreshableVersion="3" recordCount="0" supportSubquery="1" supportAdvancedDrill="1" xr:uid="{2BEF4D93-336B-4160-BCF7-968A5B19184E}">
  <cacheSource type="external" connectionId="1"/>
  <cacheFields count="4">
    <cacheField name="[CH_Media_Inventory].[vehicle name].[vehicle name]" caption="vehicle name" numFmtId="0" hierarchy="245" level="1">
      <sharedItems count="64">
        <s v="[CH_Media_Inventory].[vehicle name].&amp;[365Scores]" c="365Scores"/>
        <s v="[CH_Media_Inventory].[vehicle name].&amp;[Abril]" c="Abril"/>
        <s v="[CH_Media_Inventory].[vehicle name].&amp;[Amazon Search]" c="Amazon Search"/>
        <s v="[CH_Media_Inventory].[vehicle name].&amp;[AmazonAds]" c="AmazonAds"/>
        <s v="[CH_Media_Inventory].[vehicle name].&amp;[AmazonDSP]" c="AmazonDSP"/>
        <s v="[CH_Media_Inventory].[vehicle name].&amp;[Prime Video Ads]" c="Prime Video Ads"/>
        <s v="[CH_Media_Inventory].[vehicle name].&amp;[Twitch]" c="Twitch"/>
        <s v="[CH_Media_Inventory].[vehicle name].&amp;[Aqueles Caras]" c="Aqueles Caras"/>
        <s v="[CH_Media_Inventory].[vehicle name].&amp;[CyberCook]" c="CyberCook"/>
        <s v="[CH_Media_Inventory].[vehicle name].&amp;[Dgmax]" c="Dgmax"/>
        <s v="[CH_Media_Inventory].[vehicle name].&amp;[Disney Plus]" c="Disney Plus"/>
        <s v="[CH_Media_Inventory].[vehicle name].&amp;[DV360-Programmatic]" c="DV360-Programmatic"/>
        <s v="[CH_Media_Inventory].[vehicle name].&amp;[Equativ]" c="Equativ"/>
        <s v="[CH_Media_Inventory].[vehicle name].&amp;[Magnite]" c="Magnite"/>
        <s v="[CH_Media_Inventory].[vehicle name].&amp;[Netflix]" c="Netflix"/>
        <s v="[CH_Media_Inventory].[vehicle name].&amp;[SamsungAds]" c="SamsungAds"/>
        <s v="[CH_Media_Inventory].[vehicle name].&amp;[UOL]" c="UOL"/>
        <s v="[CH_Media_Inventory].[vehicle name].&amp;[Youtube]" c="Youtube"/>
        <s v="[CH_Media_Inventory].[vehicle name].&amp;[Futbol Sites]" c="Futbol Sites"/>
        <s v="[CH_Media_Inventory].[vehicle name].&amp;[Gamers Club]" c="Gamers Club"/>
        <s v="[CH_Media_Inventory].[vehicle name].&amp;[Glamour]" c="Glamour"/>
        <s v="[CH_Media_Inventory].[vehicle name].&amp;[Cartola]" c="Cartola"/>
        <s v="[CH_Media_Inventory].[vehicle name].&amp;[G1]" c="G1"/>
        <s v="[CH_Media_Inventory].[vehicle name].&amp;[GE]" c="GE"/>
        <s v="[CH_Media_Inventory].[vehicle name].&amp;[Globoplay]" c="Globoplay"/>
        <s v="[CH_Media_Inventory].[vehicle name].&amp;[Globoptcom]" c="Globoptcom"/>
        <s v="[CH_Media_Inventory].[vehicle name].&amp;[Grupo Globo]" c="Grupo Globo"/>
        <s v="[CH_Media_Inventory].[vehicle name].&amp;[Gshow]" c="Gshow"/>
        <s v="[CH_Media_Inventory].[vehicle name].&amp;[Google Ads]" c="Google Ads"/>
        <s v="[CH_Media_Inventory].[vehicle name].&amp;[Google Search]" c="Google Search"/>
        <s v="[CH_Media_Inventory].[vehicle name].&amp;[Hypr]" c="Hypr"/>
        <s v="[CH_Media_Inventory].[vehicle name].&amp;[IFood Ads]" c="IFood Ads"/>
        <s v="[CH_Media_Inventory].[vehicle name].&amp;[IMMakers]" c="IMMakers"/>
        <s v="[CH_Media_Inventory].[vehicle name].&amp;[Impulso]" c="Impulso"/>
        <s v="[CH_Media_Inventory].[vehicle name].&amp;[Kwai]" c="Kwai"/>
        <s v="[CH_Media_Inventory].[vehicle name].&amp;[Lancenet]" c="Lancenet"/>
        <s v="[CH_Media_Inventory].[vehicle name].&amp;[LeadMedia]" c="LeadMedia"/>
        <s v="[CH_Media_Inventory].[vehicle name].&amp;[Logan]" c="Logan"/>
        <s v="[CH_Media_Inventory].[vehicle name].&amp;[Mercado Livre]" c="Mercado Livre"/>
        <s v="[CH_Media_Inventory].[vehicle name].&amp;[Facebook]" c="Facebook"/>
        <s v="[CH_Media_Inventory].[vehicle name].&amp;[Instagram]" c="Instagram"/>
        <s v="[CH_Media_Inventory].[vehicle name].&amp;[Meta]" c="Meta"/>
        <s v="[CH_Media_Inventory].[vehicle name].&amp;[Threads]" c="Threads"/>
        <s v="[CH_Media_Inventory].[vehicle name].&amp;[N Sports]" c="N Sports"/>
        <s v="[CH_Media_Inventory].[vehicle name].&amp;[One Football]" c="One Football"/>
        <s v="[CH_Media_Inventory].[vehicle name].&amp;[One Stop]" c="One Stop"/>
        <s v="[CH_Media_Inventory].[vehicle name].&amp;[Vtex]" c="Vtex"/>
        <s v="[CH_Media_Inventory].[vehicle name].&amp;[Pinterest]" c="Pinterest"/>
        <s v="[CH_Media_Inventory].[vehicle name].&amp;[Podcasteria]" c="Podcasteria"/>
        <s v="[CH_Media_Inventory].[vehicle name].&amp;[PodDelas]" c="PodDelas"/>
        <s v="[CH_Media_Inventory].[vehicle name].&amp;[Podpah]" c="Podpah"/>
        <s v="[CH_Media_Inventory].[vehicle name].&amp;[RelevanC]" c="RelevanC"/>
        <s v="[CH_Media_Inventory].[vehicle name].&amp;[SBT]" c="SBT"/>
        <s v="[CH_Media_Inventory].[vehicle name].&amp;[ShowHeroes]" c="ShowHeroes"/>
        <s v="[CH_Media_Inventory].[vehicle name].&amp;[Spotify]" c="Spotify"/>
        <s v="[CH_Media_Inventory].[vehicle name].&amp;[Stealthelook]" c="Stealthelook"/>
        <s v="[CH_Media_Inventory].[vehicle name].&amp;[Terra]" c="Terra"/>
        <s v="[CH_Media_Inventory].[vehicle name].&amp;[TikTok]" c="TikTok"/>
        <s v="[CH_Media_Inventory].[vehicle name].&amp;[Twitter]" c="Twitter"/>
        <s v="[CH_Media_Inventory].[vehicle name].&amp;[UberAds]" c="UberAds"/>
        <s v="[CH_Media_Inventory].[vehicle name].&amp;[VI Media]" c="VI Media"/>
        <s v="[CH_Media_Inventory].[vehicle name].&amp;[Warner]" c="Warner"/>
        <s v="[CH_Media_Inventory].[vehicle name].&amp;[Weach]" c="Weach"/>
        <s v="[CH_Media_Inventory].[vehicle name].&amp;[World Surf League]" c="World Surf League"/>
      </sharedItems>
    </cacheField>
    <cacheField name="[CH_Media_Inventory].[media type].[media type]" caption="media type" numFmtId="0" hierarchy="220" level="1">
      <sharedItems containsSemiMixedTypes="0" containsString="0"/>
    </cacheField>
    <cacheField name="[CH_Media_Inventory].[bd platform].[bd platform]" caption="bd platform" numFmtId="0" hierarchy="195" level="1">
      <sharedItems count="55">
        <s v="[CH_Media_Inventory].[bd platform].&amp;[365Scores]" c="365Scores"/>
        <s v="[CH_Media_Inventory].[bd platform].&amp;[Abril]" c="Abril"/>
        <s v="[CH_Media_Inventory].[bd platform].&amp;[Amazon]" c="Amazon"/>
        <s v="[CH_Media_Inventory].[bd platform].&amp;[AmazonAds]" c="AmazonAds"/>
        <s v="[CH_Media_Inventory].[bd platform].&amp;[AmazonDSP]" c="AmazonDSP"/>
        <s v="[CH_Media_Inventory].[bd platform].&amp;[Aqueles Caras]" c="Aqueles Caras"/>
        <s v="[CH_Media_Inventory].[bd platform].&amp;[Cartola]" c="Cartola"/>
        <s v="[CH_Media_Inventory].[bd platform].&amp;[CyberCook]" c="CyberCook"/>
        <s v="[CH_Media_Inventory].[bd platform].&amp;[Dgmax]" c="Dgmax"/>
        <s v="[CH_Media_Inventory].[bd platform].&amp;[Disney]" c="Disney"/>
        <s v="[CH_Media_Inventory].[bd platform].&amp;[DV360]" c="DV360"/>
        <s v="[CH_Media_Inventory].[bd platform].&amp;[Futbol Sites]" c="Futbol Sites"/>
        <s v="[CH_Media_Inventory].[bd platform].&amp;[G1]" c="G1"/>
        <s v="[CH_Media_Inventory].[bd platform].&amp;[Gamers Club]" c="Gamers Club"/>
        <s v="[CH_Media_Inventory].[bd platform].&amp;[GE]" c="GE"/>
        <s v="[CH_Media_Inventory].[bd platform].&amp;[Glamour]" c="Glamour"/>
        <s v="[CH_Media_Inventory].[bd platform].&amp;[Globoplay]" c="Globoplay"/>
        <s v="[CH_Media_Inventory].[bd platform].&amp;[Globoptcom]" c="Globoptcom"/>
        <s v="[CH_Media_Inventory].[bd platform].&amp;[Google Ads]" c="Google Ads"/>
        <s v="[CH_Media_Inventory].[bd platform].&amp;[Grupo Globo]" c="Grupo Globo"/>
        <s v="[CH_Media_Inventory].[bd platform].&amp;[Gshow]" c="Gshow"/>
        <s v="[CH_Media_Inventory].[bd platform].&amp;[Hypr]" c="Hypr"/>
        <s v="[CH_Media_Inventory].[bd platform].&amp;[iFood Ads]" c="iFood Ads"/>
        <s v="[CH_Media_Inventory].[bd platform].&amp;[IMMakers]" c="IMMakers"/>
        <s v="[CH_Media_Inventory].[bd platform].&amp;[Impulso]" c="Impulso"/>
        <s v="[CH_Media_Inventory].[bd platform].&amp;[Kwai]" c="Kwai"/>
        <s v="[CH_Media_Inventory].[bd platform].&amp;[Lancenet]" c="Lancenet"/>
        <s v="[CH_Media_Inventory].[bd platform].&amp;[LeadMedia]" c="LeadMedia"/>
        <s v="[CH_Media_Inventory].[bd platform].&amp;[Logan]" c="Logan"/>
        <s v="[CH_Media_Inventory].[bd platform].&amp;[Mercado Ads]" c="Mercado Ads"/>
        <s v="[CH_Media_Inventory].[bd platform].&amp;[Meta]" c="Meta"/>
        <s v="[CH_Media_Inventory].[bd platform].&amp;[N Sports]" c="N Sports"/>
        <s v="[CH_Media_Inventory].[bd platform].&amp;[Netflix]" c="Netflix"/>
        <s v="[CH_Media_Inventory].[bd platform].&amp;[One Football]" c="One Football"/>
        <s v="[CH_Media_Inventory].[bd platform].&amp;[One Stop]" c="One Stop"/>
        <s v="[CH_Media_Inventory].[bd platform].&amp;[PagueMenos]" c="PagueMenos"/>
        <s v="[CH_Media_Inventory].[bd platform].&amp;[Pinterest]" c="Pinterest"/>
        <s v="[CH_Media_Inventory].[bd platform].&amp;[Podcasteria]" c="Podcasteria"/>
        <s v="[CH_Media_Inventory].[bd platform].&amp;[PodDelas]" c="PodDelas"/>
        <s v="[CH_Media_Inventory].[bd platform].&amp;[Podpah]" c="Podpah"/>
        <s v="[CH_Media_Inventory].[bd platform].&amp;[RelevanC]" c="RelevanC"/>
        <s v="[CH_Media_Inventory].[bd platform].&amp;[SamsungAds]" c="SamsungAds"/>
        <s v="[CH_Media_Inventory].[bd platform].&amp;[SBT]" c="SBT"/>
        <s v="[CH_Media_Inventory].[bd platform].&amp;[ShowHeroes]" c="ShowHeroes"/>
        <s v="[CH_Media_Inventory].[bd platform].&amp;[Spotify]" c="Spotify"/>
        <s v="[CH_Media_Inventory].[bd platform].&amp;[Stealthelook]" c="Stealthelook"/>
        <s v="[CH_Media_Inventory].[bd platform].&amp;[Terra]" c="Terra"/>
        <s v="[CH_Media_Inventory].[bd platform].&amp;[TikTok]" c="TikTok"/>
        <s v="[CH_Media_Inventory].[bd platform].&amp;[Twitter]" c="Twitter"/>
        <s v="[CH_Media_Inventory].[bd platform].&amp;[UberAds]" c="UberAds"/>
        <s v="[CH_Media_Inventory].[bd platform].&amp;[UOL]" c="UOL"/>
        <s v="[CH_Media_Inventory].[bd platform].&amp;[VI Media]" c="VI Media"/>
        <s v="[CH_Media_Inventory].[bd platform].&amp;[Warner]" c="Warner"/>
        <s v="[CH_Media_Inventory].[bd platform].&amp;[Weach]" c="Weach"/>
        <s v="[CH_Media_Inventory].[bd platform].&amp;[World Surf League]" c="World Surf League"/>
      </sharedItems>
    </cacheField>
    <cacheField name="[CH_Media_Inventory].[bd platform corrigida].[bd platform corrigida]" caption="bd platform corrigida" numFmtId="0" hierarchy="196" level="1">
      <sharedItems count="49">
        <s v="[CH_Media_Inventory].[bd platform corrigida].&amp;[365Scores]" c="365Scores"/>
        <s v="[CH_Media_Inventory].[bd platform corrigida].&amp;[Abril]" c="Abril"/>
        <s v="[CH_Media_Inventory].[bd platform corrigida].&amp;[Amazon]" c="Amazon"/>
        <s v="[CH_Media_Inventory].[bd platform corrigida].&amp;[AmazonAds]" c="AmazonAds"/>
        <s v="[CH_Media_Inventory].[bd platform corrigida].&amp;[AmazonDSP]" c="AmazonDSP"/>
        <s v="[CH_Media_Inventory].[bd platform corrigida].&amp;[Aqueles Caras]" c="Aqueles Caras"/>
        <s v="[CH_Media_Inventory].[bd platform corrigida].&amp;[CyberCook]" c="CyberCook"/>
        <s v="[CH_Media_Inventory].[bd platform corrigida].&amp;[Dgmax]" c="Dgmax"/>
        <s v="[CH_Media_Inventory].[bd platform corrigida].&amp;[Disney]" c="Disney"/>
        <s v="[CH_Media_Inventory].[bd platform corrigida].&amp;[DV360]" c="DV360"/>
        <s v="[CH_Media_Inventory].[bd platform corrigida].&amp;[Futbol Sites]" c="Futbol Sites"/>
        <s v="[CH_Media_Inventory].[bd platform corrigida].&amp;[Gamers Club]" c="Gamers Club"/>
        <s v="[CH_Media_Inventory].[bd platform corrigida].&amp;[Glamour]" c="Glamour"/>
        <s v="[CH_Media_Inventory].[bd platform corrigida].&amp;[Globo]" c="Globo"/>
        <s v="[CH_Media_Inventory].[bd platform corrigida].&amp;[Google Ads]" c="Google Ads"/>
        <s v="[CH_Media_Inventory].[bd platform corrigida].&amp;[Hypr]" c="Hypr"/>
        <s v="[CH_Media_Inventory].[bd platform corrigida].&amp;[iFood Ads]" c="iFood Ads"/>
        <s v="[CH_Media_Inventory].[bd platform corrigida].&amp;[IMMakers]" c="IMMakers"/>
        <s v="[CH_Media_Inventory].[bd platform corrigida].&amp;[Impulso]" c="Impulso"/>
        <s v="[CH_Media_Inventory].[bd platform corrigida].&amp;[Kwai]" c="Kwai"/>
        <s v="[CH_Media_Inventory].[bd platform corrigida].&amp;[Lancenet]" c="Lancenet"/>
        <s v="[CH_Media_Inventory].[bd platform corrigida].&amp;[LeadMedia]" c="LeadMedia"/>
        <s v="[CH_Media_Inventory].[bd platform corrigida].&amp;[Logan]" c="Logan"/>
        <s v="[CH_Media_Inventory].[bd platform corrigida].&amp;[Mercado Ads]" c="Mercado Ads"/>
        <s v="[CH_Media_Inventory].[bd platform corrigida].&amp;[Meta]" c="Meta"/>
        <s v="[CH_Media_Inventory].[bd platform corrigida].&amp;[N Sports]" c="N Sports"/>
        <s v="[CH_Media_Inventory].[bd platform corrigida].&amp;[Netflix]" c="Netflix"/>
        <s v="[CH_Media_Inventory].[bd platform corrigida].&amp;[One Football]" c="One Football"/>
        <s v="[CH_Media_Inventory].[bd platform corrigida].&amp;[One Stop]" c="One Stop"/>
        <s v="[CH_Media_Inventory].[bd platform corrigida].&amp;[PagueMenos]" c="PagueMenos"/>
        <s v="[CH_Media_Inventory].[bd platform corrigida].&amp;[Pinterest]" c="Pinterest"/>
        <s v="[CH_Media_Inventory].[bd platform corrigida].&amp;[Podcasteria]" c="Podcasteria"/>
        <s v="[CH_Media_Inventory].[bd platform corrigida].&amp;[PodDelas]" c="PodDelas"/>
        <s v="[CH_Media_Inventory].[bd platform corrigida].&amp;[Podpah]" c="Podpah"/>
        <s v="[CH_Media_Inventory].[bd platform corrigida].&amp;[RelevanC]" c="RelevanC"/>
        <s v="[CH_Media_Inventory].[bd platform corrigida].&amp;[SamsungAds]" c="SamsungAds"/>
        <s v="[CH_Media_Inventory].[bd platform corrigida].&amp;[SBT]" c="SBT"/>
        <s v="[CH_Media_Inventory].[bd platform corrigida].&amp;[ShowHeroes]" c="ShowHeroes"/>
        <s v="[CH_Media_Inventory].[bd platform corrigida].&amp;[Spotify]" c="Spotify"/>
        <s v="[CH_Media_Inventory].[bd platform corrigida].&amp;[Stealthelook]" c="Stealthelook"/>
        <s v="[CH_Media_Inventory].[bd platform corrigida].&amp;[Terra]" c="Terra"/>
        <s v="[CH_Media_Inventory].[bd platform corrigida].&amp;[TikTok]" c="TikTok"/>
        <s v="[CH_Media_Inventory].[bd platform corrigida].&amp;[Twitter]" c="Twitter"/>
        <s v="[CH_Media_Inventory].[bd platform corrigida].&amp;[UberAds]" c="UberAds"/>
        <s v="[CH_Media_Inventory].[bd platform corrigida].&amp;[UOL]" c="UOL"/>
        <s v="[CH_Media_Inventory].[bd platform corrigida].&amp;[VI Media]" c="VI Media"/>
        <s v="[CH_Media_Inventory].[bd platform corrigida].&amp;[Warner]" c="Warner"/>
        <s v="[CH_Media_Inventory].[bd platform corrigida].&amp;[Weach]" c="Weach"/>
        <s v="[CH_Media_Inventory].[bd platform corrigida].&amp;[World Surf League]" c="World Surf League"/>
      </sharedItems>
    </cacheField>
  </cacheFields>
  <cacheHierarchies count="394">
    <cacheHierarchy uniqueName="[CH_campaigns].[_id]" caption="_id" attribute="1" defaultMemberUniqueName="[CH_campaigns].[_id].[All]" allUniqueName="[CH_campaigns].[_id].[All]" dimensionUniqueName="[CH_campaigns]" displayFolder="" count="0" memberValueDatatype="130" unbalanced="0"/>
    <cacheHierarchy uniqueName="[CH_campaigns].[_type]" caption="_type" attribute="1" defaultMemberUniqueName="[CH_campaigns].[_type].[All]" allUniqueName="[CH_campaigns].[_type].[All]" dimensionUniqueName="[CH_campaigns]" displayFolder="" count="0" memberValueDatatype="130" unbalanced="0"/>
    <cacheHierarchy uniqueName="[CH_campaigns].[approvalFlowId]" caption="approvalFlowId" attribute="1" defaultMemberUniqueName="[CH_campaigns].[approvalFlowId].[All]" allUniqueName="[CH_campaigns].[approvalFlowId].[All]" dimensionUniqueName="[CH_campaigns]" displayFolder="" count="0" memberValueDatatype="130" unbalanced="0"/>
    <cacheHierarchy uniqueName="[CH_campaigns].[approvalFlowStepId]" caption="approvalFlowStepId" attribute="1" defaultMemberUniqueName="[CH_campaigns].[approvalFlowStepId].[All]" allUniqueName="[CH_campaigns].[approvalFlowStepId].[All]" dimensionUniqueName="[CH_campaigns]" displayFolder="" count="0" memberValueDatatype="130" unbalanced="0"/>
    <cacheHierarchy uniqueName="[CH_campaigns].[approvers]" caption="approvers" attribute="1" defaultMemberUniqueName="[CH_campaigns].[approvers].[All]" allUniqueName="[CH_campaigns].[approvers].[All]" dimensionUniqueName="[CH_campaigns]" displayFolder="" count="0" memberValueDatatype="130" unbalanced="0"/>
    <cacheHierarchy uniqueName="[CH_campaigns].[color]" caption="color" attribute="1" defaultMemberUniqueName="[CH_campaigns].[color].[All]" allUniqueName="[CH_campaigns].[color].[All]" dimensionUniqueName="[CH_campaigns]" displayFolder="" count="0" memberValueDatatype="130" unbalanced="0"/>
    <cacheHierarchy uniqueName="[CH_campaigns].[conventionalName]" caption="conventionalName" attribute="1" defaultMemberUniqueName="[CH_campaigns].[conventionalName].[All]" allUniqueName="[CH_campaigns].[conventionalName].[All]" dimensionUniqueName="[CH_campaigns]" displayFolder="" count="0" memberValueDatatype="130" unbalanced="0"/>
    <cacheHierarchy uniqueName="[CH_campaigns].[createdAt]" caption="createdAt" attribute="1" defaultMemberUniqueName="[CH_campaigns].[createdAt].[All]" allUniqueName="[CH_campaigns].[createdAt].[All]" dimensionUniqueName="[CH_campaigns]" displayFolder="" count="0" memberValueDatatype="130" unbalanced="0"/>
    <cacheHierarchy uniqueName="[CH_campaigns].[createdBy]" caption="createdBy" attribute="1" defaultMemberUniqueName="[CH_campaigns].[createdBy].[All]" allUniqueName="[CH_campaigns].[createdBy].[All]" dimensionUniqueName="[CH_campaigns]" displayFolder="" count="0" memberValueDatatype="130" unbalanced="0"/>
    <cacheHierarchy uniqueName="[CH_campaigns].[customFields.name]" caption="customFields.name" attribute="1" defaultMemberUniqueName="[CH_campaigns].[customFields.name].[All]" allUniqueName="[CH_campaigns].[customFields.name].[All]" dimensionUniqueName="[CH_campaigns]" displayFolder="" count="0" memberValueDatatype="130" unbalanced="0"/>
    <cacheHierarchy uniqueName="[CH_campaigns].[customFields.value]" caption="customFields.value" attribute="1" defaultMemberUniqueName="[CH_campaigns].[customFields.value].[All]" allUniqueName="[CH_campaigns].[customFields.value].[All]" dimensionUniqueName="[CH_campaigns]" displayFolder="" count="0" memberValueDatatype="130" unbalanced="0"/>
    <cacheHierarchy uniqueName="[CH_campaigns].[editedAt]" caption="editedAt" attribute="1" defaultMemberUniqueName="[CH_campaigns].[editedAt].[All]" allUniqueName="[CH_campaigns].[editedAt].[All]" dimensionUniqueName="[CH_campaigns]" displayFolder="" count="0" memberValueDatatype="130" unbalanced="0"/>
    <cacheHierarchy uniqueName="[CH_campaigns].[editedBy]" caption="editedBy" attribute="1" defaultMemberUniqueName="[CH_campaigns].[editedBy].[All]" allUniqueName="[CH_campaigns].[editedBy].[All]" dimensionUniqueName="[CH_campaigns]" displayFolder="" count="0" memberValueDatatype="130" unbalanced="0"/>
    <cacheHierarchy uniqueName="[CH_campaigns].[endDate]" caption="endDate" attribute="1" defaultMemberUniqueName="[CH_campaigns].[endDate].[All]" allUniqueName="[CH_campaigns].[endDate].[All]" dimensionUniqueName="[CH_campaigns]" displayFolder="" count="0" memberValueDatatype="130" unbalanced="0"/>
    <cacheHierarchy uniqueName="[CH_campaigns].[history.approvalFlowStepId]" caption="history.approvalFlowStepId" attribute="1" defaultMemberUniqueName="[CH_campaigns].[history.approvalFlowStepId].[All]" allUniqueName="[CH_campaigns].[history.approvalFlowStepId].[All]" dimensionUniqueName="[CH_campaigns]" displayFolder="" count="0" memberValueDatatype="130" unbalanced="0"/>
    <cacheHierarchy uniqueName="[CH_campaigns].[history.time]" caption="history.time" attribute="1" defaultMemberUniqueName="[CH_campaigns].[history.time].[All]" allUniqueName="[CH_campaigns].[history.time].[All]" dimensionUniqueName="[CH_campaigns]" displayFolder="" count="0" memberValueDatatype="130" unbalanced="0"/>
    <cacheHierarchy uniqueName="[CH_campaigns].[imageETag]" caption="imageETag" attribute="1" defaultMemberUniqueName="[CH_campaigns].[imageETag].[All]" allUniqueName="[CH_campaigns].[imageETag].[All]" dimensionUniqueName="[CH_campaigns]" displayFolder="" count="0" memberValueDatatype="130" unbalanced="0"/>
    <cacheHierarchy uniqueName="[CH_campaigns].[isArchived]" caption="isArchived" attribute="1" defaultMemberUniqueName="[CH_campaigns].[isArchived].[All]" allUniqueName="[CH_campaigns].[isArchived].[All]" dimensionUniqueName="[CH_campaigns]" displayFolder="" count="0" memberValueDatatype="130" unbalanced="0"/>
    <cacheHierarchy uniqueName="[CH_campaigns].[key]" caption="key" attribute="1" defaultMemberUniqueName="[CH_campaigns].[key].[All]" allUniqueName="[CH_campaigns].[key].[All]" dimensionUniqueName="[CH_campaigns]" displayFolder="" count="0" memberValueDatatype="130" unbalanced="0"/>
    <cacheHierarchy uniqueName="[CH_campaigns].[mediaTypes]" caption="mediaTypes" attribute="1" defaultMemberUniqueName="[CH_campaigns].[mediaTypes].[All]" allUniqueName="[CH_campaigns].[mediaTypes].[All]" dimensionUniqueName="[CH_campaigns]" displayFolder="" count="0" memberValueDatatype="130" unbalanced="0"/>
    <cacheHierarchy uniqueName="[CH_campaigns].[mode]" caption="mode" attribute="1" defaultMemberUniqueName="[CH_campaigns].[mode].[All]" allUniqueName="[CH_campaigns].[mode].[All]" dimensionUniqueName="[CH_campaigns]" displayFolder="" count="0" memberValueDatatype="130" unbalanced="0"/>
    <cacheHierarchy uniqueName="[CH_campaigns].[name]" caption="name" attribute="1" defaultMemberUniqueName="[CH_campaigns].[name].[All]" allUniqueName="[CH_campaigns].[name].[All]" dimensionUniqueName="[CH_campaigns]" displayFolder="" count="0" memberValueDatatype="130" unbalanced="0"/>
    <cacheHierarchy uniqueName="[CH_campaigns].[organizationId]" caption="organizationId" attribute="1" defaultMemberUniqueName="[CH_campaigns].[organizationId].[All]" allUniqueName="[CH_campaigns].[organizationId].[All]" dimensionUniqueName="[CH_campaigns]" displayFolder="" count="0" memberValueDatatype="130" unbalanced="0"/>
    <cacheHierarchy uniqueName="[CH_campaigns].[startDate]" caption="startDate" attribute="1" defaultMemberUniqueName="[CH_campaigns].[startDate].[All]" allUniqueName="[CH_campaigns].[startDate].[All]" dimensionUniqueName="[CH_campaigns]" displayFolder="" count="0" memberValueDatatype="130" unbalanced="0"/>
    <cacheHierarchy uniqueName="[CH_campaigns].[status]" caption="status" attribute="1" defaultMemberUniqueName="[CH_campaigns].[status].[All]" allUniqueName="[CH_campaigns].[status].[All]" dimensionUniqueName="[CH_campaigns]" displayFolder="" count="0" memberValueDatatype="130" unbalanced="0"/>
    <cacheHierarchy uniqueName="[CH_campaigns].[trackingCodes]" caption="trackingCodes" attribute="1" defaultMemberUniqueName="[CH_campaigns].[trackingCodes].[All]" allUniqueName="[CH_campaigns].[trackingCodes].[All]" dimensionUniqueName="[CH_campaigns]" displayFolder="" count="0" memberValueDatatype="130" unbalanced="0"/>
    <cacheHierarchy uniqueName="[CH_campaigns].[users]" caption="users" attribute="1" defaultMemberUniqueName="[CH_campaigns].[users].[All]" allUniqueName="[CH_campaigns].[users].[All]" dimensionUniqueName="[CH_campaigns]" displayFolder="" count="0" memberValueDatatype="130" unbalanced="0"/>
    <cacheHierarchy uniqueName="[CH_campaigns].[value]" caption="value" attribute="1" defaultMemberUniqueName="[CH_campaigns].[value].[All]" allUniqueName="[CH_campaigns].[value].[All]" dimensionUniqueName="[CH_campaigns]" displayFolder="" count="0" memberValueDatatype="130" unbalanced="0"/>
    <cacheHierarchy uniqueName="[CH_media entries].[_id]" caption="_id" attribute="1" defaultMemberUniqueName="[CH_media entries].[_id].[All]" allUniqueName="[CH_media entries].[_id].[All]" dimensionUniqueName="[CH_media entries]" displayFolder="" count="0" memberValueDatatype="130" unbalanced="0"/>
    <cacheHierarchy uniqueName="[CH_media entries].[_statusApprovalFlowStepId]" caption="_statusApprovalFlowStepId" attribute="1" defaultMemberUniqueName="[CH_media entries].[_statusApprovalFlowStepId].[All]" allUniqueName="[CH_media entries].[_statusApprovalFlowStepId].[All]" dimensionUniqueName="[CH_media entries]" displayFolder="" count="0" memberValueDatatype="130" unbalanced="0"/>
    <cacheHierarchy uniqueName="[CH_media entries].[_statusApprovalFlowTransitionState]" caption="_statusApprovalFlowTransitionState" attribute="1" defaultMemberUniqueName="[CH_media entries].[_statusApprovalFlowTransitionState].[All]" allUniqueName="[CH_media entries].[_statusApprovalFlowTransitionState].[All]" dimensionUniqueName="[CH_media entries]" displayFolder="" count="0" memberValueDatatype="130" unbalanced="0"/>
    <cacheHierarchy uniqueName="[CH_media entries].[_type]" caption="_type" attribute="1" defaultMemberUniqueName="[CH_media entries].[_type].[All]" allUniqueName="[CH_media entries].[_type].[All]" dimensionUniqueName="[CH_media entries]" displayFolder="" count="0" memberValueDatatype="130" unbalanced="0"/>
    <cacheHierarchy uniqueName="[CH_media entries].[accountNamingString]" caption="accountNamingString" attribute="1" defaultMemberUniqueName="[CH_media entries].[accountNamingString].[All]" allUniqueName="[CH_media entries].[accountNamingString].[All]" dimensionUniqueName="[CH_media entries]" displayFolder="" count="0" memberValueDatatype="130" unbalanced="0"/>
    <cacheHierarchy uniqueName="[CH_media entries].[Ad Buying Platform]" caption="Ad Buying Platform" attribute="1" defaultMemberUniqueName="[CH_media entries].[Ad Buying Platform].[All]" allUniqueName="[CH_media entries].[Ad Buying Platform].[All]" dimensionUniqueName="[CH_media entries]" displayFolder="" count="0" memberValueDatatype="130" unbalanced="0"/>
    <cacheHierarchy uniqueName="[CH_media entries].[adGroupNamingString]" caption="adGroupNamingString" attribute="1" defaultMemberUniqueName="[CH_media entries].[adGroupNamingString].[All]" allUniqueName="[CH_media entries].[adGroupNamingString].[All]" dimensionUniqueName="[CH_media entries]" displayFolder="" count="0" memberValueDatatype="130" unbalanced="0"/>
    <cacheHierarchy uniqueName="[CH_media entries].[adNamingString]" caption="adNamingString" attribute="1" defaultMemberUniqueName="[CH_media entries].[adNamingString].[All]" allUniqueName="[CH_media entries].[adNamingString].[All]" dimensionUniqueName="[CH_media entries]" displayFolder="" count="0" memberValueDatatype="130" unbalanced="0"/>
    <cacheHierarchy uniqueName="[CH_media entries].[adSetNamingString]" caption="adSetNamingString" attribute="1" defaultMemberUniqueName="[CH_media entries].[adSetNamingString].[All]" allUniqueName="[CH_media entries].[adSetNamingString].[All]" dimensionUniqueName="[CH_media entries]" displayFolder="" count="0" memberValueDatatype="130" unbalanced="0"/>
    <cacheHierarchy uniqueName="[CH_media entries].[advertiserNamingString]" caption="advertiserNamingString" attribute="1" defaultMemberUniqueName="[CH_media entries].[advertiserNamingString].[All]" allUniqueName="[CH_media entries].[advertiserNamingString].[All]" dimensionUniqueName="[CH_media entries]" displayFolder="" count="0" memberValueDatatype="130" unbalanced="0"/>
    <cacheHierarchy uniqueName="[CH_media entries].[Agency Name]" caption="Agency Name" attribute="1" defaultMemberUniqueName="[CH_media entries].[Agency Name].[All]" allUniqueName="[CH_media entries].[Agency Name].[All]" dimensionUniqueName="[CH_media entries]" displayFolder="" count="0" memberValueDatatype="130" unbalanced="0"/>
    <cacheHierarchy uniqueName="[CH_media entries].[agencyNamingString]" caption="agencyNamingString" attribute="1" defaultMemberUniqueName="[CH_media entries].[agencyNamingString].[All]" allUniqueName="[CH_media entries].[agencyNamingString].[All]" dimensionUniqueName="[CH_media entries]" displayFolder="" count="0" memberValueDatatype="130" unbalanced="0"/>
    <cacheHierarchy uniqueName="[CH_media entries].[Audience Detail]" caption="Audience Detail" attribute="1" defaultMemberUniqueName="[CH_media entries].[Audience Detail].[All]" allUniqueName="[CH_media entries].[Audience Detail].[All]" dimensionUniqueName="[CH_media entries]" displayFolder="" count="0" memberValueDatatype="130" unbalanced="0"/>
    <cacheHierarchy uniqueName="[CH_media entries].[Audience Party]" caption="Audience Party" attribute="1" defaultMemberUniqueName="[CH_media entries].[Audience Party].[All]" allUniqueName="[CH_media entries].[Audience Party].[All]" dimensionUniqueName="[CH_media entries]" displayFolder="" count="0" memberValueDatatype="130" unbalanced="0"/>
    <cacheHierarchy uniqueName="[CH_media entries].[Audience Type]" caption="Audience Type" attribute="1" defaultMemberUniqueName="[CH_media entries].[Audience Type].[All]" allUniqueName="[CH_media entries].[Audience Type].[All]" dimensionUniqueName="[CH_media entries]" displayFolder="" count="0" memberValueDatatype="130" unbalanced="0"/>
    <cacheHierarchy uniqueName="[CH_media entries].[audienceNamingString]" caption="audienceNamingString" attribute="1" defaultMemberUniqueName="[CH_media entries].[audienceNamingString].[All]" allUniqueName="[CH_media entries].[audienceNamingString].[All]" dimensionUniqueName="[CH_media entries]" displayFolder="" count="0" memberValueDatatype="130" unbalanced="0"/>
    <cacheHierarchy uniqueName="[CH_media entries].[audiencePotentialReach]" caption="audiencePotentialReach" attribute="1" defaultMemberUniqueName="[CH_media entries].[audiencePotentialReach].[All]" allUniqueName="[CH_media entries].[audiencePotentialReach].[All]" dimensionUniqueName="[CH_media entries]" displayFolder="" count="0" memberValueDatatype="130" unbalanced="0"/>
    <cacheHierarchy uniqueName="[CH_media entries].[audienceReach]" caption="audienceReach" attribute="1" defaultMemberUniqueName="[CH_media entries].[audienceReach].[All]" allUniqueName="[CH_media entries].[audienceReach].[All]" dimensionUniqueName="[CH_media entries]" displayFolder="" count="0" memberValueDatatype="130" unbalanced="0"/>
    <cacheHierarchy uniqueName="[CH_media entries].[audioListened]" caption="audioListened" attribute="1" defaultMemberUniqueName="[CH_media entries].[audioListened].[All]" allUniqueName="[CH_media entries].[audioListened].[All]" dimensionUniqueName="[CH_media entries]" displayFolder="" count="0" memberValueDatatype="130" unbalanced="0"/>
    <cacheHierarchy uniqueName="[CH_media entries].[averageTicket]" caption="averageTicket" attribute="1" defaultMemberUniqueName="[CH_media entries].[averageTicket].[All]" allUniqueName="[CH_media entries].[averageTicket].[All]" dimensionUniqueName="[CH_media entries]" displayFolder="" count="0" memberValueDatatype="130" unbalanced="0"/>
    <cacheHierarchy uniqueName="[CH_media entries].[avgEngagementRate]" caption="avgEngagementRate" attribute="1" defaultMemberUniqueName="[CH_media entries].[avgEngagementRate].[All]" allUniqueName="[CH_media entries].[avgEngagementRate].[All]" dimensionUniqueName="[CH_media entries]" displayFolder="" count="0" memberValueDatatype="130" unbalanced="0"/>
    <cacheHierarchy uniqueName="[CH_media entries].[Billing]" caption="Billing" attribute="1" defaultMemberUniqueName="[CH_media entries].[Billing].[All]" allUniqueName="[CH_media entries].[Billing].[All]" dimensionUniqueName="[CH_media entries]" displayFolder="" count="0" memberValueDatatype="130" unbalanced="0"/>
    <cacheHierarchy uniqueName="[CH_media entries].[Brand Name]" caption="Brand Name" attribute="1" defaultMemberUniqueName="[CH_media entries].[Brand Name].[All]" allUniqueName="[CH_media entries].[Brand Name].[All]" dimensionUniqueName="[CH_media entries]" displayFolder="" count="0" memberValueDatatype="130" unbalanced="0"/>
    <cacheHierarchy uniqueName="[CH_media entries].[Brand or Influencer]" caption="Brand or Influencer" attribute="1" defaultMemberUniqueName="[CH_media entries].[Brand or Influencer].[All]" allUniqueName="[CH_media entries].[Brand or Influencer].[All]" dimensionUniqueName="[CH_media entries]" displayFolder="" count="0" memberValueDatatype="130" unbalanced="0"/>
    <cacheHierarchy uniqueName="[CH_media entries].[brandNamingString]" caption="brandNamingString" attribute="1" defaultMemberUniqueName="[CH_media entries].[brandNamingString].[All]" allUniqueName="[CH_media entries].[brandNamingString].[All]" dimensionUniqueName="[CH_media entries]" displayFolder="" count="0" memberValueDatatype="130" unbalanced="0"/>
    <cacheHierarchy uniqueName="[CH_media entries].[Broadcaster Type]" caption="Broadcaster Type" attribute="1" defaultMemberUniqueName="[CH_media entries].[Broadcaster Type].[All]" allUniqueName="[CH_media entries].[Broadcaster Type].[All]" dimensionUniqueName="[CH_media entries]" displayFolder="" count="0" memberValueDatatype="130" unbalanced="0"/>
    <cacheHierarchy uniqueName="[CH_media entries].[businessManagerNamingString]" caption="businessManagerNamingString" attribute="1" defaultMemberUniqueName="[CH_media entries].[businessManagerNamingString].[All]" allUniqueName="[CH_media entries].[businessManagerNamingString].[All]" dimensionUniqueName="[CH_media entries]" displayFolder="" count="0" memberValueDatatype="130" unbalanced="0"/>
    <cacheHierarchy uniqueName="[CH_media entries].[Buy Model]" caption="Buy Model" attribute="1" defaultMemberUniqueName="[CH_media entries].[Buy Model].[All]" allUniqueName="[CH_media entries].[Buy Model].[All]" dimensionUniqueName="[CH_media entries]" displayFolder="" count="0" memberValueDatatype="130" unbalanced="0"/>
    <cacheHierarchy uniqueName="[CH_media entries].[Buying Goal]" caption="Buying Goal" attribute="1" defaultMemberUniqueName="[CH_media entries].[Buying Goal].[All]" allUniqueName="[CH_media entries].[Buying Goal].[All]" dimensionUniqueName="[CH_media entries]" displayFolder="" count="0" memberValueDatatype="130" unbalanced="0"/>
    <cacheHierarchy uniqueName="[CH_media entries].[Buying Type]" caption="Buying Type" attribute="1" defaultMemberUniqueName="[CH_media entries].[Buying Type].[All]" allUniqueName="[CH_media entries].[Buying Type].[All]" dimensionUniqueName="[CH_media entries]" displayFolder="" count="0" memberValueDatatype="130" unbalanced="0"/>
    <cacheHierarchy uniqueName="[CH_media entries].[Campaign Name]" caption="Campaign Name" attribute="1" defaultMemberUniqueName="[CH_media entries].[Campaign Name].[All]" allUniqueName="[CH_media entries].[Campaign Name].[All]" dimensionUniqueName="[CH_media entries]" displayFolder="" count="0" memberValueDatatype="130" unbalanced="0"/>
    <cacheHierarchy uniqueName="[CH_media entries].[campaignId]" caption="campaignId" attribute="1" defaultMemberUniqueName="[CH_media entries].[campaignId].[All]" allUniqueName="[CH_media entries].[campaignId].[All]" dimensionUniqueName="[CH_media entries]" displayFolder="" count="0" memberValueDatatype="130" unbalanced="0"/>
    <cacheHierarchy uniqueName="[CH_media entries].[campaignNamingString]" caption="campaignNamingString" attribute="1" defaultMemberUniqueName="[CH_media entries].[campaignNamingString].[All]" allUniqueName="[CH_media entries].[campaignNamingString].[All]" dimensionUniqueName="[CH_media entries]" displayFolder="" count="0" memberValueDatatype="130" unbalanced="0"/>
    <cacheHierarchy uniqueName="[CH_media entries].[campaignPhase]" caption="campaignPhase" attribute="1" defaultMemberUniqueName="[CH_media entries].[campaignPhase].[All]" allUniqueName="[CH_media entries].[campaignPhase].[All]" dimensionUniqueName="[CH_media entries]" displayFolder="" count="0" memberValueDatatype="130" unbalanced="0"/>
    <cacheHierarchy uniqueName="[CH_media entries].[Category]" caption="Category" attribute="1" defaultMemberUniqueName="[CH_media entries].[Category].[All]" allUniqueName="[CH_media entries].[Category].[All]" dimensionUniqueName="[CH_media entries]" displayFolder="" count="0" memberValueDatatype="130" unbalanced="0"/>
    <cacheHierarchy uniqueName="[CH_media entries].[channelNamingString]" caption="channelNamingString" attribute="1" defaultMemberUniqueName="[CH_media entries].[channelNamingString].[All]" allUniqueName="[CH_media entries].[channelNamingString].[All]" dimensionUniqueName="[CH_media entries]" displayFolder="" count="0" memberValueDatatype="130" unbalanced="0"/>
    <cacheHierarchy uniqueName="[CH_media entries].[Cinema Exhibitors]" caption="Cinema Exhibitors" attribute="1" defaultMemberUniqueName="[CH_media entries].[Cinema Exhibitors].[All]" allUniqueName="[CH_media entries].[Cinema Exhibitors].[All]" dimensionUniqueName="[CH_media entries]" displayFolder="" count="0" memberValueDatatype="130" unbalanced="0"/>
    <cacheHierarchy uniqueName="[CH_media entries].[clicks]" caption="clicks" attribute="1" defaultMemberUniqueName="[CH_media entries].[clicks].[All]" allUniqueName="[CH_media entries].[clicks].[All]" dimensionUniqueName="[CH_media entries]" displayFolder="" count="0" memberValueDatatype="5" unbalanced="0"/>
    <cacheHierarchy uniqueName="[CH_media entries].[CN Code]" caption="CN Code" attribute="1" defaultMemberUniqueName="[CH_media entries].[CN Code].[All]" allUniqueName="[CH_media entries].[CN Code].[All]" dimensionUniqueName="[CH_media entries]" displayFolder="" count="0" memberValueDatatype="130" unbalanced="0"/>
    <cacheHierarchy uniqueName="[CH_media entries].[Conversion Type]" caption="Conversion Type" attribute="1" defaultMemberUniqueName="[CH_media entries].[Conversion Type].[All]" allUniqueName="[CH_media entries].[Conversion Type].[All]" dimensionUniqueName="[CH_media entries]" displayFolder="" count="0" memberValueDatatype="130" unbalanced="0"/>
    <cacheHierarchy uniqueName="[CH_media entries].[conversionRate]" caption="conversionRate" attribute="1" defaultMemberUniqueName="[CH_media entries].[conversionRate].[All]" allUniqueName="[CH_media entries].[conversionRate].[All]" dimensionUniqueName="[CH_media entries]" displayFolder="" count="0" memberValueDatatype="130" unbalanced="0"/>
    <cacheHierarchy uniqueName="[CH_media entries].[coverage]" caption="coverage" attribute="1" defaultMemberUniqueName="[CH_media entries].[coverage].[All]" allUniqueName="[CH_media entries].[coverage].[All]" dimensionUniqueName="[CH_media entries]" displayFolder="" count="0" memberValueDatatype="130" unbalanced="0"/>
    <cacheHierarchy uniqueName="[CH_media entries].[cpc]" caption="cpc" attribute="1" defaultMemberUniqueName="[CH_media entries].[cpc].[All]" allUniqueName="[CH_media entries].[cpc].[All]" dimensionUniqueName="[CH_media entries]" displayFolder="" count="0" memberValueDatatype="5" unbalanced="0"/>
    <cacheHierarchy uniqueName="[CH_media entries].[cpm]" caption="cpm" attribute="1" defaultMemberUniqueName="[CH_media entries].[cpm].[All]" allUniqueName="[CH_media entries].[cpm].[All]" dimensionUniqueName="[CH_media entries]" displayFolder="" count="0" memberValueDatatype="5" unbalanced="0"/>
    <cacheHierarchy uniqueName="[CH_media entries].[cpv100]" caption="cpv100" attribute="1" defaultMemberUniqueName="[CH_media entries].[cpv100].[All]" allUniqueName="[CH_media entries].[cpv100].[All]" dimensionUniqueName="[CH_media entries]" displayFolder="" count="0" memberValueDatatype="5" unbalanced="0"/>
    <cacheHierarchy uniqueName="[CH_media entries].[createdAt]" caption="createdAt" attribute="1" defaultMemberUniqueName="[CH_media entries].[createdAt].[All]" allUniqueName="[CH_media entries].[createdAt].[All]" dimensionUniqueName="[CH_media entries]" displayFolder="" count="0" memberValueDatatype="130" unbalanced="0"/>
    <cacheHierarchy uniqueName="[CH_media entries].[createdBy]" caption="createdBy" attribute="1" defaultMemberUniqueName="[CH_media entries].[createdBy].[All]" allUniqueName="[CH_media entries].[createdBy].[All]" dimensionUniqueName="[CH_media entries]" displayFolder="" count="0" memberValueDatatype="130" unbalanced="0"/>
    <cacheHierarchy uniqueName="[CH_media entries].[creativeName]" caption="creativeName" attribute="1" defaultMemberUniqueName="[CH_media entries].[creativeName].[All]" allUniqueName="[CH_media entries].[creativeName].[All]" dimensionUniqueName="[CH_media entries]" displayFolder="" count="0" memberValueDatatype="130" unbalanced="0"/>
    <cacheHierarchy uniqueName="[CH_media entries].[creativeNamingString]" caption="creativeNamingString" attribute="1" defaultMemberUniqueName="[CH_media entries].[creativeNamingString].[All]" allUniqueName="[CH_media entries].[creativeNamingString].[All]" dimensionUniqueName="[CH_media entries]" displayFolder="" count="0" memberValueDatatype="130" unbalanced="0"/>
    <cacheHierarchy uniqueName="[CH_media entries].[ctr]" caption="ctr" attribute="1" defaultMemberUniqueName="[CH_media entries].[ctr].[All]" allUniqueName="[CH_media entries].[ctr].[All]" dimensionUniqueName="[CH_media entries]" displayFolder="" count="0" memberValueDatatype="130" unbalanced="0"/>
    <cacheHierarchy uniqueName="[CH_media entries].[Currency]" caption="Currency" attribute="1" defaultMemberUniqueName="[CH_media entries].[Currency].[All]" allUniqueName="[CH_media entries].[Currency].[All]" dimensionUniqueName="[CH_media entries]" displayFolder="" count="0" memberValueDatatype="130" unbalanced="0"/>
    <cacheHierarchy uniqueName="[CH_media entries].[daypart]" caption="daypart" attribute="1" defaultMemberUniqueName="[CH_media entries].[daypart].[All]" allUniqueName="[CH_media entries].[daypart].[All]" dimensionUniqueName="[CH_media entries]" displayFolder="" count="0" memberValueDatatype="130" unbalanced="0"/>
    <cacheHierarchy uniqueName="[CH_media entries].[demographicUniverse]" caption="demographicUniverse" attribute="1" defaultMemberUniqueName="[CH_media entries].[demographicUniverse].[All]" allUniqueName="[CH_media entries].[demographicUniverse].[All]" dimensionUniqueName="[CH_media entries]" displayFolder="" count="0" memberValueDatatype="130" unbalanced="0"/>
    <cacheHierarchy uniqueName="[CH_media entries].[Device Type]" caption="Device Type" attribute="1" defaultMemberUniqueName="[CH_media entries].[Device Type].[All]" allUniqueName="[CH_media entries].[Device Type].[All]" dimensionUniqueName="[CH_media entries]" displayFolder="" count="0" memberValueDatatype="130" unbalanced="0"/>
    <cacheHierarchy uniqueName="[CH_media entries].[discount]" caption="discount" attribute="1" defaultMemberUniqueName="[CH_media entries].[discount].[All]" allUniqueName="[CH_media entries].[discount].[All]" dimensionUniqueName="[CH_media entries]" displayFolder="" count="0" memberValueDatatype="130" unbalanced="0"/>
    <cacheHierarchy uniqueName="[CH_media entries].[Division]" caption="Division" attribute="1" defaultMemberUniqueName="[CH_media entries].[Division].[All]" allUniqueName="[CH_media entries].[Division].[All]" dimensionUniqueName="[CH_media entries]" displayFolder="" count="0" memberValueDatatype="130" unbalanced="0"/>
    <cacheHierarchy uniqueName="[CH_media entries].[editedAt]" caption="editedAt" attribute="1" defaultMemberUniqueName="[CH_media entries].[editedAt].[All]" allUniqueName="[CH_media entries].[editedAt].[All]" dimensionUniqueName="[CH_media entries]" displayFolder="" count="0" memberValueDatatype="130" unbalanced="0"/>
    <cacheHierarchy uniqueName="[CH_media entries].[editedBy]" caption="editedBy" attribute="1" defaultMemberUniqueName="[CH_media entries].[editedBy].[All]" allUniqueName="[CH_media entries].[editedBy].[All]" dimensionUniqueName="[CH_media entries]" displayFolder="" count="0" memberValueDatatype="130" unbalanced="0"/>
    <cacheHierarchy uniqueName="[CH_media entries].[endDate]" caption="endDate" attribute="1" time="1" defaultMemberUniqueName="[CH_media entries].[endDate].[All]" allUniqueName="[CH_media entries].[endDate].[All]" dimensionUniqueName="[CH_media entries]" displayFolder="" count="0" memberValueDatatype="7" unbalanced="0"/>
    <cacheHierarchy uniqueName="[CH_media entries].[engagements]" caption="engagements" attribute="1" defaultMemberUniqueName="[CH_media entries].[engagements].[All]" allUniqueName="[CH_media entries].[engagements].[All]" dimensionUniqueName="[CH_media entries]" displayFolder="" count="0" memberValueDatatype="5" unbalanced="0"/>
    <cacheHierarchy uniqueName="[CH_media entries].[entityNamingString]" caption="entityNamingString" attribute="1" defaultMemberUniqueName="[CH_media entries].[entityNamingString].[All]" allUniqueName="[CH_media entries].[entityNamingString].[All]" dimensionUniqueName="[CH_media entries]" displayFolder="" count="0" memberValueDatatype="130" unbalanced="0"/>
    <cacheHierarchy uniqueName="[CH_media entries].[exchangeRateBrl]" caption="exchangeRateBrl" attribute="1" defaultMemberUniqueName="[CH_media entries].[exchangeRateBrl].[All]" allUniqueName="[CH_media entries].[exchangeRateBrl].[All]" dimensionUniqueName="[CH_media entries]" displayFolder="" count="0" memberValueDatatype="5" unbalanced="0"/>
    <cacheHierarchy uniqueName="[CH_media entries].[exchangeRateEur]" caption="exchangeRateEur" attribute="1" defaultMemberUniqueName="[CH_media entries].[exchangeRateEur].[All]" allUniqueName="[CH_media entries].[exchangeRateEur].[All]" dimensionUniqueName="[CH_media entries]" displayFolder="" count="0" memberValueDatatype="130" unbalanced="0"/>
    <cacheHierarchy uniqueName="[CH_media entries].[exchangeRateGbp]" caption="exchangeRateGbp" attribute="1" defaultMemberUniqueName="[CH_media entries].[exchangeRateGbp].[All]" allUniqueName="[CH_media entries].[exchangeRateGbp].[All]" dimensionUniqueName="[CH_media entries]" displayFolder="" count="0" memberValueDatatype="130" unbalanced="0"/>
    <cacheHierarchy uniqueName="[CH_media entries].[executionDetails]" caption="executionDetails" attribute="1" defaultMemberUniqueName="[CH_media entries].[executionDetails].[All]" allUniqueName="[CH_media entries].[executionDetails].[All]" dimensionUniqueName="[CH_media entries]" displayFolder="" count="0" memberValueDatatype="130" unbalanced="0"/>
    <cacheHierarchy uniqueName="[CH_media entries].[flightNumber]" caption="flightNumber" attribute="1" defaultMemberUniqueName="[CH_media entries].[flightNumber].[All]" allUniqueName="[CH_media entries].[flightNumber].[All]" dimensionUniqueName="[CH_media entries]" displayFolder="" count="0" memberValueDatatype="130" unbalanced="0"/>
    <cacheHierarchy uniqueName="[CH_media entries].[Format]" caption="Format" attribute="1" defaultMemberUniqueName="[CH_media entries].[Format].[All]" allUniqueName="[CH_media entries].[Format].[All]" dimensionUniqueName="[CH_media entries]" displayFolder="" count="0" memberValueDatatype="130" unbalanced="0"/>
    <cacheHierarchy uniqueName="[CH_media entries].[Format Type]" caption="Format Type" attribute="1" defaultMemberUniqueName="[CH_media entries].[Format Type].[All]" allUniqueName="[CH_media entries].[Format Type].[All]" dimensionUniqueName="[CH_media entries]" displayFolder="" count="0" memberValueDatatype="130" unbalanced="0"/>
    <cacheHierarchy uniqueName="[CH_media entries].[freetext]" caption="freetext" attribute="1" defaultMemberUniqueName="[CH_media entries].[freetext].[All]" allUniqueName="[CH_media entries].[freetext].[All]" dimensionUniqueName="[CH_media entries]" displayFolder="" count="0" memberValueDatatype="130" unbalanced="0"/>
    <cacheHierarchy uniqueName="[CH_media entries].[Gender]" caption="Gender" attribute="1" defaultMemberUniqueName="[CH_media entries].[Gender].[All]" allUniqueName="[CH_media entries].[Gender].[All]" dimensionUniqueName="[CH_media entries]" displayFolder="" count="0" memberValueDatatype="130" unbalanced="0"/>
    <cacheHierarchy uniqueName="[CH_media entries].[Global/Local]" caption="Global/Local" attribute="1" defaultMemberUniqueName="[CH_media entries].[Global/Local].[All]" allUniqueName="[CH_media entries].[Global/Local].[All]" dimensionUniqueName="[CH_media entries]" displayFolder="" count="0" memberValueDatatype="130" unbalanced="0"/>
    <cacheHierarchy uniqueName="[CH_media entries].[grossTotalCostNegotiated]" caption="grossTotalCostNegotiated" attribute="1" defaultMemberUniqueName="[CH_media entries].[grossTotalCostNegotiated].[All]" allUniqueName="[CH_media entries].[grossTotalCostNegotiated].[All]" dimensionUniqueName="[CH_media entries]" displayFolder="" count="0" memberValueDatatype="5" unbalanced="0"/>
    <cacheHierarchy uniqueName="[CH_media entries].[impacts]" caption="impacts" attribute="1" defaultMemberUniqueName="[CH_media entries].[impacts].[All]" allUniqueName="[CH_media entries].[impacts].[All]" dimensionUniqueName="[CH_media entries]" displayFolder="" count="0" memberValueDatatype="130" unbalanced="0"/>
    <cacheHierarchy uniqueName="[CH_media entries].[impressions]" caption="impressions" attribute="1" defaultMemberUniqueName="[CH_media entries].[impressions].[All]" allUniqueName="[CH_media entries].[impressions].[All]" dimensionUniqueName="[CH_media entries]" displayFolder="" count="0" memberValueDatatype="5" unbalanced="0"/>
    <cacheHierarchy uniqueName="[CH_media entries].[Influencer Name]" caption="Influencer Name" attribute="1" defaultMemberUniqueName="[CH_media entries].[Influencer Name].[All]" allUniqueName="[CH_media entries].[Influencer Name].[All]" dimensionUniqueName="[CH_media entries]" displayFolder="" count="0" memberValueDatatype="130" unbalanced="0"/>
    <cacheHierarchy uniqueName="[CH_media entries].[influencerHandle]" caption="influencerHandle" attribute="1" defaultMemberUniqueName="[CH_media entries].[influencerHandle].[All]" allUniqueName="[CH_media entries].[influencerHandle].[All]" dimensionUniqueName="[CH_media entries]" displayFolder="" count="0" memberValueDatatype="130" unbalanced="0"/>
    <cacheHierarchy uniqueName="[CH_media entries].[insertionOrderNamingString]" caption="insertionOrderNamingString" attribute="1" defaultMemberUniqueName="[CH_media entries].[insertionOrderNamingString].[All]" allUniqueName="[CH_media entries].[insertionOrderNamingString].[All]" dimensionUniqueName="[CH_media entries]" displayFolder="" count="0" memberValueDatatype="130" unbalanced="0"/>
    <cacheHierarchy uniqueName="[CH_media entries].[ISO Country Code]" caption="ISO Country Code" attribute="1" defaultMemberUniqueName="[CH_media entries].[ISO Country Code].[All]" allUniqueName="[CH_media entries].[ISO Country Code].[All]" dimensionUniqueName="[CH_media entries]" displayFolder="" count="0" memberValueDatatype="130" unbalanced="0"/>
    <cacheHierarchy uniqueName="[CH_media entries].[Landing Page Type]" caption="Landing Page Type" attribute="1" defaultMemberUniqueName="[CH_media entries].[Landing Page Type].[All]" allUniqueName="[CH_media entries].[Landing Page Type].[All]" dimensionUniqueName="[CH_media entries]" displayFolder="" count="0" memberValueDatatype="130" unbalanced="0"/>
    <cacheHierarchy uniqueName="[CH_media entries].[Length]" caption="Length" attribute="1" defaultMemberUniqueName="[CH_media entries].[Length].[All]" allUniqueName="[CH_media entries].[Length].[All]" dimensionUniqueName="[CH_media entries]" displayFolder="" count="0" memberValueDatatype="130" unbalanced="0"/>
    <cacheHierarchy uniqueName="[CH_media entries].[lineItemNamingString]" caption="lineItemNamingString" attribute="1" defaultMemberUniqueName="[CH_media entries].[lineItemNamingString].[All]" allUniqueName="[CH_media entries].[lineItemNamingString].[All]" dimensionUniqueName="[CH_media entries]" displayFolder="" count="0" memberValueDatatype="130" unbalanced="0"/>
    <cacheHierarchy uniqueName="[CH_media entries].[location]" caption="location" attribute="1" defaultMemberUniqueName="[CH_media entries].[location].[All]" allUniqueName="[CH_media entries].[location].[All]" dimensionUniqueName="[CH_media entries]" displayFolder="" count="0" memberValueDatatype="130" unbalanced="0"/>
    <cacheHierarchy uniqueName="[CH_media entries].[Max Age]" caption="Max Age" attribute="1" defaultMemberUniqueName="[CH_media entries].[Max Age].[All]" allUniqueName="[CH_media entries].[Max Age].[All]" dimensionUniqueName="[CH_media entries]" displayFolder="" count="0" memberValueDatatype="130" unbalanced="0"/>
    <cacheHierarchy uniqueName="[CH_media entries].[Media Approach]" caption="Media Approach" attribute="1" defaultMemberUniqueName="[CH_media entries].[Media Approach].[All]" allUniqueName="[CH_media entries].[Media Approach].[All]" dimensionUniqueName="[CH_media entries]" displayFolder="" count="0" memberValueDatatype="130" unbalanced="0"/>
    <cacheHierarchy uniqueName="[CH_media entries].[media type name]" caption="media type name" attribute="1" defaultMemberUniqueName="[CH_media entries].[media type name].[All]" allUniqueName="[CH_media entries].[media type name].[All]" dimensionUniqueName="[CH_media entries]" displayFolder="" count="0" memberValueDatatype="130" unbalanced="0"/>
    <cacheHierarchy uniqueName="[CH_media entries].[Media Vehicle Classification]" caption="Media Vehicle Classification" attribute="1" defaultMemberUniqueName="[CH_media entries].[Media Vehicle Classification].[All]" allUniqueName="[CH_media entries].[Media Vehicle Classification].[All]" dimensionUniqueName="[CH_media entries]" displayFolder="" count="0" memberValueDatatype="130" unbalanced="0"/>
    <cacheHierarchy uniqueName="[CH_media entries].[media vehicle name]" caption="media vehicle name" attribute="1" defaultMemberUniqueName="[CH_media entries].[media vehicle name].[All]" allUniqueName="[CH_media entries].[media vehicle name].[All]" dimensionUniqueName="[CH_media entries]" displayFolder="" count="0" memberValueDatatype="130" unbalanced="0"/>
    <cacheHierarchy uniqueName="[CH_media entries].[mediaBuyerNamingString]" caption="mediaBuyerNamingString" attribute="1" defaultMemberUniqueName="[CH_media entries].[mediaBuyerNamingString].[All]" allUniqueName="[CH_media entries].[mediaBuyerNamingString].[All]" dimensionUniqueName="[CH_media entries]" displayFolder="" count="0" memberValueDatatype="130" unbalanced="0"/>
    <cacheHierarchy uniqueName="[CH_media entries].[mediaTypeId]" caption="mediaTypeId" attribute="1" defaultMemberUniqueName="[CH_media entries].[mediaTypeId].[All]" allUniqueName="[CH_media entries].[mediaTypeId].[All]" dimensionUniqueName="[CH_media entries]" displayFolder="" count="0" memberValueDatatype="130" unbalanced="0"/>
    <cacheHierarchy uniqueName="[CH_media entries].[mediaVendor]" caption="mediaVendor" attribute="1" defaultMemberUniqueName="[CH_media entries].[mediaVendor].[All]" allUniqueName="[CH_media entries].[mediaVendor].[All]" dimensionUniqueName="[CH_media entries]" displayFolder="" count="0" memberValueDatatype="130" unbalanced="0"/>
    <cacheHierarchy uniqueName="[CH_media entries].[Metric Evaluated]" caption="Metric Evaluated" attribute="1" defaultMemberUniqueName="[CH_media entries].[Metric Evaluated].[All]" allUniqueName="[CH_media entries].[Metric Evaluated].[All]" dimensionUniqueName="[CH_media entries]" displayFolder="" count="0" memberValueDatatype="130" unbalanced="0"/>
    <cacheHierarchy uniqueName="[CH_media entries].[Min Age]" caption="Min Age" attribute="1" defaultMemberUniqueName="[CH_media entries].[Min Age].[All]" allUniqueName="[CH_media entries].[Min Age].[All]" dimensionUniqueName="[CH_media entries]" displayFolder="" count="0" memberValueDatatype="130" unbalanced="0"/>
    <cacheHierarchy uniqueName="[CH_media entries].[Negotiation Period]" caption="Negotiation Period" attribute="1" defaultMemberUniqueName="[CH_media entries].[Negotiation Period].[All]" allUniqueName="[CH_media entries].[Negotiation Period].[All]" dimensionUniqueName="[CH_media entries]" displayFolder="" count="0" memberValueDatatype="130" unbalanced="0"/>
    <cacheHierarchy uniqueName="[CH_media entries].[netCpp]" caption="netCpp" attribute="1" defaultMemberUniqueName="[CH_media entries].[netCpp].[All]" allUniqueName="[CH_media entries].[netCpp].[All]" dimensionUniqueName="[CH_media entries]" displayFolder="" count="0" memberValueDatatype="130" unbalanced="0"/>
    <cacheHierarchy uniqueName="[CH_media entries].[netTotalCost]" caption="netTotalCost" attribute="1" defaultMemberUniqueName="[CH_media entries].[netTotalCost].[All]" allUniqueName="[CH_media entries].[netTotalCost].[All]" dimensionUniqueName="[CH_media entries]" displayFolder="" count="0" memberValueDatatype="5" unbalanced="0"/>
    <cacheHierarchy uniqueName="[CH_media entries].[netTotalCostNegotiated]" caption="netTotalCostNegotiated" attribute="1" defaultMemberUniqueName="[CH_media entries].[netTotalCostNegotiated].[All]" allUniqueName="[CH_media entries].[netTotalCostNegotiated].[All]" dimensionUniqueName="[CH_media entries]" displayFolder="" count="0" memberValueDatatype="5" unbalanced="0"/>
    <cacheHierarchy uniqueName="[CH_media entries].[netTotalCostNegotiatedEur]" caption="netTotalCostNegotiatedEur" attribute="1" defaultMemberUniqueName="[CH_media entries].[netTotalCostNegotiatedEur].[All]" allUniqueName="[CH_media entries].[netTotalCostNegotiatedEur].[All]" dimensionUniqueName="[CH_media entries]" displayFolder="" count="0" memberValueDatatype="130" unbalanced="0"/>
    <cacheHierarchy uniqueName="[CH_media entries].[Objective]" caption="Objective" attribute="1" defaultMemberUniqueName="[CH_media entries].[Objective].[All]" allUniqueName="[CH_media entries].[Objective].[All]" dimensionUniqueName="[CH_media entries]" displayFolder="" count="0" memberValueDatatype="130" unbalanced="0"/>
    <cacheHierarchy uniqueName="[CH_media entries].[observations]" caption="observations" attribute="1" defaultMemberUniqueName="[CH_media entries].[observations].[All]" allUniqueName="[CH_media entries].[observations].[All]" dimensionUniqueName="[CH_media entries]" displayFolder="" count="0" memberValueDatatype="130" unbalanced="0"/>
    <cacheHierarchy uniqueName="[CH_media entries].[ofAudienceReach]" caption="ofAudienceReach" attribute="1" defaultMemberUniqueName="[CH_media entries].[ofAudienceReach].[All]" allUniqueName="[CH_media entries].[ofAudienceReach].[All]" dimensionUniqueName="[CH_media entries]" displayFolder="" count="0" memberValueDatatype="130" unbalanced="0"/>
    <cacheHierarchy uniqueName="[CH_media entries].[ofDemographic]" caption="ofDemographic" attribute="1" defaultMemberUniqueName="[CH_media entries].[ofDemographic].[All]" allUniqueName="[CH_media entries].[ofDemographic].[All]" dimensionUniqueName="[CH_media entries]" displayFolder="" count="0" memberValueDatatype="130" unbalanced="0"/>
    <cacheHierarchy uniqueName="[CH_media entries].[orderNamingString]" caption="orderNamingString" attribute="1" defaultMemberUniqueName="[CH_media entries].[orderNamingString].[All]" allUniqueName="[CH_media entries].[orderNamingString].[All]" dimensionUniqueName="[CH_media entries]" displayFolder="" count="0" memberValueDatatype="130" unbalanced="0"/>
    <cacheHierarchy uniqueName="[CH_media entries].[package]" caption="package" attribute="1" defaultMemberUniqueName="[CH_media entries].[package].[All]" allUniqueName="[CH_media entries].[package].[All]" dimensionUniqueName="[CH_media entries]" displayFolder="" count="0" memberValueDatatype="130" unbalanced="0"/>
    <cacheHierarchy uniqueName="[CH_media entries].[partnerNamingString]" caption="partnerNamingString" attribute="1" defaultMemberUniqueName="[CH_media entries].[partnerNamingString].[All]" allUniqueName="[CH_media entries].[partnerNamingString].[All]" dimensionUniqueName="[CH_media entries]" displayFolder="" count="0" memberValueDatatype="130" unbalanced="0"/>
    <cacheHierarchy uniqueName="[CH_media entries].[Placement Global]" caption="Placement Global" attribute="1" defaultMemberUniqueName="[CH_media entries].[Placement Global].[All]" allUniqueName="[CH_media entries].[Placement Global].[All]" dimensionUniqueName="[CH_media entries]" displayFolder="" count="0" memberValueDatatype="130" unbalanced="0"/>
    <cacheHierarchy uniqueName="[CH_media entries].[Placement Local]" caption="Placement Local" attribute="1" defaultMemberUniqueName="[CH_media entries].[Placement Local].[All]" allUniqueName="[CH_media entries].[Placement Local].[All]" dimensionUniqueName="[CH_media entries]" displayFolder="" count="0" memberValueDatatype="130" unbalanced="0"/>
    <cacheHierarchy uniqueName="[CH_media entries].[placementNamingString]" caption="placementNamingString" attribute="1" defaultMemberUniqueName="[CH_media entries].[placementNamingString].[All]" allUniqueName="[CH_media entries].[placementNamingString].[All]" dimensionUniqueName="[CH_media entries]" displayFolder="" count="0" memberValueDatatype="130" unbalanced="0"/>
    <cacheHierarchy uniqueName="[CH_media entries].[Portfolio]" caption="Portfolio" attribute="1" defaultMemberUniqueName="[CH_media entries].[Portfolio].[All]" allUniqueName="[CH_media entries].[Portfolio].[All]" dimensionUniqueName="[CH_media entries]" displayFolder="" count="0" memberValueDatatype="130" unbalanced="0"/>
    <cacheHierarchy uniqueName="[CH_media entries].[portfolioNamingString]" caption="portfolioNamingString" attribute="1" defaultMemberUniqueName="[CH_media entries].[portfolioNamingString].[All]" allUniqueName="[CH_media entries].[portfolioNamingString].[All]" dimensionUniqueName="[CH_media entries]" displayFolder="" count="0" memberValueDatatype="130" unbalanced="0"/>
    <cacheHierarchy uniqueName="[CH_media entries].[Print Type]" caption="Print Type" attribute="1" defaultMemberUniqueName="[CH_media entries].[Print Type].[All]" allUniqueName="[CH_media entries].[Print Type].[All]" dimensionUniqueName="[CH_media entries]" displayFolder="" count="0" memberValueDatatype="130" unbalanced="0"/>
    <cacheHierarchy uniqueName="[CH_media entries].[Production Media Type]" caption="Production Media Type" attribute="1" defaultMemberUniqueName="[CH_media entries].[Production Media Type].[All]" allUniqueName="[CH_media entries].[Production Media Type].[All]" dimensionUniqueName="[CH_media entries]" displayFolder="" count="0" memberValueDatatype="130" unbalanced="0"/>
    <cacheHierarchy uniqueName="[CH_media entries].[Production Month]" caption="Production Month" attribute="1" defaultMemberUniqueName="[CH_media entries].[Production Month].[All]" allUniqueName="[CH_media entries].[Production Month].[All]" dimensionUniqueName="[CH_media entries]" displayFolder="" count="0" memberValueDatatype="130" unbalanced="0"/>
    <cacheHierarchy uniqueName="[CH_media entries].[productionCost]" caption="productionCost" attribute="1" defaultMemberUniqueName="[CH_media entries].[productionCost].[All]" allUniqueName="[CH_media entries].[productionCost].[All]" dimensionUniqueName="[CH_media entries]" displayFolder="" count="0" memberValueDatatype="130" unbalanced="0"/>
    <cacheHierarchy uniqueName="[CH_media entries].[productionCostEur]" caption="productionCostEur" attribute="1" defaultMemberUniqueName="[CH_media entries].[productionCostEur].[All]" allUniqueName="[CH_media entries].[productionCostEur].[All]" dimensionUniqueName="[CH_media entries]" displayFolder="" count="0" memberValueDatatype="130" unbalanced="0"/>
    <cacheHierarchy uniqueName="[CH_media entries].[productionDetail]" caption="productionDetail" attribute="1" defaultMemberUniqueName="[CH_media entries].[productionDetail].[All]" allUniqueName="[CH_media entries].[productionDetail].[All]" dimensionUniqueName="[CH_media entries]" displayFolder="" count="0" memberValueDatatype="130" unbalanced="0"/>
    <cacheHierarchy uniqueName="[CH_media entries].[profileNamingString]" caption="profileNamingString" attribute="1" defaultMemberUniqueName="[CH_media entries].[profileNamingString].[All]" allUniqueName="[CH_media entries].[profileNamingString].[All]" dimensionUniqueName="[CH_media entries]" displayFolder="" count="0" memberValueDatatype="130" unbalanced="0"/>
    <cacheHierarchy uniqueName="[CH_media entries].[projectDetail]" caption="projectDetail" attribute="1" defaultMemberUniqueName="[CH_media entries].[projectDetail].[All]" allUniqueName="[CH_media entries].[projectDetail].[All]" dimensionUniqueName="[CH_media entries]" displayFolder="" count="0" memberValueDatatype="130" unbalanced="0"/>
    <cacheHierarchy uniqueName="[CH_media entries].[projectName]" caption="projectName" attribute="1" defaultMemberUniqueName="[CH_media entries].[projectName].[All]" allUniqueName="[CH_media entries].[projectName].[All]" dimensionUniqueName="[CH_media entries]" displayFolder="" count="0" memberValueDatatype="130" unbalanced="0"/>
    <cacheHierarchy uniqueName="[CH_media entries].[quantity]" caption="quantity" attribute="1" defaultMemberUniqueName="[CH_media entries].[quantity].[All]" allUniqueName="[CH_media entries].[quantity].[All]" dimensionUniqueName="[CH_media entries]" displayFolder="" count="0" memberValueDatatype="130" unbalanced="0"/>
    <cacheHierarchy uniqueName="[CH_media entries].[quantityOfInsertions]" caption="quantityOfInsertions" attribute="1" defaultMemberUniqueName="[CH_media entries].[quantityOfInsertions].[All]" allUniqueName="[CH_media entries].[quantityOfInsertions].[All]" dimensionUniqueName="[CH_media entries]" displayFolder="" count="0" memberValueDatatype="130" unbalanced="0"/>
    <cacheHierarchy uniqueName="[CH_media entries].[quantityOfScreens]" caption="quantityOfScreens" attribute="1" defaultMemberUniqueName="[CH_media entries].[quantityOfScreens].[All]" allUniqueName="[CH_media entries].[quantityOfScreens].[All]" dimensionUniqueName="[CH_media entries]" displayFolder="" count="0" memberValueDatatype="130" unbalanced="0"/>
    <cacheHierarchy uniqueName="[CH_media entries].[quantityOfTheaters]" caption="quantityOfTheaters" attribute="1" defaultMemberUniqueName="[CH_media entries].[quantityOfTheaters].[All]" allUniqueName="[CH_media entries].[quantityOfTheaters].[All]" dimensionUniqueName="[CH_media entries]" displayFolder="" count="0" memberValueDatatype="130" unbalanced="0"/>
    <cacheHierarchy uniqueName="[CH_media entries].[quantityOfWeeks]" caption="quantityOfWeeks" attribute="1" defaultMemberUniqueName="[CH_media entries].[quantityOfWeeks].[All]" allUniqueName="[CH_media entries].[quantityOfWeeks].[All]" dimensionUniqueName="[CH_media entries]" displayFolder="" count="0" memberValueDatatype="130" unbalanced="0"/>
    <cacheHierarchy uniqueName="[CH_media entries].[Region Detail]" caption="Region Detail" attribute="1" defaultMemberUniqueName="[CH_media entries].[Region Detail].[All]" allUniqueName="[CH_media entries].[Region Detail].[All]" dimensionUniqueName="[CH_media entries]" displayFolder="" count="0" memberValueDatatype="130" unbalanced="0"/>
    <cacheHierarchy uniqueName="[CH_media entries].[Region Type]" caption="Region Type" attribute="1" defaultMemberUniqueName="[CH_media entries].[Region Type].[All]" allUniqueName="[CH_media entries].[Region Type].[All]" dimensionUniqueName="[CH_media entries]" displayFolder="" count="0" memberValueDatatype="130" unbalanced="0"/>
    <cacheHierarchy uniqueName="[CH_media entries].[Retailer]" caption="Retailer" attribute="1" defaultMemberUniqueName="[CH_media entries].[Retailer].[All]" allUniqueName="[CH_media entries].[Retailer].[All]" dimensionUniqueName="[CH_media entries]" displayFolder="" count="0" memberValueDatatype="130" unbalanced="0"/>
    <cacheHierarchy uniqueName="[CH_media entries].[revenue]" caption="revenue" attribute="1" defaultMemberUniqueName="[CH_media entries].[revenue].[All]" allUniqueName="[CH_media entries].[revenue].[All]" dimensionUniqueName="[CH_media entries]" displayFolder="" count="0" memberValueDatatype="5" unbalanced="0"/>
    <cacheHierarchy uniqueName="[CH_media entries].[roas]" caption="roas" attribute="1" defaultMemberUniqueName="[CH_media entries].[roas].[All]" allUniqueName="[CH_media entries].[roas].[All]" dimensionUniqueName="[CH_media entries]" displayFolder="" count="0" memberValueDatatype="130" unbalanced="0"/>
    <cacheHierarchy uniqueName="[CH_media entries].[saturationPoint]" caption="saturationPoint" attribute="1" defaultMemberUniqueName="[CH_media entries].[saturationPoint].[All]" allUniqueName="[CH_media entries].[saturationPoint].[All]" dimensionUniqueName="[CH_media entries]" displayFolder="" count="0" memberValueDatatype="130" unbalanced="0"/>
    <cacheHierarchy uniqueName="[CH_media entries].[Simulation Type]" caption="Simulation Type" attribute="1" defaultMemberUniqueName="[CH_media entries].[Simulation Type].[All]" allUniqueName="[CH_media entries].[Simulation Type].[All]" dimensionUniqueName="[CH_media entries]" displayFolder="" count="0" memberValueDatatype="130" unbalanced="0"/>
    <cacheHierarchy uniqueName="[CH_media entries].[simulcast]" caption="simulcast" attribute="1" defaultMemberUniqueName="[CH_media entries].[simulcast].[All]" allUniqueName="[CH_media entries].[simulcast].[All]" dimensionUniqueName="[CH_media entries]" displayFolder="" count="0" memberValueDatatype="130" unbalanced="0"/>
    <cacheHierarchy uniqueName="[CH_media entries].[siteNamingString]" caption="siteNamingString" attribute="1" defaultMemberUniqueName="[CH_media entries].[siteNamingString].[All]" allUniqueName="[CH_media entries].[siteNamingString].[All]" dimensionUniqueName="[CH_media entries]" displayFolder="" count="0" memberValueDatatype="130" unbalanced="0"/>
    <cacheHierarchy uniqueName="[CH_media entries].[startDate]" caption="startDate" attribute="1" time="1" defaultMemberUniqueName="[CH_media entries].[startDate].[All]" allUniqueName="[CH_media entries].[startDate].[All]" dimensionUniqueName="[CH_media entries]" displayFolder="" count="0" memberValueDatatype="7" unbalanced="0"/>
    <cacheHierarchy uniqueName="[CH_media entries].[Status]" caption="Status" attribute="1" defaultMemberUniqueName="[CH_media entries].[Status].[All]" allUniqueName="[CH_media entries].[Status].[All]" dimensionUniqueName="[CH_media entries]" displayFolder="" count="0" memberValueDatatype="130" unbalanced="0"/>
    <cacheHierarchy uniqueName="[CH_media entries].[Study Hypothesis]" caption="Study Hypothesis" attribute="1" defaultMemberUniqueName="[CH_media entries].[Study Hypothesis].[All]" allUniqueName="[CH_media entries].[Study Hypothesis].[All]" dimensionUniqueName="[CH_media entries]" displayFolder="" count="0" memberValueDatatype="130" unbalanced="0"/>
    <cacheHierarchy uniqueName="[CH_media entries].[Study Type]" caption="Study Type" attribute="1" defaultMemberUniqueName="[CH_media entries].[Study Type].[All]" allUniqueName="[CH_media entries].[Study Type].[All]" dimensionUniqueName="[CH_media entries]" displayFolder="" count="0" memberValueDatatype="130" unbalanced="0"/>
    <cacheHierarchy uniqueName="[CH_media entries].[Sub-Type]" caption="Sub-Type" attribute="1" defaultMemberUniqueName="[CH_media entries].[Sub-Type].[All]" allUniqueName="[CH_media entries].[Sub-Type].[All]" dimensionUniqueName="[CH_media entries]" displayFolder="" count="0" memberValueDatatype="130" unbalanced="0"/>
    <cacheHierarchy uniqueName="[CH_media entries].[Target]" caption="Target" attribute="1" defaultMemberUniqueName="[CH_media entries].[Target].[All]" allUniqueName="[CH_media entries].[Target].[All]" dimensionUniqueName="[CH_media entries]" displayFolder="" count="0" memberValueDatatype="130" unbalanced="0"/>
    <cacheHierarchy uniqueName="[CH_media entries].[Targeting Strategy]" caption="Targeting Strategy" attribute="1" defaultMemberUniqueName="[CH_media entries].[Targeting Strategy].[All]" allUniqueName="[CH_media entries].[Targeting Strategy].[All]" dimensionUniqueName="[CH_media entries]" displayFolder="" count="0" memberValueDatatype="130" unbalanced="0"/>
    <cacheHierarchy uniqueName="[CH_media entries].[teamNamingString]" caption="teamNamingString" attribute="1" defaultMemberUniqueName="[CH_media entries].[teamNamingString].[All]" allUniqueName="[CH_media entries].[teamNamingString].[All]" dimensionUniqueName="[CH_media entries]" displayFolder="" count="0" memberValueDatatype="130" unbalanced="0"/>
    <cacheHierarchy uniqueName="[CH_media entries].[totalCostListPrice]" caption="totalCostListPrice" attribute="1" defaultMemberUniqueName="[CH_media entries].[totalCostListPrice].[All]" allUniqueName="[CH_media entries].[totalCostListPrice].[All]" dimensionUniqueName="[CH_media entries]" displayFolder="" count="0" memberValueDatatype="5" unbalanced="0"/>
    <cacheHierarchy uniqueName="[CH_media entries].[totalDelivery]" caption="totalDelivery" attribute="1" defaultMemberUniqueName="[CH_media entries].[totalDelivery].[All]" allUniqueName="[CH_media entries].[totalDelivery].[All]" dimensionUniqueName="[CH_media entries]" displayFolder="" count="0" memberValueDatatype="130" unbalanced="0"/>
    <cacheHierarchy uniqueName="[CH_media entries].[totalFrequency]" caption="totalFrequency" attribute="1" defaultMemberUniqueName="[CH_media entries].[totalFrequency].[All]" allUniqueName="[CH_media entries].[totalFrequency].[All]" dimensionUniqueName="[CH_media entries]" displayFolder="" count="0" memberValueDatatype="130" unbalanced="0"/>
    <cacheHierarchy uniqueName="[CH_media entries].[totalTrp]" caption="totalTrp" attribute="1" defaultMemberUniqueName="[CH_media entries].[totalTrp].[All]" allUniqueName="[CH_media entries].[totalTrp].[All]" dimensionUniqueName="[CH_media entries]" displayFolder="" count="0" memberValueDatatype="5" unbalanced="0"/>
    <cacheHierarchy uniqueName="[CH_media entries].[trackingCode]" caption="trackingCode" attribute="1" defaultMemberUniqueName="[CH_media entries].[trackingCode].[All]" allUniqueName="[CH_media entries].[trackingCode].[All]" dimensionUniqueName="[CH_media entries]" displayFolder="" count="0" memberValueDatatype="130" unbalanced="0"/>
    <cacheHierarchy uniqueName="[CH_media entries].[transactions]" caption="transactions" attribute="1" defaultMemberUniqueName="[CH_media entries].[transactions].[All]" allUniqueName="[CH_media entries].[transactions].[All]" dimensionUniqueName="[CH_media entries]" displayFolder="" count="0" memberValueDatatype="5" unbalanced="0"/>
    <cacheHierarchy uniqueName="[CH_media entries].[unitCostListPrice]" caption="unitCostListPrice" attribute="1" defaultMemberUniqueName="[CH_media entries].[unitCostListPrice].[All]" allUniqueName="[CH_media entries].[unitCostListPrice].[All]" dimensionUniqueName="[CH_media entries]" displayFolder="" count="0" memberValueDatatype="5" unbalanced="0"/>
    <cacheHierarchy uniqueName="[CH_media entries].[vehicleDetails]" caption="vehicleDetails" attribute="1" defaultMemberUniqueName="[CH_media entries].[vehicleDetails].[All]" allUniqueName="[CH_media entries].[vehicleDetails].[All]" dimensionUniqueName="[CH_media entries]" displayFolder="" count="0" memberValueDatatype="130" unbalanced="0"/>
    <cacheHierarchy uniqueName="[CH_media entries].[vehicleId]" caption="vehicleId" attribute="1" defaultMemberUniqueName="[CH_media entries].[vehicleId].[All]" allUniqueName="[CH_media entries].[vehicleId].[All]" dimensionUniqueName="[CH_media entries]" displayFolder="" count="0" memberValueDatatype="130" unbalanced="0"/>
    <cacheHierarchy uniqueName="[CH_media entries].[Video Skip Type]" caption="Video Skip Type" attribute="1" defaultMemberUniqueName="[CH_media entries].[Video Skip Type].[All]" allUniqueName="[CH_media entries].[Video Skip Type].[All]" dimensionUniqueName="[CH_media entries]" displayFolder="" count="0" memberValueDatatype="130" unbalanced="0"/>
    <cacheHierarchy uniqueName="[CH_media entries].[views100]" caption="views100" attribute="1" defaultMemberUniqueName="[CH_media entries].[views100].[All]" allUniqueName="[CH_media entries].[views100].[All]" dimensionUniqueName="[CH_media entries]" displayFolder="" count="0" memberValueDatatype="5" unbalanced="0"/>
    <cacheHierarchy uniqueName="[CH_media entries].[vtr100]" caption="vtr100" attribute="1" defaultMemberUniqueName="[CH_media entries].[vtr100].[All]" allUniqueName="[CH_media entries].[vtr100].[All]" dimensionUniqueName="[CH_media entries]" displayFolder="" count="0" memberValueDatatype="130" unbalanced="0"/>
    <cacheHierarchy uniqueName="[CH_media entries].[websiteVisits]" caption="websiteVisits" attribute="1" defaultMemberUniqueName="[CH_media entries].[websiteVisits].[All]" allUniqueName="[CH_media entries].[websiteVisits].[All]" dimensionUniqueName="[CH_media entries]" displayFolder="" count="0" memberValueDatatype="130" unbalanced="0"/>
    <cacheHierarchy uniqueName="[CH_media entries].[week1Trp]" caption="week1Trp" attribute="1" defaultMemberUniqueName="[CH_media entries].[week1Trp].[All]" allUniqueName="[CH_media entries].[week1Trp].[All]" dimensionUniqueName="[CH_media entries]" displayFolder="" count="0" memberValueDatatype="130" unbalanced="0"/>
    <cacheHierarchy uniqueName="[CH_media entries].[week2Trp]" caption="week2Trp" attribute="1" defaultMemberUniqueName="[CH_media entries].[week2Trp].[All]" allUniqueName="[CH_media entries].[week2Trp].[All]" dimensionUniqueName="[CH_media entries]" displayFolder="" count="0" memberValueDatatype="130" unbalanced="0"/>
    <cacheHierarchy uniqueName="[CH_media entries].[week3Trp]" caption="week3Trp" attribute="1" defaultMemberUniqueName="[CH_media entries].[week3Trp].[All]" allUniqueName="[CH_media entries].[week3Trp].[All]" dimensionUniqueName="[CH_media entries]" displayFolder="" count="0" memberValueDatatype="130" unbalanced="0"/>
    <cacheHierarchy uniqueName="[CH_media entries].[week4Trp]" caption="week4Trp" attribute="1" defaultMemberUniqueName="[CH_media entries].[week4Trp].[All]" allUniqueName="[CH_media entries].[week4Trp].[All]" dimensionUniqueName="[CH_media entries]" displayFolder="" count="0" memberValueDatatype="130" unbalanced="0"/>
    <cacheHierarchy uniqueName="[CH_media entries].[week5Trp]" caption="week5Trp" attribute="1" defaultMemberUniqueName="[CH_media entries].[week5Trp].[All]" allUniqueName="[CH_media entries].[week5Trp].[All]" dimensionUniqueName="[CH_media entries]" displayFolder="" count="0" memberValueDatatype="130" unbalanced="0"/>
    <cacheHierarchy uniqueName="[CH_media entries].[weeklyFrequency]" caption="weeklyFrequency" attribute="1" defaultMemberUniqueName="[CH_media entries].[weeklyFrequency].[All]" allUniqueName="[CH_media entries].[weeklyFrequency].[All]" dimensionUniqueName="[CH_media entries]" displayFolder="" count="0" memberValueDatatype="130" unbalanced="0"/>
    <cacheHierarchy uniqueName="[CH_Media_Inventory].[_id]" caption="_id" attribute="1" defaultMemberUniqueName="[CH_Media_Inventory].[_id].[All]" allUniqueName="[CH_Media_Inventory].[_id].[All]" dimensionUniqueName="[CH_Media_Inventory]" displayFolder="" count="0" memberValueDatatype="20" unbalanced="0"/>
    <cacheHierarchy uniqueName="[CH_Media_Inventory].[_inventoryTab]" caption="_inventoryTab" attribute="1" defaultMemberUniqueName="[CH_Media_Inventory].[_inventoryTab].[All]" allUniqueName="[CH_Media_Inventory].[_inventoryTab].[All]" dimensionUniqueName="[CH_Media_Inventory]" displayFolder="" count="0" memberValueDatatype="20" unbalanced="0"/>
    <cacheHierarchy uniqueName="[CH_Media_Inventory].[_type]" caption="_type" attribute="1" defaultMemberUniqueName="[CH_Media_Inventory].[_type].[All]" allUniqueName="[CH_Media_Inventory].[_type].[All]" dimensionUniqueName="[CH_Media_Inventory]" displayFolder="" count="0" memberValueDatatype="130" unbalanced="0"/>
    <cacheHierarchy uniqueName="[CH_Media_Inventory].[Ad Buying Platform]" caption="Ad Buying Platform" attribute="1" defaultMemberUniqueName="[CH_Media_Inventory].[Ad Buying Platform].[All]" allUniqueName="[CH_Media_Inventory].[Ad Buying Platform].[All]" dimensionUniqueName="[CH_Media_Inventory]" displayFolder="" count="0" memberValueDatatype="130" unbalanced="0"/>
    <cacheHierarchy uniqueName="[CH_Media_Inventory].[adBuyingPlatformId]" caption="adBuyingPlatformId" attribute="1" defaultMemberUniqueName="[CH_Media_Inventory].[adBuyingPlatformId].[All]" allUniqueName="[CH_Media_Inventory].[adBuyingPlatformId].[All]" dimensionUniqueName="[CH_Media_Inventory]" displayFolder="" count="0" memberValueDatatype="130" unbalanced="0"/>
    <cacheHierarchy uniqueName="[CH_Media_Inventory].[audienceDetailId]" caption="audienceDetailId" attribute="1" defaultMemberUniqueName="[CH_Media_Inventory].[audienceDetailId].[All]" allUniqueName="[CH_Media_Inventory].[audienceDetailId].[All]" dimensionUniqueName="[CH_Media_Inventory]" displayFolder="" count="0" memberValueDatatype="130" unbalanced="0"/>
    <cacheHierarchy uniqueName="[CH_Media_Inventory].[audiencePartyId]" caption="audiencePartyId" attribute="1" defaultMemberUniqueName="[CH_Media_Inventory].[audiencePartyId].[All]" allUniqueName="[CH_Media_Inventory].[audiencePartyId].[All]" dimensionUniqueName="[CH_Media_Inventory]" displayFolder="" count="0" memberValueDatatype="130" unbalanced="0"/>
    <cacheHierarchy uniqueName="[CH_Media_Inventory].[audienceTypeId]" caption="audienceTypeId" attribute="1" defaultMemberUniqueName="[CH_Media_Inventory].[audienceTypeId].[All]" allUniqueName="[CH_Media_Inventory].[audienceTypeId].[All]" dimensionUniqueName="[CH_Media_Inventory]" displayFolder="" count="0" memberValueDatatype="130" unbalanced="0"/>
    <cacheHierarchy uniqueName="[CH_Media_Inventory].[bd platform]" caption="bd platform" attribute="1" defaultMemberUniqueName="[CH_Media_Inventory].[bd platform].[All]" allUniqueName="[CH_Media_Inventory].[bd platform].[All]" dimensionUniqueName="[CH_Media_Inventory]" displayFolder="" count="2" memberValueDatatype="130" unbalanced="0">
      <fieldsUsage count="2">
        <fieldUsage x="-1"/>
        <fieldUsage x="2"/>
      </fieldsUsage>
    </cacheHierarchy>
    <cacheHierarchy uniqueName="[CH_Media_Inventory].[bd platform corrigida]" caption="bd platform corrigida" attribute="1" defaultMemberUniqueName="[CH_Media_Inventory].[bd platform corrigida].[All]" allUniqueName="[CH_Media_Inventory].[bd platform corrigida].[All]" dimensionUniqueName="[CH_Media_Inventory]" displayFolder="" count="2" memberValueDatatype="130" unbalanced="0">
      <fieldsUsage count="2">
        <fieldUsage x="-1"/>
        <fieldUsage x="3"/>
      </fieldsUsage>
    </cacheHierarchy>
    <cacheHierarchy uniqueName="[CH_Media_Inventory].[Brand Name]" caption="Brand Name" attribute="1" defaultMemberUniqueName="[CH_Media_Inventory].[Brand Name].[All]" allUniqueName="[CH_Media_Inventory].[Brand Name].[All]" dimensionUniqueName="[CH_Media_Inventory]" displayFolder="" count="0" memberValueDatatype="130" unbalanced="0"/>
    <cacheHierarchy uniqueName="[CH_Media_Inventory].[brandNameId]" caption="brandNameId" attribute="1" defaultMemberUniqueName="[CH_Media_Inventory].[brandNameId].[All]" allUniqueName="[CH_Media_Inventory].[brandNameId].[All]" dimensionUniqueName="[CH_Media_Inventory]" displayFolder="" count="0" memberValueDatatype="130" unbalanced="0"/>
    <cacheHierarchy uniqueName="[CH_Media_Inventory].[brandPositionId]" caption="brandPositionId" attribute="1" defaultMemberUniqueName="[CH_Media_Inventory].[brandPositionId].[All]" allUniqueName="[CH_Media_Inventory].[brandPositionId].[All]" dimensionUniqueName="[CH_Media_Inventory]" displayFolder="" count="0" memberValueDatatype="130" unbalanced="0"/>
    <cacheHierarchy uniqueName="[CH_Media_Inventory].[campaignNameId]" caption="campaignNameId" attribute="1" defaultMemberUniqueName="[CH_Media_Inventory].[campaignNameId].[All]" allUniqueName="[CH_Media_Inventory].[campaignNameId].[All]" dimensionUniqueName="[CH_Media_Inventory]" displayFolder="" count="0" memberValueDatatype="130" unbalanced="0"/>
    <cacheHierarchy uniqueName="[CH_Media_Inventory].[categoryGroupId]" caption="categoryGroupId" attribute="1" defaultMemberUniqueName="[CH_Media_Inventory].[categoryGroupId].[All]" allUniqueName="[CH_Media_Inventory].[categoryGroupId].[All]" dimensionUniqueName="[CH_Media_Inventory]" displayFolder="" count="0" memberValueDatatype="20" unbalanced="0"/>
    <cacheHierarchy uniqueName="[CH_Media_Inventory].[categoryId]" caption="categoryId" attribute="1" defaultMemberUniqueName="[CH_Media_Inventory].[categoryId].[All]" allUniqueName="[CH_Media_Inventory].[categoryId].[All]" dimensionUniqueName="[CH_Media_Inventory]" displayFolder="" count="0" memberValueDatatype="20" unbalanced="0"/>
    <cacheHierarchy uniqueName="[CH_Media_Inventory].[cinemaExhibitorsId]" caption="cinemaExhibitorsId" attribute="1" defaultMemberUniqueName="[CH_Media_Inventory].[cinemaExhibitorsId].[All]" allUniqueName="[CH_Media_Inventory].[cinemaExhibitorsId].[All]" dimensionUniqueName="[CH_Media_Inventory]" displayFolder="" count="0" memberValueDatatype="130" unbalanced="0"/>
    <cacheHierarchy uniqueName="[CH_Media_Inventory].[cnCodeId]" caption="cnCodeId" attribute="1" defaultMemberUniqueName="[CH_Media_Inventory].[cnCodeId].[All]" allUniqueName="[CH_Media_Inventory].[cnCodeId].[All]" dimensionUniqueName="[CH_Media_Inventory]" displayFolder="" count="0" memberValueDatatype="130" unbalanced="0"/>
    <cacheHierarchy uniqueName="[CH_Media_Inventory].[collaborativeAccountTypeId]" caption="collaborativeAccountTypeId" attribute="1" defaultMemberUniqueName="[CH_Media_Inventory].[collaborativeAccountTypeId].[All]" allUniqueName="[CH_Media_Inventory].[collaborativeAccountTypeId].[All]" dimensionUniqueName="[CH_Media_Inventory]" displayFolder="" count="0" memberValueDatatype="130" unbalanced="0"/>
    <cacheHierarchy uniqueName="[CH_Media_Inventory].[createdAt]" caption="createdAt" attribute="1" defaultMemberUniqueName="[CH_Media_Inventory].[createdAt].[All]" allUniqueName="[CH_Media_Inventory].[createdAt].[All]" dimensionUniqueName="[CH_Media_Inventory]" displayFolder="" count="0" memberValueDatatype="130" unbalanced="0"/>
    <cacheHierarchy uniqueName="[CH_Media_Inventory].[createdBy]" caption="createdBy" attribute="1" defaultMemberUniqueName="[CH_Media_Inventory].[createdBy].[All]" allUniqueName="[CH_Media_Inventory].[createdBy].[All]" dimensionUniqueName="[CH_Media_Inventory]" displayFolder="" count="0" memberValueDatatype="20" unbalanced="0"/>
    <cacheHierarchy uniqueName="[CH_Media_Inventory].[Division]" caption="Division" attribute="1" defaultMemberUniqueName="[CH_Media_Inventory].[Division].[All]" allUniqueName="[CH_Media_Inventory].[Division].[All]" dimensionUniqueName="[CH_Media_Inventory]" displayFolder="" count="0" memberValueDatatype="130" unbalanced="0"/>
    <cacheHierarchy uniqueName="[CH_Media_Inventory].[divisionId]" caption="divisionId" attribute="1" defaultMemberUniqueName="[CH_Media_Inventory].[divisionId].[All]" allUniqueName="[CH_Media_Inventory].[divisionId].[All]" dimensionUniqueName="[CH_Media_Inventory]" displayFolder="" count="0" memberValueDatatype="130" unbalanced="0"/>
    <cacheHierarchy uniqueName="[CH_Media_Inventory].[editedAt]" caption="editedAt" attribute="1" defaultMemberUniqueName="[CH_Media_Inventory].[editedAt].[All]" allUniqueName="[CH_Media_Inventory].[editedAt].[All]" dimensionUniqueName="[CH_Media_Inventory]" displayFolder="" count="0" memberValueDatatype="130" unbalanced="0"/>
    <cacheHierarchy uniqueName="[CH_Media_Inventory].[editedBy]" caption="editedBy" attribute="1" defaultMemberUniqueName="[CH_Media_Inventory].[editedBy].[All]" allUniqueName="[CH_Media_Inventory].[editedBy].[All]" dimensionUniqueName="[CH_Media_Inventory]" displayFolder="" count="0" memberValueDatatype="20" unbalanced="0"/>
    <cacheHierarchy uniqueName="[CH_Media_Inventory].[formatId]" caption="formatId" attribute="1" defaultMemberUniqueName="[CH_Media_Inventory].[formatId].[All]" allUniqueName="[CH_Media_Inventory].[formatId].[All]" dimensionUniqueName="[CH_Media_Inventory]" displayFolder="" count="0" memberValueDatatype="130" unbalanced="0"/>
    <cacheHierarchy uniqueName="[CH_Media_Inventory].[formatSizeId]" caption="formatSizeId" attribute="1" defaultMemberUniqueName="[CH_Media_Inventory].[formatSizeId].[All]" allUniqueName="[CH_Media_Inventory].[formatSizeId].[All]" dimensionUniqueName="[CH_Media_Inventory]" displayFolder="" count="0" memberValueDatatype="130" unbalanced="0"/>
    <cacheHierarchy uniqueName="[CH_Media_Inventory].[influencerNameId]" caption="influencerNameId" attribute="1" defaultMemberUniqueName="[CH_Media_Inventory].[influencerNameId].[All]" allUniqueName="[CH_Media_Inventory].[influencerNameId].[All]" dimensionUniqueName="[CH_Media_Inventory]" displayFolder="" count="0" memberValueDatatype="130" unbalanced="0"/>
    <cacheHierarchy uniqueName="[CH_Media_Inventory].[influencerSocialProfileId]" caption="influencerSocialProfileId" attribute="1" defaultMemberUniqueName="[CH_Media_Inventory].[influencerSocialProfileId].[All]" allUniqueName="[CH_Media_Inventory].[influencerSocialProfileId].[All]" dimensionUniqueName="[CH_Media_Inventory]" displayFolder="" count="0" memberValueDatatype="130" unbalanced="0"/>
    <cacheHierarchy uniqueName="[CH_Media_Inventory].[isoCountryCodeId]" caption="isoCountryCodeId" attribute="1" defaultMemberUniqueName="[CH_Media_Inventory].[isoCountryCodeId].[All]" allUniqueName="[CH_Media_Inventory].[isoCountryCodeId].[All]" dimensionUniqueName="[CH_Media_Inventory]" displayFolder="" count="0" memberValueDatatype="130" unbalanced="0"/>
    <cacheHierarchy uniqueName="[CH_Media_Inventory].[isoCountryNameId]" caption="isoCountryNameId" attribute="1" defaultMemberUniqueName="[CH_Media_Inventory].[isoCountryNameId].[All]" allUniqueName="[CH_Media_Inventory].[isoCountryNameId].[All]" dimensionUniqueName="[CH_Media_Inventory]" displayFolder="" count="0" memberValueDatatype="130" unbalanced="0"/>
    <cacheHierarchy uniqueName="[CH_Media_Inventory].[Market Name (PCAT)]" caption="Market Name (PCAT)" attribute="1" defaultMemberUniqueName="[CH_Media_Inventory].[Market Name (PCAT)].[All]" allUniqueName="[CH_Media_Inventory].[Market Name (PCAT)].[All]" dimensionUniqueName="[CH_Media_Inventory]" displayFolder="" count="0" memberValueDatatype="130" unbalanced="0"/>
    <cacheHierarchy uniqueName="[CH_Media_Inventory].[marketNamePcatId]" caption="marketNamePcatId" attribute="1" defaultMemberUniqueName="[CH_Media_Inventory].[marketNamePcatId].[All]" allUniqueName="[CH_Media_Inventory].[marketNamePcatId].[All]" dimensionUniqueName="[CH_Media_Inventory]" displayFolder="" count="0" memberValueDatatype="130" unbalanced="0"/>
    <cacheHierarchy uniqueName="[CH_Media_Inventory].[media type]" caption="media type" attribute="1" defaultMemberUniqueName="[CH_Media_Inventory].[media type].[All]" allUniqueName="[CH_Media_Inventory].[media type].[All]" dimensionUniqueName="[CH_Media_Inventory]" displayFolder="" count="2" memberValueDatatype="130" unbalanced="0">
      <fieldsUsage count="2">
        <fieldUsage x="-1"/>
        <fieldUsage x="1"/>
      </fieldsUsage>
    </cacheHierarchy>
    <cacheHierarchy uniqueName="[CH_Media_Inventory].[Media Type Description L2]" caption="Media Type Description L2" attribute="1" defaultMemberUniqueName="[CH_Media_Inventory].[Media Type Description L2].[All]" allUniqueName="[CH_Media_Inventory].[Media Type Description L2].[All]" dimensionUniqueName="[CH_Media_Inventory]" displayFolder="" count="0" memberValueDatatype="130" unbalanced="0"/>
    <cacheHierarchy uniqueName="[CH_Media_Inventory].[Media Type Description L3]" caption="Media Type Description L3" attribute="1" defaultMemberUniqueName="[CH_Media_Inventory].[Media Type Description L3].[All]" allUniqueName="[CH_Media_Inventory].[Media Type Description L3].[All]" dimensionUniqueName="[CH_Media_Inventory]" displayFolder="" count="0" memberValueDatatype="130" unbalanced="0"/>
    <cacheHierarchy uniqueName="[CH_Media_Inventory].[mediaApproachId]" caption="mediaApproachId" attribute="1" defaultMemberUniqueName="[CH_Media_Inventory].[mediaApproachId].[All]" allUniqueName="[CH_Media_Inventory].[mediaApproachId].[All]" dimensionUniqueName="[CH_Media_Inventory]" displayFolder="" count="0" memberValueDatatype="130" unbalanced="0"/>
    <cacheHierarchy uniqueName="[CH_Media_Inventory].[mediaTypeDescriptionL2Id]" caption="mediaTypeDescriptionL2Id" attribute="1" defaultMemberUniqueName="[CH_Media_Inventory].[mediaTypeDescriptionL2Id].[All]" allUniqueName="[CH_Media_Inventory].[mediaTypeDescriptionL2Id].[All]" dimensionUniqueName="[CH_Media_Inventory]" displayFolder="" count="0" memberValueDatatype="130" unbalanced="0"/>
    <cacheHierarchy uniqueName="[CH_Media_Inventory].[mediaTypeDescriptionL3Id]" caption="mediaTypeDescriptionL3Id" attribute="1" defaultMemberUniqueName="[CH_Media_Inventory].[mediaTypeDescriptionL3Id].[All]" allUniqueName="[CH_Media_Inventory].[mediaTypeDescriptionL3Id].[All]" dimensionUniqueName="[CH_Media_Inventory]" displayFolder="" count="0" memberValueDatatype="130" unbalanced="0"/>
    <cacheHierarchy uniqueName="[CH_Media_Inventory].[mediaTypeId]" caption="mediaTypeId" attribute="1" defaultMemberUniqueName="[CH_Media_Inventory].[mediaTypeId].[All]" allUniqueName="[CH_Media_Inventory].[mediaTypeId].[All]" dimensionUniqueName="[CH_Media_Inventory]" displayFolder="" count="0" memberValueDatatype="130" unbalanced="0"/>
    <cacheHierarchy uniqueName="[CH_Media_Inventory].[mediaVehicleClassificationId]" caption="mediaVehicleClassificationId" attribute="1" defaultMemberUniqueName="[CH_Media_Inventory].[mediaVehicleClassificationId].[All]" allUniqueName="[CH_Media_Inventory].[mediaVehicleClassificationId].[All]" dimensionUniqueName="[CH_Media_Inventory]" displayFolder="" count="0" memberValueDatatype="130" unbalanced="0"/>
    <cacheHierarchy uniqueName="[CH_Media_Inventory].[metaCollaboratveAdsId]" caption="metaCollaboratveAdsId" attribute="1" defaultMemberUniqueName="[CH_Media_Inventory].[metaCollaboratveAdsId].[All]" allUniqueName="[CH_Media_Inventory].[metaCollaboratveAdsId].[All]" dimensionUniqueName="[CH_Media_Inventory]" displayFolder="" count="0" memberValueDatatype="130" unbalanced="0"/>
    <cacheHierarchy uniqueName="[CH_Media_Inventory].[organizationId]" caption="organizationId" attribute="1" defaultMemberUniqueName="[CH_Media_Inventory].[organizationId].[All]" allUniqueName="[CH_Media_Inventory].[organizationId].[All]" dimensionUniqueName="[CH_Media_Inventory]" displayFolder="" count="0" memberValueDatatype="20" unbalanced="0"/>
    <cacheHierarchy uniqueName="[CH_Media_Inventory].[Placement Global]" caption="Placement Global" attribute="1" defaultMemberUniqueName="[CH_Media_Inventory].[Placement Global].[All]" allUniqueName="[CH_Media_Inventory].[Placement Global].[All]" dimensionUniqueName="[CH_Media_Inventory]" displayFolder="" count="0" memberValueDatatype="130" unbalanced="0"/>
    <cacheHierarchy uniqueName="[CH_Media_Inventory].[Placement Local]" caption="Placement Local" attribute="1" defaultMemberUniqueName="[CH_Media_Inventory].[Placement Local].[All]" allUniqueName="[CH_Media_Inventory].[Placement Local].[All]" dimensionUniqueName="[CH_Media_Inventory]" displayFolder="" count="0" memberValueDatatype="130" unbalanced="0"/>
    <cacheHierarchy uniqueName="[CH_Media_Inventory].[placementGlobalId]" caption="placementGlobalId" attribute="1" defaultMemberUniqueName="[CH_Media_Inventory].[placementGlobalId].[All]" allUniqueName="[CH_Media_Inventory].[placementGlobalId].[All]" dimensionUniqueName="[CH_Media_Inventory]" displayFolder="" count="0" memberValueDatatype="130" unbalanced="0"/>
    <cacheHierarchy uniqueName="[CH_Media_Inventory].[placementLocalId]" caption="placementLocalId" attribute="1" defaultMemberUniqueName="[CH_Media_Inventory].[placementLocalId].[All]" allUniqueName="[CH_Media_Inventory].[placementLocalId].[All]" dimensionUniqueName="[CH_Media_Inventory]" displayFolder="" count="0" memberValueDatatype="130" unbalanced="0"/>
    <cacheHierarchy uniqueName="[CH_Media_Inventory].[portfolioId]" caption="portfolioId" attribute="1" defaultMemberUniqueName="[CH_Media_Inventory].[portfolioId].[All]" allUniqueName="[CH_Media_Inventory].[portfolioId].[All]" dimensionUniqueName="[CH_Media_Inventory]" displayFolder="" count="0" memberValueDatatype="130" unbalanced="0"/>
    <cacheHierarchy uniqueName="[CH_Media_Inventory].[productCategoryId]" caption="productCategoryId" attribute="1" defaultMemberUniqueName="[CH_Media_Inventory].[productCategoryId].[All]" allUniqueName="[CH_Media_Inventory].[productCategoryId].[All]" dimensionUniqueName="[CH_Media_Inventory]" displayFolder="" count="0" memberValueDatatype="130" unbalanced="0"/>
    <cacheHierarchy uniqueName="[CH_Media_Inventory].[productFormId]" caption="productFormId" attribute="1" defaultMemberUniqueName="[CH_Media_Inventory].[productFormId].[All]" allUniqueName="[CH_Media_Inventory].[productFormId].[All]" dimensionUniqueName="[CH_Media_Inventory]" displayFolder="" count="0" memberValueDatatype="20" unbalanced="0"/>
    <cacheHierarchy uniqueName="[CH_Media_Inventory].[saturationPoint]" caption="saturationPoint" attribute="1" defaultMemberUniqueName="[CH_Media_Inventory].[saturationPoint].[All]" allUniqueName="[CH_Media_Inventory].[saturationPoint].[All]" dimensionUniqueName="[CH_Media_Inventory]" displayFolder="" count="0" memberValueDatatype="130" unbalanced="0"/>
    <cacheHierarchy uniqueName="[CH_Media_Inventory].[sectorId]" caption="sectorId" attribute="1" defaultMemberUniqueName="[CH_Media_Inventory].[sectorId].[All]" allUniqueName="[CH_Media_Inventory].[sectorId].[All]" dimensionUniqueName="[CH_Media_Inventory]" displayFolder="" count="0" memberValueDatatype="20" unbalanced="0"/>
    <cacheHierarchy uniqueName="[CH_Media_Inventory].[segmentId]" caption="segmentId" attribute="1" defaultMemberUniqueName="[CH_Media_Inventory].[segmentId].[All]" allUniqueName="[CH_Media_Inventory].[segmentId].[All]" dimensionUniqueName="[CH_Media_Inventory]" displayFolder="" count="0" memberValueDatatype="20" unbalanced="0"/>
    <cacheHierarchy uniqueName="[CH_Media_Inventory].[subdivisionId]" caption="subdivisionId" attribute="1" defaultMemberUniqueName="[CH_Media_Inventory].[subdivisionId].[All]" allUniqueName="[CH_Media_Inventory].[subdivisionId].[All]" dimensionUniqueName="[CH_Media_Inventory]" displayFolder="" count="0" memberValueDatatype="20" unbalanced="0"/>
    <cacheHierarchy uniqueName="[CH_Media_Inventory].[subSectorId]" caption="subSectorId" attribute="1" defaultMemberUniqueName="[CH_Media_Inventory].[subSectorId].[All]" allUniqueName="[CH_Media_Inventory].[subSectorId].[All]" dimensionUniqueName="[CH_Media_Inventory]" displayFolder="" count="0" memberValueDatatype="20" unbalanced="0"/>
    <cacheHierarchy uniqueName="[CH_Media_Inventory].[subTypeId]" caption="subTypeId" attribute="1" defaultMemberUniqueName="[CH_Media_Inventory].[subTypeId].[All]" allUniqueName="[CH_Media_Inventory].[subTypeId].[All]" dimensionUniqueName="[CH_Media_Inventory]" displayFolder="" count="0" memberValueDatatype="130" unbalanced="0"/>
    <cacheHierarchy uniqueName="[CH_Media_Inventory].[targetId]" caption="targetId" attribute="1" defaultMemberUniqueName="[CH_Media_Inventory].[targetId].[All]" allUniqueName="[CH_Media_Inventory].[targetId].[All]" dimensionUniqueName="[CH_Media_Inventory]" displayFolder="" count="0" memberValueDatatype="130" unbalanced="0"/>
    <cacheHierarchy uniqueName="[CH_Media_Inventory].[totalCount]" caption="totalCount" attribute="1" defaultMemberUniqueName="[CH_Media_Inventory].[totalCount].[All]" allUniqueName="[CH_Media_Inventory].[totalCount].[All]" dimensionUniqueName="[CH_Media_Inventory]" displayFolder="" count="0" memberValueDatatype="20" unbalanced="0"/>
    <cacheHierarchy uniqueName="[CH_Media_Inventory].[vehicle name]" caption="vehicle name" attribute="1" defaultMemberUniqueName="[CH_Media_Inventory].[vehicle name].[All]" allUniqueName="[CH_Media_Inventory].[vehicle name].[All]" dimensionUniqueName="[CH_Media_Inventory]" displayFolder="" count="2" memberValueDatatype="130" unbalanced="0">
      <fieldsUsage count="2">
        <fieldUsage x="-1"/>
        <fieldUsage x="0"/>
      </fieldsUsage>
    </cacheHierarchy>
    <cacheHierarchy uniqueName="[CH_Media_Inventory].[vehicleId]" caption="vehicleId" attribute="1" defaultMemberUniqueName="[CH_Media_Inventory].[vehicleId].[All]" allUniqueName="[CH_Media_Inventory].[vehicleId].[All]" dimensionUniqueName="[CH_Media_Inventory]" displayFolder="" count="0" memberValueDatatype="130" unbalanced="0"/>
    <cacheHierarchy uniqueName="[CH_Media_Inventory].[videoSkipTypeId]" caption="videoSkipTypeId" attribute="1" defaultMemberUniqueName="[CH_Media_Inventory].[videoSkipTypeId].[All]" allUniqueName="[CH_Media_Inventory].[videoSkipTypeId].[All]" dimensionUniqueName="[CH_Media_Inventory]" displayFolder="" count="0" memberValueDatatype="130" unbalanced="0"/>
    <cacheHierarchy uniqueName="[CH_mediaTypes].[_id]" caption="_id" attribute="1" defaultMemberUniqueName="[CH_mediaTypes].[_id].[All]" allUniqueName="[CH_mediaTypes].[_id].[All]" dimensionUniqueName="[CH_mediaTypes]" displayFolder="" count="0" memberValueDatatype="130" unbalanced="0"/>
    <cacheHierarchy uniqueName="[CH_mediaTypes].[_type]" caption="_type" attribute="1" defaultMemberUniqueName="[CH_mediaTypes].[_type].[All]" allUniqueName="[CH_mediaTypes].[_type].[All]" dimensionUniqueName="[CH_mediaTypes]" displayFolder="" count="0" memberValueDatatype="130" unbalanced="0"/>
    <cacheHierarchy uniqueName="[CH_mediaTypes].[color]" caption="color" attribute="1" defaultMemberUniqueName="[CH_mediaTypes].[color].[All]" allUniqueName="[CH_mediaTypes].[color].[All]" dimensionUniqueName="[CH_mediaTypes]" displayFolder="" count="0" memberValueDatatype="130" unbalanced="0"/>
    <cacheHierarchy uniqueName="[CH_mediaTypes].[createdAt]" caption="createdAt" attribute="1" defaultMemberUniqueName="[CH_mediaTypes].[createdAt].[All]" allUniqueName="[CH_mediaTypes].[createdAt].[All]" dimensionUniqueName="[CH_mediaTypes]" displayFolder="" count="0" memberValueDatatype="130" unbalanced="0"/>
    <cacheHierarchy uniqueName="[CH_mediaTypes].[createdBy]" caption="createdBy" attribute="1" defaultMemberUniqueName="[CH_mediaTypes].[createdBy].[All]" allUniqueName="[CH_mediaTypes].[createdBy].[All]" dimensionUniqueName="[CH_mediaTypes]" displayFolder="" count="0" memberValueDatatype="130" unbalanced="0"/>
    <cacheHierarchy uniqueName="[CH_mediaTypes].[editedAt]" caption="editedAt" attribute="1" defaultMemberUniqueName="[CH_mediaTypes].[editedAt].[All]" allUniqueName="[CH_mediaTypes].[editedAt].[All]" dimensionUniqueName="[CH_mediaTypes]" displayFolder="" count="0" memberValueDatatype="130" unbalanced="0"/>
    <cacheHierarchy uniqueName="[CH_mediaTypes].[editedBy]" caption="editedBy" attribute="1" defaultMemberUniqueName="[CH_mediaTypes].[editedBy].[All]" allUniqueName="[CH_mediaTypes].[editedBy].[All]" dimensionUniqueName="[CH_mediaTypes]" displayFolder="" count="0" memberValueDatatype="130" unbalanced="0"/>
    <cacheHierarchy uniqueName="[CH_mediaTypes].[name]" caption="name" attribute="1" defaultMemberUniqueName="[CH_mediaTypes].[name].[All]" allUniqueName="[CH_mediaTypes].[name].[All]" dimensionUniqueName="[CH_mediaTypes]" displayFolder="" count="0" memberValueDatatype="130" unbalanced="0"/>
    <cacheHierarchy uniqueName="[CH_mediaTypes].[organizationId]" caption="organizationId" attribute="1" defaultMemberUniqueName="[CH_mediaTypes].[organizationId].[All]" allUniqueName="[CH_mediaTypes].[organizationId].[All]" dimensionUniqueName="[CH_mediaTypes]" displayFolder="" count="0" memberValueDatatype="130" unbalanced="0"/>
    <cacheHierarchy uniqueName="[CH_tagCategories].[_id]" caption="_id" attribute="1" defaultMemberUniqueName="[CH_tagCategories].[_id].[All]" allUniqueName="[CH_tagCategories].[_id].[All]" dimensionUniqueName="[CH_tagCategories]" displayFolder="" count="0" memberValueDatatype="130" unbalanced="0"/>
    <cacheHierarchy uniqueName="[CH_tagCategories].[_type]" caption="_type" attribute="1" defaultMemberUniqueName="[CH_tagCategories].[_type].[All]" allUniqueName="[CH_tagCategories].[_type].[All]" dimensionUniqueName="[CH_tagCategories]" displayFolder="" count="0" memberValueDatatype="130" unbalanced="0"/>
    <cacheHierarchy uniqueName="[CH_tagCategories].[allowEditOnLockedPlan]" caption="allowEditOnLockedPlan" attribute="1" defaultMemberUniqueName="[CH_tagCategories].[allowEditOnLockedPlan].[All]" allUniqueName="[CH_tagCategories].[allowEditOnLockedPlan].[All]" dimensionUniqueName="[CH_tagCategories]" displayFolder="" count="0" memberValueDatatype="130" unbalanced="0"/>
    <cacheHierarchy uniqueName="[CH_tagCategories].[ancestors]" caption="ancestors" attribute="1" defaultMemberUniqueName="[CH_tagCategories].[ancestors].[All]" allUniqueName="[CH_tagCategories].[ancestors].[All]" dimensionUniqueName="[CH_tagCategories]" displayFolder="" count="0" memberValueDatatype="130" unbalanced="0"/>
    <cacheHierarchy uniqueName="[CH_tagCategories].[defaultColor]" caption="defaultColor" attribute="1" defaultMemberUniqueName="[CH_tagCategories].[defaultColor].[All]" allUniqueName="[CH_tagCategories].[defaultColor].[All]" dimensionUniqueName="[CH_tagCategories]" displayFolder="" count="0" memberValueDatatype="130" unbalanced="0"/>
    <cacheHierarchy uniqueName="[CH_tagCategories].[description]" caption="description" attribute="1" defaultMemberUniqueName="[CH_tagCategories].[description].[All]" allUniqueName="[CH_tagCategories].[description].[All]" dimensionUniqueName="[CH_tagCategories]" displayFolder="" count="0" memberValueDatatype="130" unbalanced="0"/>
    <cacheHierarchy uniqueName="[CH_tagCategories].[hideFromPlanSetup]" caption="hideFromPlanSetup" attribute="1" defaultMemberUniqueName="[CH_tagCategories].[hideFromPlanSetup].[All]" allUniqueName="[CH_tagCategories].[hideFromPlanSetup].[All]" dimensionUniqueName="[CH_tagCategories]" displayFolder="" count="0" memberValueDatatype="130" unbalanced="0"/>
    <cacheHierarchy uniqueName="[CH_tagCategories].[inheritFromPlanSetup]" caption="inheritFromPlanSetup" attribute="1" defaultMemberUniqueName="[CH_tagCategories].[inheritFromPlanSetup].[All]" allUniqueName="[CH_tagCategories].[inheritFromPlanSetup].[All]" dimensionUniqueName="[CH_tagCategories]" displayFolder="" count="0" memberValueDatatype="130" unbalanced="0"/>
    <cacheHierarchy uniqueName="[CH_tagCategories].[isProtected]" caption="isProtected" attribute="1" defaultMemberUniqueName="[CH_tagCategories].[isProtected].[All]" allUniqueName="[CH_tagCategories].[isProtected].[All]" dimensionUniqueName="[CH_tagCategories]" displayFolder="" count="0" memberValueDatatype="130" unbalanced="0"/>
    <cacheHierarchy uniqueName="[CH_tagCategories].[key]" caption="key" attribute="1" defaultMemberUniqueName="[CH_tagCategories].[key].[All]" allUniqueName="[CH_tagCategories].[key].[All]" dimensionUniqueName="[CH_tagCategories]" displayFolder="" count="0" memberValueDatatype="130" unbalanced="0"/>
    <cacheHierarchy uniqueName="[CH_tagCategories].[locked]" caption="locked" attribute="1" defaultMemberUniqueName="[CH_tagCategories].[locked].[All]" allUniqueName="[CH_tagCategories].[locked].[All]" dimensionUniqueName="[CH_tagCategories]" displayFolder="" count="0" memberValueDatatype="130" unbalanced="0"/>
    <cacheHierarchy uniqueName="[CH_tagCategories].[name]" caption="name" attribute="1" defaultMemberUniqueName="[CH_tagCategories].[name].[All]" allUniqueName="[CH_tagCategories].[name].[All]" dimensionUniqueName="[CH_tagCategories]" displayFolder="" count="0" memberValueDatatype="130" unbalanced="0"/>
    <cacheHierarchy uniqueName="[CH_tagCategories].[parentTagCategoryId]" caption="parentTagCategoryId" attribute="1" defaultMemberUniqueName="[CH_tagCategories].[parentTagCategoryId].[All]" allUniqueName="[CH_tagCategories].[parentTagCategoryId].[All]" dimensionUniqueName="[CH_tagCategories]" displayFolder="" count="0" memberValueDatatype="130" unbalanced="0"/>
    <cacheHierarchy uniqueName="[CH_tagCategories].[requiredOnPlanSetup]" caption="requiredOnPlanSetup" attribute="1" defaultMemberUniqueName="[CH_tagCategories].[requiredOnPlanSetup].[All]" allUniqueName="[CH_tagCategories].[requiredOnPlanSetup].[All]" dimensionUniqueName="[CH_tagCategories]" displayFolder="" count="0" memberValueDatatype="130" unbalanced="0"/>
    <cacheHierarchy uniqueName="[CH_tagCategories].[type]" caption="type" attribute="1" defaultMemberUniqueName="[CH_tagCategories].[type].[All]" allUniqueName="[CH_tagCategories].[type].[All]" dimensionUniqueName="[CH_tagCategories]" displayFolder="" count="0" memberValueDatatype="130" unbalanced="0"/>
    <cacheHierarchy uniqueName="[CH_tags].[_id]" caption="_id" attribute="1" defaultMemberUniqueName="[CH_tags].[_id].[All]" allUniqueName="[CH_tags].[_id].[All]" dimensionUniqueName="[CH_tags]" displayFolder="" count="0" memberValueDatatype="130" unbalanced="0"/>
    <cacheHierarchy uniqueName="[CH_tags].[Ad Buying Platform]" caption="Ad Buying Platform" attribute="1" defaultMemberUniqueName="[CH_tags].[Ad Buying Platform].[All]" allUniqueName="[CH_tags].[Ad Buying Platform].[All]" dimensionUniqueName="[CH_tags]" displayFolder="" count="0" memberValueDatatype="130" unbalanced="0"/>
    <cacheHierarchy uniqueName="[CH_tags].[Agency Name]" caption="Agency Name" attribute="1" defaultMemberUniqueName="[CH_tags].[Agency Name].[All]" allUniqueName="[CH_tags].[Agency Name].[All]" dimensionUniqueName="[CH_tags]" displayFolder="" count="0" memberValueDatatype="130" unbalanced="0"/>
    <cacheHierarchy uniqueName="[CH_tags].[Amazon Product Format]" caption="Amazon Product Format" attribute="1" defaultMemberUniqueName="[CH_tags].[Amazon Product Format].[All]" allUniqueName="[CH_tags].[Amazon Product Format].[All]" dimensionUniqueName="[CH_tags]" displayFolder="" count="0" memberValueDatatype="130" unbalanced="0"/>
    <cacheHierarchy uniqueName="[CH_tags].[Audience Detail]" caption="Audience Detail" attribute="1" defaultMemberUniqueName="[CH_tags].[Audience Detail].[All]" allUniqueName="[CH_tags].[Audience Detail].[All]" dimensionUniqueName="[CH_tags]" displayFolder="" count="0" memberValueDatatype="130" unbalanced="0"/>
    <cacheHierarchy uniqueName="[CH_tags].[Audience Party]" caption="Audience Party" attribute="1" defaultMemberUniqueName="[CH_tags].[Audience Party].[All]" allUniqueName="[CH_tags].[Audience Party].[All]" dimensionUniqueName="[CH_tags]" displayFolder="" count="0" memberValueDatatype="130" unbalanced="0"/>
    <cacheHierarchy uniqueName="[CH_tags].[Audience Type]" caption="Audience Type" attribute="1" defaultMemberUniqueName="[CH_tags].[Audience Type].[All]" allUniqueName="[CH_tags].[Audience Type].[All]" dimensionUniqueName="[CH_tags]" displayFolder="" count="0" memberValueDatatype="130" unbalanced="0"/>
    <cacheHierarchy uniqueName="[CH_tags].[Billing]" caption="Billing" attribute="1" defaultMemberUniqueName="[CH_tags].[Billing].[All]" allUniqueName="[CH_tags].[Billing].[All]" dimensionUniqueName="[CH_tags]" displayFolder="" count="0" memberValueDatatype="130" unbalanced="0"/>
    <cacheHierarchy uniqueName="[CH_tags].[Brand Lift Check]" caption="Brand Lift Check" attribute="1" defaultMemberUniqueName="[CH_tags].[Brand Lift Check].[All]" allUniqueName="[CH_tags].[Brand Lift Check].[All]" dimensionUniqueName="[CH_tags]" displayFolder="" count="0" memberValueDatatype="130" unbalanced="0"/>
    <cacheHierarchy uniqueName="[CH_tags].[Brand Name]" caption="Brand Name" attribute="1" defaultMemberUniqueName="[CH_tags].[Brand Name].[All]" allUniqueName="[CH_tags].[Brand Name].[All]" dimensionUniqueName="[CH_tags]" displayFolder="" count="0" memberValueDatatype="130" unbalanced="0"/>
    <cacheHierarchy uniqueName="[CH_tags].[Brand or Influencer Local]" caption="Brand or Influencer Local" attribute="1" defaultMemberUniqueName="[CH_tags].[Brand or Influencer Local].[All]" allUniqueName="[CH_tags].[Brand or Influencer Local].[All]" dimensionUniqueName="[CH_tags]" displayFolder="" count="0" memberValueDatatype="130" unbalanced="0"/>
    <cacheHierarchy uniqueName="[CH_tags].[Brand Position]" caption="Brand Position" attribute="1" defaultMemberUniqueName="[CH_tags].[Brand Position].[All]" allUniqueName="[CH_tags].[Brand Position].[All]" dimensionUniqueName="[CH_tags]" displayFolder="" count="0" memberValueDatatype="130" unbalanced="0"/>
    <cacheHierarchy uniqueName="[CH_tags].[Broadcaster Type]" caption="Broadcaster Type" attribute="1" defaultMemberUniqueName="[CH_tags].[Broadcaster Type].[All]" allUniqueName="[CH_tags].[Broadcaster Type].[All]" dimensionUniqueName="[CH_tags]" displayFolder="" count="0" memberValueDatatype="130" unbalanced="0"/>
    <cacheHierarchy uniqueName="[CH_tags].[Buy Model]" caption="Buy Model" attribute="1" defaultMemberUniqueName="[CH_tags].[Buy Model].[All]" allUniqueName="[CH_tags].[Buy Model].[All]" dimensionUniqueName="[CH_tags]" displayFolder="" count="0" memberValueDatatype="130" unbalanced="0"/>
    <cacheHierarchy uniqueName="[CH_tags].[Buying Goal]" caption="Buying Goal" attribute="1" defaultMemberUniqueName="[CH_tags].[Buying Goal].[All]" allUniqueName="[CH_tags].[Buying Goal].[All]" dimensionUniqueName="[CH_tags]" displayFolder="" count="0" memberValueDatatype="130" unbalanced="0"/>
    <cacheHierarchy uniqueName="[CH_tags].[Buying Type]" caption="Buying Type" attribute="1" defaultMemberUniqueName="[CH_tags].[Buying Type].[All]" allUniqueName="[CH_tags].[Buying Type].[All]" dimensionUniqueName="[CH_tags]" displayFolder="" count="0" memberValueDatatype="130" unbalanced="0"/>
    <cacheHierarchy uniqueName="[CH_tags].[Campaign Name]" caption="Campaign Name" attribute="1" defaultMemberUniqueName="[CH_tags].[Campaign Name].[All]" allUniqueName="[CH_tags].[Campaign Name].[All]" dimensionUniqueName="[CH_tags]" displayFolder="" count="0" memberValueDatatype="130" unbalanced="0"/>
    <cacheHierarchy uniqueName="[CH_tags].[Category]" caption="Category" attribute="1" defaultMemberUniqueName="[CH_tags].[Category].[All]" allUniqueName="[CH_tags].[Category].[All]" dimensionUniqueName="[CH_tags]" displayFolder="" count="0" memberValueDatatype="130" unbalanced="0"/>
    <cacheHierarchy uniqueName="[CH_tags].[Cinema Exhibitors]" caption="Cinema Exhibitors" attribute="1" defaultMemberUniqueName="[CH_tags].[Cinema Exhibitors].[All]" allUniqueName="[CH_tags].[Cinema Exhibitors].[All]" dimensionUniqueName="[CH_tags]" displayFolder="" count="0" memberValueDatatype="130" unbalanced="0"/>
    <cacheHierarchy uniqueName="[CH_tags].[CN Code]" caption="CN Code" attribute="1" defaultMemberUniqueName="[CH_tags].[CN Code].[All]" allUniqueName="[CH_tags].[CN Code].[All]" dimensionUniqueName="[CH_tags]" displayFolder="" count="0" memberValueDatatype="130" unbalanced="0"/>
    <cacheHierarchy uniqueName="[CH_tags].[Collaborative Account Type]" caption="Collaborative Account Type" attribute="1" defaultMemberUniqueName="[CH_tags].[Collaborative Account Type].[All]" allUniqueName="[CH_tags].[Collaborative Account Type].[All]" dimensionUniqueName="[CH_tags]" displayFolder="" count="0" memberValueDatatype="130" unbalanced="0"/>
    <cacheHierarchy uniqueName="[CH_tags].[Conversion Type]" caption="Conversion Type" attribute="1" defaultMemberUniqueName="[CH_tags].[Conversion Type].[All]" allUniqueName="[CH_tags].[Conversion Type].[All]" dimensionUniqueName="[CH_tags]" displayFolder="" count="0" memberValueDatatype="130" unbalanced="0"/>
    <cacheHierarchy uniqueName="[CH_tags].[Creative Status]" caption="Creative Status" attribute="1" defaultMemberUniqueName="[CH_tags].[Creative Status].[All]" allUniqueName="[CH_tags].[Creative Status].[All]" dimensionUniqueName="[CH_tags]" displayFolder="" count="0" memberValueDatatype="130" unbalanced="0"/>
    <cacheHierarchy uniqueName="[CH_tags].[Currency]" caption="Currency" attribute="1" defaultMemberUniqueName="[CH_tags].[Currency].[All]" allUniqueName="[CH_tags].[Currency].[All]" dimensionUniqueName="[CH_tags]" displayFolder="" count="0" memberValueDatatype="130" unbalanced="0"/>
    <cacheHierarchy uniqueName="[CH_tags].[Destination Website]" caption="Destination Website" attribute="1" defaultMemberUniqueName="[CH_tags].[Destination Website].[All]" allUniqueName="[CH_tags].[Destination Website].[All]" dimensionUniqueName="[CH_tags]" displayFolder="" count="0" memberValueDatatype="130" unbalanced="0"/>
    <cacheHierarchy uniqueName="[CH_tags].[Device Type]" caption="Device Type" attribute="1" defaultMemberUniqueName="[CH_tags].[Device Type].[All]" allUniqueName="[CH_tags].[Device Type].[All]" dimensionUniqueName="[CH_tags]" displayFolder="" count="0" memberValueDatatype="130" unbalanced="0"/>
    <cacheHierarchy uniqueName="[CH_tags].[Division]" caption="Division" attribute="1" defaultMemberUniqueName="[CH_tags].[Division].[All]" allUniqueName="[CH_tags].[Division].[All]" dimensionUniqueName="[CH_tags]" displayFolder="" count="0" memberValueDatatype="130" unbalanced="0"/>
    <cacheHierarchy uniqueName="[CH_tags].[Engine]" caption="Engine" attribute="1" defaultMemberUniqueName="[CH_tags].[Engine].[All]" allUniqueName="[CH_tags].[Engine].[All]" dimensionUniqueName="[CH_tags]" displayFolder="" count="0" memberValueDatatype="130" unbalanced="0"/>
    <cacheHierarchy uniqueName="[CH_tags].[Format]" caption="Format" attribute="1" defaultMemberUniqueName="[CH_tags].[Format].[All]" allUniqueName="[CH_tags].[Format].[All]" dimensionUniqueName="[CH_tags]" displayFolder="" count="0" memberValueDatatype="130" unbalanced="0"/>
    <cacheHierarchy uniqueName="[CH_tags].[Format Group]" caption="Format Group" attribute="1" defaultMemberUniqueName="[CH_tags].[Format Group].[All]" allUniqueName="[CH_tags].[Format Group].[All]" dimensionUniqueName="[CH_tags]" displayFolder="" count="0" memberValueDatatype="130" unbalanced="0"/>
    <cacheHierarchy uniqueName="[CH_tags].[Format Size]" caption="Format Size" attribute="1" defaultMemberUniqueName="[CH_tags].[Format Size].[All]" allUniqueName="[CH_tags].[Format Size].[All]" dimensionUniqueName="[CH_tags]" displayFolder="" count="0" memberValueDatatype="130" unbalanced="0"/>
    <cacheHierarchy uniqueName="[CH_tags].[Format Type]" caption="Format Type" attribute="1" defaultMemberUniqueName="[CH_tags].[Format Type].[All]" allUniqueName="[CH_tags].[Format Type].[All]" dimensionUniqueName="[CH_tags]" displayFolder="" count="0" memberValueDatatype="130" unbalanced="0"/>
    <cacheHierarchy uniqueName="[CH_tags].[Gender]" caption="Gender" attribute="1" defaultMemberUniqueName="[CH_tags].[Gender].[All]" allUniqueName="[CH_tags].[Gender].[All]" dimensionUniqueName="[CH_tags]" displayFolder="" count="0" memberValueDatatype="130" unbalanced="0"/>
    <cacheHierarchy uniqueName="[CH_tags].[Global/Local]" caption="Global/Local" attribute="1" defaultMemberUniqueName="[CH_tags].[Global/Local].[All]" allUniqueName="[CH_tags].[Global/Local].[All]" dimensionUniqueName="[CH_tags]" displayFolder="" count="0" memberValueDatatype="130" unbalanced="0"/>
    <cacheHierarchy uniqueName="[CH_tags].[Influencer]" caption="Influencer" attribute="1" defaultMemberUniqueName="[CH_tags].[Influencer].[All]" allUniqueName="[CH_tags].[Influencer].[All]" dimensionUniqueName="[CH_tags]" displayFolder="" count="0" memberValueDatatype="130" unbalanced="0"/>
    <cacheHierarchy uniqueName="[CH_tags].[Influencer Name]" caption="Influencer Name" attribute="1" defaultMemberUniqueName="[CH_tags].[Influencer Name].[All]" allUniqueName="[CH_tags].[Influencer Name].[All]" dimensionUniqueName="[CH_tags]" displayFolder="" count="0" memberValueDatatype="130" unbalanced="0"/>
    <cacheHierarchy uniqueName="[CH_tags].[Influencer Post Type]" caption="Influencer Post Type" attribute="1" defaultMemberUniqueName="[CH_tags].[Influencer Post Type].[All]" allUniqueName="[CH_tags].[Influencer Post Type].[All]" dimensionUniqueName="[CH_tags]" displayFolder="" count="0" memberValueDatatype="130" unbalanced="0"/>
    <cacheHierarchy uniqueName="[CH_tags].[Influencer Social Profile]" caption="Influencer Social Profile" attribute="1" defaultMemberUniqueName="[CH_tags].[Influencer Social Profile].[All]" allUniqueName="[CH_tags].[Influencer Social Profile].[All]" dimensionUniqueName="[CH_tags]" displayFolder="" count="0" memberValueDatatype="130" unbalanced="0"/>
    <cacheHierarchy uniqueName="[CH_tags].[ISO Country Code]" caption="ISO Country Code" attribute="1" defaultMemberUniqueName="[CH_tags].[ISO Country Code].[All]" allUniqueName="[CH_tags].[ISO Country Code].[All]" dimensionUniqueName="[CH_tags]" displayFolder="" count="0" memberValueDatatype="130" unbalanced="0"/>
    <cacheHierarchy uniqueName="[CH_tags].[ISO Country Name]" caption="ISO Country Name" attribute="1" defaultMemberUniqueName="[CH_tags].[ISO Country Name].[All]" allUniqueName="[CH_tags].[ISO Country Name].[All]" dimensionUniqueName="[CH_tags]" displayFolder="" count="0" memberValueDatatype="130" unbalanced="0"/>
    <cacheHierarchy uniqueName="[CH_tags].[Keyword Match (Search)]" caption="Keyword Match (Search)" attribute="1" defaultMemberUniqueName="[CH_tags].[Keyword Match (Search)].[All]" allUniqueName="[CH_tags].[Keyword Match (Search)].[All]" dimensionUniqueName="[CH_tags]" displayFolder="" count="0" memberValueDatatype="130" unbalanced="0"/>
    <cacheHierarchy uniqueName="[CH_tags].[Keyword Type (Search)]" caption="Keyword Type (Search)" attribute="1" defaultMemberUniqueName="[CH_tags].[Keyword Type (Search)].[All]" allUniqueName="[CH_tags].[Keyword Type (Search)].[All]" dimensionUniqueName="[CH_tags]" displayFolder="" count="0" memberValueDatatype="130" unbalanced="0"/>
    <cacheHierarchy uniqueName="[CH_tags].[Landing Page Type]" caption="Landing Page Type" attribute="1" defaultMemberUniqueName="[CH_tags].[Landing Page Type].[All]" allUniqueName="[CH_tags].[Landing Page Type].[All]" dimensionUniqueName="[CH_tags]" displayFolder="" count="0" memberValueDatatype="130" unbalanced="0"/>
    <cacheHierarchy uniqueName="[CH_tags].[Landing Page Type Detail]" caption="Landing Page Type Detail" attribute="1" defaultMemberUniqueName="[CH_tags].[Landing Page Type Detail].[All]" allUniqueName="[CH_tags].[Landing Page Type Detail].[All]" dimensionUniqueName="[CH_tags]" displayFolder="" count="0" memberValueDatatype="130" unbalanced="0"/>
    <cacheHierarchy uniqueName="[CH_tags].[Market Name (PCAT)]" caption="Market Name (PCAT)" attribute="1" defaultMemberUniqueName="[CH_tags].[Market Name (PCAT)].[All]" allUniqueName="[CH_tags].[Market Name (PCAT)].[All]" dimensionUniqueName="[CH_tags]" displayFolder="" count="0" memberValueDatatype="130" unbalanced="0"/>
    <cacheHierarchy uniqueName="[CH_tags].[Max Age]" caption="Max Age" attribute="1" defaultMemberUniqueName="[CH_tags].[Max Age].[All]" allUniqueName="[CH_tags].[Max Age].[All]" dimensionUniqueName="[CH_tags]" displayFolder="" count="0" memberValueDatatype="130" unbalanced="0"/>
    <cacheHierarchy uniqueName="[CH_tags].[Media Type Description L2]" caption="Media Type Description L2" attribute="1" defaultMemberUniqueName="[CH_tags].[Media Type Description L2].[All]" allUniqueName="[CH_tags].[Media Type Description L2].[All]" dimensionUniqueName="[CH_tags]" displayFolder="" count="0" memberValueDatatype="130" unbalanced="0"/>
    <cacheHierarchy uniqueName="[CH_tags].[Media Type Description L3]" caption="Media Type Description L3" attribute="1" defaultMemberUniqueName="[CH_tags].[Media Type Description L3].[All]" allUniqueName="[CH_tags].[Media Type Description L3].[All]" dimensionUniqueName="[CH_tags]" displayFolder="" count="0" memberValueDatatype="130" unbalanced="0"/>
    <cacheHierarchy uniqueName="[CH_tags].[Media Vehicle Classification]" caption="Media Vehicle Classification" attribute="1" defaultMemberUniqueName="[CH_tags].[Media Vehicle Classification].[All]" allUniqueName="[CH_tags].[Media Vehicle Classification].[All]" dimensionUniqueName="[CH_tags]" displayFolder="" count="0" memberValueDatatype="130" unbalanced="0"/>
    <cacheHierarchy uniqueName="[CH_tags].[Meta Collaboratve Ads]" caption="Meta Collaboratve Ads" attribute="1" defaultMemberUniqueName="[CH_tags].[Meta Collaboratve Ads].[All]" allUniqueName="[CH_tags].[Meta Collaboratve Ads].[All]" dimensionUniqueName="[CH_tags]" displayFolder="" count="0" memberValueDatatype="130" unbalanced="0"/>
    <cacheHierarchy uniqueName="[CH_tags].[Metric Evaluated]" caption="Metric Evaluated" attribute="1" defaultMemberUniqueName="[CH_tags].[Metric Evaluated].[All]" allUniqueName="[CH_tags].[Metric Evaluated].[All]" dimensionUniqueName="[CH_tags]" displayFolder="" count="0" memberValueDatatype="130" unbalanced="0"/>
    <cacheHierarchy uniqueName="[CH_tags].[Min Age]" caption="Min Age" attribute="1" defaultMemberUniqueName="[CH_tags].[Min Age].[All]" allUniqueName="[CH_tags].[Min Age].[All]" dimensionUniqueName="[CH_tags]" displayFolder="" count="0" memberValueDatatype="130" unbalanced="0"/>
    <cacheHierarchy uniqueName="[CH_tags].[Negotiation Period]" caption="Negotiation Period" attribute="1" defaultMemberUniqueName="[CH_tags].[Negotiation Period].[All]" allUniqueName="[CH_tags].[Negotiation Period].[All]" dimensionUniqueName="[CH_tags]" displayFolder="" count="0" memberValueDatatype="130" unbalanced="0"/>
    <cacheHierarchy uniqueName="[CH_tags].[Objective]" caption="Objective" attribute="1" defaultMemberUniqueName="[CH_tags].[Objective].[All]" allUniqueName="[CH_tags].[Objective].[All]" dimensionUniqueName="[CH_tags]" displayFolder="" count="0" memberValueDatatype="130" unbalanced="0"/>
    <cacheHierarchy uniqueName="[CH_tags].[Optimization Objective]" caption="Optimization Objective" attribute="1" defaultMemberUniqueName="[CH_tags].[Optimization Objective].[All]" allUniqueName="[CH_tags].[Optimization Objective].[All]" dimensionUniqueName="[CH_tags]" displayFolder="" count="0" memberValueDatatype="130" unbalanced="0"/>
    <cacheHierarchy uniqueName="[CH_tags].[Placement Global]" caption="Placement Global" attribute="1" defaultMemberUniqueName="[CH_tags].[Placement Global].[All]" allUniqueName="[CH_tags].[Placement Global].[All]" dimensionUniqueName="[CH_tags]" displayFolder="" count="0" memberValueDatatype="130" unbalanced="0"/>
    <cacheHierarchy uniqueName="[CH_tags].[Placement Local]" caption="Placement Local" attribute="1" defaultMemberUniqueName="[CH_tags].[Placement Local].[All]" allUniqueName="[CH_tags].[Placement Local].[All]" dimensionUniqueName="[CH_tags]" displayFolder="" count="0" memberValueDatatype="130" unbalanced="0"/>
    <cacheHierarchy uniqueName="[CH_tags].[Platform Campaign Type]" caption="Platform Campaign Type" attribute="1" defaultMemberUniqueName="[CH_tags].[Platform Campaign Type].[All]" allUniqueName="[CH_tags].[Platform Campaign Type].[All]" dimensionUniqueName="[CH_tags]" displayFolder="" count="0" memberValueDatatype="130" unbalanced="0"/>
    <cacheHierarchy uniqueName="[CH_tags].[Platform Type]" caption="Platform Type" attribute="1" defaultMemberUniqueName="[CH_tags].[Platform Type].[All]" allUniqueName="[CH_tags].[Platform Type].[All]" dimensionUniqueName="[CH_tags]" displayFolder="" count="0" memberValueDatatype="130" unbalanced="0"/>
    <cacheHierarchy uniqueName="[CH_tags].[Previous Approval Status]" caption="Previous Approval Status" attribute="1" defaultMemberUniqueName="[CH_tags].[Previous Approval Status].[All]" allUniqueName="[CH_tags].[Previous Approval Status].[All]" dimensionUniqueName="[CH_tags]" displayFolder="" count="0" memberValueDatatype="130" unbalanced="0"/>
    <cacheHierarchy uniqueName="[CH_tags].[Print Type]" caption="Print Type" attribute="1" defaultMemberUniqueName="[CH_tags].[Print Type].[All]" allUniqueName="[CH_tags].[Print Type].[All]" dimensionUniqueName="[CH_tags]" displayFolder="" count="0" memberValueDatatype="130" unbalanced="0"/>
    <cacheHierarchy uniqueName="[CH_tags].[Product Category]" caption="Product Category" attribute="1" defaultMemberUniqueName="[CH_tags].[Product Category].[All]" allUniqueName="[CH_tags].[Product Category].[All]" dimensionUniqueName="[CH_tags]" displayFolder="" count="0" memberValueDatatype="130" unbalanced="0"/>
    <cacheHierarchy uniqueName="[CH_tags].[Product Form]" caption="Product Form" attribute="1" defaultMemberUniqueName="[CH_tags].[Product Form].[All]" allUniqueName="[CH_tags].[Product Form].[All]" dimensionUniqueName="[CH_tags]" displayFolder="" count="0" memberValueDatatype="130" unbalanced="0"/>
    <cacheHierarchy uniqueName="[CH_tags].[Production Media Type]" caption="Production Media Type" attribute="1" defaultMemberUniqueName="[CH_tags].[Production Media Type].[All]" allUniqueName="[CH_tags].[Production Media Type].[All]" dimensionUniqueName="[CH_tags]" displayFolder="" count="0" memberValueDatatype="130" unbalanced="0"/>
    <cacheHierarchy uniqueName="[CH_tags].[Production Month]" caption="Production Month" attribute="1" defaultMemberUniqueName="[CH_tags].[Production Month].[All]" allUniqueName="[CH_tags].[Production Month].[All]" dimensionUniqueName="[CH_tags]" displayFolder="" count="0" memberValueDatatype="130" unbalanced="0"/>
    <cacheHierarchy uniqueName="[CH_tags].[Publisher]" caption="Publisher" attribute="1" defaultMemberUniqueName="[CH_tags].[Publisher].[All]" allUniqueName="[CH_tags].[Publisher].[All]" dimensionUniqueName="[CH_tags]" displayFolder="" count="0" memberValueDatatype="130" unbalanced="0"/>
    <cacheHierarchy uniqueName="[CH_tags].[Region]" caption="Region" attribute="1" defaultMemberUniqueName="[CH_tags].[Region].[All]" allUniqueName="[CH_tags].[Region].[All]" dimensionUniqueName="[CH_tags]" displayFolder="" count="0" memberValueDatatype="130" unbalanced="0"/>
    <cacheHierarchy uniqueName="[CH_tags].[Region Detail]" caption="Region Detail" attribute="1" defaultMemberUniqueName="[CH_tags].[Region Detail].[All]" allUniqueName="[CH_tags].[Region Detail].[All]" dimensionUniqueName="[CH_tags]" displayFolder="" count="0" memberValueDatatype="130" unbalanced="0"/>
    <cacheHierarchy uniqueName="[CH_tags].[Region Type]" caption="Region Type" attribute="1" defaultMemberUniqueName="[CH_tags].[Region Type].[All]" allUniqueName="[CH_tags].[Region Type].[All]" dimensionUniqueName="[CH_tags]" displayFolder="" count="0" memberValueDatatype="130" unbalanced="0"/>
    <cacheHierarchy uniqueName="[CH_tags].[Retailer]" caption="Retailer" attribute="1" defaultMemberUniqueName="[CH_tags].[Retailer].[All]" allUniqueName="[CH_tags].[Retailer].[All]" dimensionUniqueName="[CH_tags]" displayFolder="" count="0" memberValueDatatype="130" unbalanced="0"/>
    <cacheHierarchy uniqueName="[CH_tags].[Simulation Reference]" caption="Simulation Reference" attribute="1" defaultMemberUniqueName="[CH_tags].[Simulation Reference].[All]" allUniqueName="[CH_tags].[Simulation Reference].[All]" dimensionUniqueName="[CH_tags]" displayFolder="" count="0" memberValueDatatype="130" unbalanced="0"/>
    <cacheHierarchy uniqueName="[CH_tags].[Simulation Type]" caption="Simulation Type" attribute="1" defaultMemberUniqueName="[CH_tags].[Simulation Type].[All]" allUniqueName="[CH_tags].[Simulation Type].[All]" dimensionUniqueName="[CH_tags]" displayFolder="" count="0" memberValueDatatype="130" unbalanced="0"/>
    <cacheHierarchy uniqueName="[CH_tags].[Smart Bidding]" caption="Smart Bidding" attribute="1" defaultMemberUniqueName="[CH_tags].[Smart Bidding].[All]" allUniqueName="[CH_tags].[Smart Bidding].[All]" dimensionUniqueName="[CH_tags]" displayFolder="" count="0" memberValueDatatype="130" unbalanced="0"/>
    <cacheHierarchy uniqueName="[CH_tags].[Study Hypothesis]" caption="Study Hypothesis" attribute="1" defaultMemberUniqueName="[CH_tags].[Study Hypothesis].[All]" allUniqueName="[CH_tags].[Study Hypothesis].[All]" dimensionUniqueName="[CH_tags]" displayFolder="" count="0" memberValueDatatype="130" unbalanced="0"/>
    <cacheHierarchy uniqueName="[CH_tags].[Study Type]" caption="Study Type" attribute="1" defaultMemberUniqueName="[CH_tags].[Study Type].[All]" allUniqueName="[CH_tags].[Study Type].[All]" dimensionUniqueName="[CH_tags]" displayFolder="" count="0" memberValueDatatype="130" unbalanced="0"/>
    <cacheHierarchy uniqueName="[CH_tags].[Subdivision]" caption="Subdivision" attribute="1" defaultMemberUniqueName="[CH_tags].[Subdivision].[All]" allUniqueName="[CH_tags].[Subdivision].[All]" dimensionUniqueName="[CH_tags]" displayFolder="" count="0" memberValueDatatype="130" unbalanced="0"/>
    <cacheHierarchy uniqueName="[CH_tags].[Sub-Region]" caption="Sub-Region" attribute="1" defaultMemberUniqueName="[CH_tags].[Sub-Region].[All]" allUniqueName="[CH_tags].[Sub-Region].[All]" dimensionUniqueName="[CH_tags]" displayFolder="" count="0" memberValueDatatype="130" unbalanced="0"/>
    <cacheHierarchy uniqueName="[CH_tags].[Sub-Type]" caption="Sub-Type" attribute="1" defaultMemberUniqueName="[CH_tags].[Sub-Type].[All]" allUniqueName="[CH_tags].[Sub-Type].[All]" dimensionUniqueName="[CH_tags]" displayFolder="" count="0" memberValueDatatype="130" unbalanced="0"/>
    <cacheHierarchy uniqueName="[CH_tags].[Tag Type]" caption="Tag Type" attribute="1" defaultMemberUniqueName="[CH_tags].[Tag Type].[All]" allUniqueName="[CH_tags].[Tag Type].[All]" dimensionUniqueName="[CH_tags]" displayFolder="" count="0" memberValueDatatype="130" unbalanced="0"/>
    <cacheHierarchy uniqueName="[CH_tags].[Target]" caption="Target" attribute="1" defaultMemberUniqueName="[CH_tags].[Target].[All]" allUniqueName="[CH_tags].[Target].[All]" dimensionUniqueName="[CH_tags]" displayFolder="" count="0" memberValueDatatype="130" unbalanced="0"/>
    <cacheHierarchy uniqueName="[CH_tags].[Targeting Strategy]" caption="Targeting Strategy" attribute="1" defaultMemberUniqueName="[CH_tags].[Targeting Strategy].[All]" allUniqueName="[CH_tags].[Targeting Strategy].[All]" dimensionUniqueName="[CH_tags]" displayFolder="" count="0" memberValueDatatype="130" unbalanced="0"/>
    <cacheHierarchy uniqueName="[CH_tags].[Targeting Type]" caption="Targeting Type" attribute="1" defaultMemberUniqueName="[CH_tags].[Targeting Type].[All]" allUniqueName="[CH_tags].[Targeting Type].[All]" dimensionUniqueName="[CH_tags]" displayFolder="" count="0" memberValueDatatype="130" unbalanced="0"/>
    <cacheHierarchy uniqueName="[CH_tags].[Tiktok Add-on]" caption="Tiktok Add-on" attribute="1" defaultMemberUniqueName="[CH_tags].[Tiktok Add-on].[All]" allUniqueName="[CH_tags].[Tiktok Add-on].[All]" dimensionUniqueName="[CH_tags]" displayFolder="" count="0" memberValueDatatype="130" unbalanced="0"/>
    <cacheHierarchy uniqueName="[CH_tags].[TikTok Creative Exchange]" caption="TikTok Creative Exchange" attribute="1" defaultMemberUniqueName="[CH_tags].[TikTok Creative Exchange].[All]" allUniqueName="[CH_tags].[TikTok Creative Exchange].[All]" dimensionUniqueName="[CH_tags]" displayFolder="" count="0" memberValueDatatype="130" unbalanced="0"/>
    <cacheHierarchy uniqueName="[CH_tags].[Video Skip Type]" caption="Video Skip Type" attribute="1" defaultMemberUniqueName="[CH_tags].[Video Skip Type].[All]" allUniqueName="[CH_tags].[Video Skip Type].[All]" dimensionUniqueName="[CH_tags]" displayFolder="" count="0" memberValueDatatype="130" unbalanced="0"/>
    <cacheHierarchy uniqueName="[CH_vehicles].[_id]" caption="_id" attribute="1" defaultMemberUniqueName="[CH_vehicles].[_id].[All]" allUniqueName="[CH_vehicles].[_id].[All]" dimensionUniqueName="[CH_vehicles]" displayFolder="" count="0" memberValueDatatype="130" unbalanced="0"/>
    <cacheHierarchy uniqueName="[CH_vehicles].[_type]" caption="_type" attribute="1" defaultMemberUniqueName="[CH_vehicles].[_type].[All]" allUniqueName="[CH_vehicles].[_type].[All]" dimensionUniqueName="[CH_vehicles]" displayFolder="" count="0" memberValueDatatype="130" unbalanced="0"/>
    <cacheHierarchy uniqueName="[CH_vehicles].[createdAt]" caption="createdAt" attribute="1" defaultMemberUniqueName="[CH_vehicles].[createdAt].[All]" allUniqueName="[CH_vehicles].[createdAt].[All]" dimensionUniqueName="[CH_vehicles]" displayFolder="" count="0" memberValueDatatype="130" unbalanced="0"/>
    <cacheHierarchy uniqueName="[CH_vehicles].[createdBy]" caption="createdBy" attribute="1" defaultMemberUniqueName="[CH_vehicles].[createdBy].[All]" allUniqueName="[CH_vehicles].[createdBy].[All]" dimensionUniqueName="[CH_vehicles]" displayFolder="" count="0" memberValueDatatype="130" unbalanced="0"/>
    <cacheHierarchy uniqueName="[CH_vehicles].[disabled]" caption="disabled" attribute="1" defaultMemberUniqueName="[CH_vehicles].[disabled].[All]" allUniqueName="[CH_vehicles].[disabled].[All]" dimensionUniqueName="[CH_vehicles]" displayFolder="" count="0" memberValueDatatype="130" unbalanced="0"/>
    <cacheHierarchy uniqueName="[CH_vehicles].[media type]" caption="media type" attribute="1" defaultMemberUniqueName="[CH_vehicles].[media type].[All]" allUniqueName="[CH_vehicles].[media type].[All]" dimensionUniqueName="[CH_vehicles]" displayFolder="" count="0" memberValueDatatype="130" unbalanced="0"/>
    <cacheHierarchy uniqueName="[CH_vehicles].[mediaTypeId]" caption="mediaTypeId" attribute="1" defaultMemberUniqueName="[CH_vehicles].[mediaTypeId].[All]" allUniqueName="[CH_vehicles].[mediaTypeId].[All]" dimensionUniqueName="[CH_vehicles]" displayFolder="" count="0" memberValueDatatype="130" unbalanced="0"/>
    <cacheHierarchy uniqueName="[CH_vehicles].[organizationId]" caption="organizationId" attribute="1" defaultMemberUniqueName="[CH_vehicles].[organizationId].[All]" allUniqueName="[CH_vehicles].[organizationId].[All]" dimensionUniqueName="[CH_vehicles]" displayFolder="" count="0" memberValueDatatype="130" unbalanced="0"/>
    <cacheHierarchy uniqueName="[CH_vehicles].[vehicle name]" caption="vehicle name" attribute="1" defaultMemberUniqueName="[CH_vehicles].[vehicle name].[All]" allUniqueName="[CH_vehicles].[vehicle name].[All]" dimensionUniqueName="[CH_vehicles]" displayFolder="" count="0" memberValueDatatype="130" unbalanced="0"/>
    <cacheHierarchy uniqueName="[DateTableTemplate_57558479-5ca6-4bb9-93d1-381622f85666].[Ano]" caption="Ano" attribute="1" defaultMemberUniqueName="[DateTableTemplate_57558479-5ca6-4bb9-93d1-381622f85666].[Ano].[All]" allUniqueName="[DateTableTemplate_57558479-5ca6-4bb9-93d1-381622f85666].[Ano].[All]" dimensionUniqueName="[DateTableTemplate_57558479-5ca6-4bb9-93d1-381622f85666]" displayFolder="" count="0" memberValueDatatype="20" unbalanced="0" hidden="1"/>
    <cacheHierarchy uniqueName="[DateTableTemplate_57558479-5ca6-4bb9-93d1-381622f85666].[Date]" caption="Date" attribute="1" time="1" defaultMemberUniqueName="[DateTableTemplate_57558479-5ca6-4bb9-93d1-381622f85666].[Date].[All]" allUniqueName="[DateTableTemplate_57558479-5ca6-4bb9-93d1-381622f85666].[Date].[All]" dimensionUniqueName="[DateTableTemplate_57558479-5ca6-4bb9-93d1-381622f85666]" displayFolder="" count="0" memberValueDatatype="7" unbalanced="0" hidden="1"/>
    <cacheHierarchy uniqueName="[DateTableTemplate_57558479-5ca6-4bb9-93d1-381622f85666].[Dia]" caption="Dia" attribute="1" defaultMemberUniqueName="[DateTableTemplate_57558479-5ca6-4bb9-93d1-381622f85666].[Dia].[All]" allUniqueName="[DateTableTemplate_57558479-5ca6-4bb9-93d1-381622f85666].[Dia].[All]" dimensionUniqueName="[DateTableTemplate_57558479-5ca6-4bb9-93d1-381622f85666]" displayFolder="" count="0" memberValueDatatype="20" unbalanced="0" hidden="1"/>
    <cacheHierarchy uniqueName="[DateTableTemplate_57558479-5ca6-4bb9-93d1-381622f85666].[Hierarquia de datas]" caption="Hierarquia de datas" defaultMemberUniqueName="[DateTableTemplate_57558479-5ca6-4bb9-93d1-381622f85666].[Hierarquia de datas].[All]" allUniqueName="[DateTableTemplate_57558479-5ca6-4bb9-93d1-381622f85666].[Hierarquia de datas].[All]" dimensionUniqueName="[DateTableTemplate_57558479-5ca6-4bb9-93d1-381622f85666]" displayFolder="" count="0" unbalanced="0" hidden="1"/>
    <cacheHierarchy uniqueName="[DateTableTemplate_57558479-5ca6-4bb9-93d1-381622f85666].[Mês]" caption="Mês" attribute="1" defaultMemberUniqueName="[DateTableTemplate_57558479-5ca6-4bb9-93d1-381622f85666].[Mês].[All]" allUniqueName="[DateTableTemplate_57558479-5ca6-4bb9-93d1-381622f85666].[Mês].[All]" dimensionUniqueName="[DateTableTemplate_57558479-5ca6-4bb9-93d1-381622f85666]" displayFolder="" count="0" memberValueDatatype="130" unbalanced="0" hidden="1"/>
    <cacheHierarchy uniqueName="[DateTableTemplate_57558479-5ca6-4bb9-93d1-381622f85666].[MonthNo]" caption="MonthNo" attribute="1" defaultMemberUniqueName="[DateTableTemplate_57558479-5ca6-4bb9-93d1-381622f85666].[MonthNo].[All]" allUniqueName="[DateTableTemplate_57558479-5ca6-4bb9-93d1-381622f85666].[MonthNo].[All]" dimensionUniqueName="[DateTableTemplate_57558479-5ca6-4bb9-93d1-381622f85666]" displayFolder="" count="0" memberValueDatatype="20" unbalanced="0" hidden="1"/>
    <cacheHierarchy uniqueName="[DateTableTemplate_57558479-5ca6-4bb9-93d1-381622f85666].[QuarterNo]" caption="QuarterNo" attribute="1" defaultMemberUniqueName="[DateTableTemplate_57558479-5ca6-4bb9-93d1-381622f85666].[QuarterNo].[All]" allUniqueName="[DateTableTemplate_57558479-5ca6-4bb9-93d1-381622f85666].[QuarterNo].[All]" dimensionUniqueName="[DateTableTemplate_57558479-5ca6-4bb9-93d1-381622f85666]" displayFolder="" count="0" memberValueDatatype="20" unbalanced="0" hidden="1"/>
    <cacheHierarchy uniqueName="[DateTableTemplate_57558479-5ca6-4bb9-93d1-381622f85666].[Trimestre]" caption="Trimestre" attribute="1" defaultMemberUniqueName="[DateTableTemplate_57558479-5ca6-4bb9-93d1-381622f85666].[Trimestre].[All]" allUniqueName="[DateTableTemplate_57558479-5ca6-4bb9-93d1-381622f85666].[Trimestre].[All]" dimensionUniqueName="[DateTableTemplate_57558479-5ca6-4bb9-93d1-381622f85666]" displayFolder="" count="0" memberValueDatatype="130" unbalanced="0" hidden="1"/>
    <cacheHierarchy uniqueName="[LocalDateTable_8df5c0dc-b6fb-467c-a484-48d29e5460f9].[Ano]" caption="Ano" attribute="1" defaultMemberUniqueName="[LocalDateTable_8df5c0dc-b6fb-467c-a484-48d29e5460f9].[Ano].[All]" allUniqueName="[LocalDateTable_8df5c0dc-b6fb-467c-a484-48d29e5460f9].[Ano].[All]" dimensionUniqueName="[LocalDateTable_8df5c0dc-b6fb-467c-a484-48d29e5460f9]" displayFolder="" count="0" memberValueDatatype="20" unbalanced="0" hidden="1"/>
    <cacheHierarchy uniqueName="[LocalDateTable_8df5c0dc-b6fb-467c-a484-48d29e5460f9].[Date]" caption="Date" attribute="1" time="1" defaultMemberUniqueName="[LocalDateTable_8df5c0dc-b6fb-467c-a484-48d29e5460f9].[Date].[All]" allUniqueName="[LocalDateTable_8df5c0dc-b6fb-467c-a484-48d29e5460f9].[Date].[All]" dimensionUniqueName="[LocalDateTable_8df5c0dc-b6fb-467c-a484-48d29e5460f9]" displayFolder="" count="0" memberValueDatatype="7" unbalanced="0" hidden="1"/>
    <cacheHierarchy uniqueName="[LocalDateTable_8df5c0dc-b6fb-467c-a484-48d29e5460f9].[Dia]" caption="Dia" attribute="1" defaultMemberUniqueName="[LocalDateTable_8df5c0dc-b6fb-467c-a484-48d29e5460f9].[Dia].[All]" allUniqueName="[LocalDateTable_8df5c0dc-b6fb-467c-a484-48d29e5460f9].[Dia].[All]" dimensionUniqueName="[LocalDateTable_8df5c0dc-b6fb-467c-a484-48d29e5460f9]" displayFolder="" count="0" memberValueDatatype="20" unbalanced="0" hidden="1"/>
    <cacheHierarchy uniqueName="[LocalDateTable_8df5c0dc-b6fb-467c-a484-48d29e5460f9].[Hierarquia de datas]" caption="Hierarquia de datas" defaultMemberUniqueName="[LocalDateTable_8df5c0dc-b6fb-467c-a484-48d29e5460f9].[Hierarquia de datas].[All]" allUniqueName="[LocalDateTable_8df5c0dc-b6fb-467c-a484-48d29e5460f9].[Hierarquia de datas].[All]" dimensionUniqueName="[LocalDateTable_8df5c0dc-b6fb-467c-a484-48d29e5460f9]" displayFolder="" count="0" unbalanced="0" hidden="1"/>
    <cacheHierarchy uniqueName="[LocalDateTable_8df5c0dc-b6fb-467c-a484-48d29e5460f9].[Mês]" caption="Mês" attribute="1" defaultMemberUniqueName="[LocalDateTable_8df5c0dc-b6fb-467c-a484-48d29e5460f9].[Mês].[All]" allUniqueName="[LocalDateTable_8df5c0dc-b6fb-467c-a484-48d29e5460f9].[Mês].[All]" dimensionUniqueName="[LocalDateTable_8df5c0dc-b6fb-467c-a484-48d29e5460f9]" displayFolder="" count="0" memberValueDatatype="130" unbalanced="0" hidden="1"/>
    <cacheHierarchy uniqueName="[LocalDateTable_8df5c0dc-b6fb-467c-a484-48d29e5460f9].[MonthNo]" caption="MonthNo" attribute="1" defaultMemberUniqueName="[LocalDateTable_8df5c0dc-b6fb-467c-a484-48d29e5460f9].[MonthNo].[All]" allUniqueName="[LocalDateTable_8df5c0dc-b6fb-467c-a484-48d29e5460f9].[MonthNo].[All]" dimensionUniqueName="[LocalDateTable_8df5c0dc-b6fb-467c-a484-48d29e5460f9]" displayFolder="" count="0" memberValueDatatype="20" unbalanced="0" hidden="1"/>
    <cacheHierarchy uniqueName="[LocalDateTable_8df5c0dc-b6fb-467c-a484-48d29e5460f9].[QuarterNo]" caption="QuarterNo" attribute="1" defaultMemberUniqueName="[LocalDateTable_8df5c0dc-b6fb-467c-a484-48d29e5460f9].[QuarterNo].[All]" allUniqueName="[LocalDateTable_8df5c0dc-b6fb-467c-a484-48d29e5460f9].[QuarterNo].[All]" dimensionUniqueName="[LocalDateTable_8df5c0dc-b6fb-467c-a484-48d29e5460f9]" displayFolder="" count="0" memberValueDatatype="20" unbalanced="0" hidden="1"/>
    <cacheHierarchy uniqueName="[LocalDateTable_8df5c0dc-b6fb-467c-a484-48d29e5460f9].[Trimestre]" caption="Trimestre" attribute="1" defaultMemberUniqueName="[LocalDateTable_8df5c0dc-b6fb-467c-a484-48d29e5460f9].[Trimestre].[All]" allUniqueName="[LocalDateTable_8df5c0dc-b6fb-467c-a484-48d29e5460f9].[Trimestre].[All]" dimensionUniqueName="[LocalDateTable_8df5c0dc-b6fb-467c-a484-48d29e5460f9]" displayFolder="" count="0" memberValueDatatype="130" unbalanced="0" hidden="1"/>
    <cacheHierarchy uniqueName="[LocalDateTable_c4d46299-6e84-4031-884c-190a97a6a108].[Ano]" caption="Ano" attribute="1" defaultMemberUniqueName="[LocalDateTable_c4d46299-6e84-4031-884c-190a97a6a108].[Ano].[All]" allUniqueName="[LocalDateTable_c4d46299-6e84-4031-884c-190a97a6a108].[Ano].[All]" dimensionUniqueName="[LocalDateTable_c4d46299-6e84-4031-884c-190a97a6a108]" displayFolder="" count="0" memberValueDatatype="20" unbalanced="0" hidden="1"/>
    <cacheHierarchy uniqueName="[LocalDateTable_c4d46299-6e84-4031-884c-190a97a6a108].[Date]" caption="Date" attribute="1" time="1" defaultMemberUniqueName="[LocalDateTable_c4d46299-6e84-4031-884c-190a97a6a108].[Date].[All]" allUniqueName="[LocalDateTable_c4d46299-6e84-4031-884c-190a97a6a108].[Date].[All]" dimensionUniqueName="[LocalDateTable_c4d46299-6e84-4031-884c-190a97a6a108]" displayFolder="" count="0" memberValueDatatype="7" unbalanced="0" hidden="1"/>
    <cacheHierarchy uniqueName="[LocalDateTable_c4d46299-6e84-4031-884c-190a97a6a108].[Dia]" caption="Dia" attribute="1" defaultMemberUniqueName="[LocalDateTable_c4d46299-6e84-4031-884c-190a97a6a108].[Dia].[All]" allUniqueName="[LocalDateTable_c4d46299-6e84-4031-884c-190a97a6a108].[Dia].[All]" dimensionUniqueName="[LocalDateTable_c4d46299-6e84-4031-884c-190a97a6a108]" displayFolder="" count="0" memberValueDatatype="20" unbalanced="0" hidden="1"/>
    <cacheHierarchy uniqueName="[LocalDateTable_c4d46299-6e84-4031-884c-190a97a6a108].[Hierarquia de datas]" caption="Hierarquia de datas" defaultMemberUniqueName="[LocalDateTable_c4d46299-6e84-4031-884c-190a97a6a108].[Hierarquia de datas].[All]" allUniqueName="[LocalDateTable_c4d46299-6e84-4031-884c-190a97a6a108].[Hierarquia de datas].[All]" dimensionUniqueName="[LocalDateTable_c4d46299-6e84-4031-884c-190a97a6a108]" displayFolder="" count="0" unbalanced="0" hidden="1"/>
    <cacheHierarchy uniqueName="[LocalDateTable_c4d46299-6e84-4031-884c-190a97a6a108].[Mês]" caption="Mês" attribute="1" defaultMemberUniqueName="[LocalDateTable_c4d46299-6e84-4031-884c-190a97a6a108].[Mês].[All]" allUniqueName="[LocalDateTable_c4d46299-6e84-4031-884c-190a97a6a108].[Mês].[All]" dimensionUniqueName="[LocalDateTable_c4d46299-6e84-4031-884c-190a97a6a108]" displayFolder="" count="0" memberValueDatatype="130" unbalanced="0" hidden="1"/>
    <cacheHierarchy uniqueName="[LocalDateTable_c4d46299-6e84-4031-884c-190a97a6a108].[MonthNo]" caption="MonthNo" attribute="1" defaultMemberUniqueName="[LocalDateTable_c4d46299-6e84-4031-884c-190a97a6a108].[MonthNo].[All]" allUniqueName="[LocalDateTable_c4d46299-6e84-4031-884c-190a97a6a108].[MonthNo].[All]" dimensionUniqueName="[LocalDateTable_c4d46299-6e84-4031-884c-190a97a6a108]" displayFolder="" count="0" memberValueDatatype="20" unbalanced="0" hidden="1"/>
    <cacheHierarchy uniqueName="[LocalDateTable_c4d46299-6e84-4031-884c-190a97a6a108].[QuarterNo]" caption="QuarterNo" attribute="1" defaultMemberUniqueName="[LocalDateTable_c4d46299-6e84-4031-884c-190a97a6a108].[QuarterNo].[All]" allUniqueName="[LocalDateTable_c4d46299-6e84-4031-884c-190a97a6a108].[QuarterNo].[All]" dimensionUniqueName="[LocalDateTable_c4d46299-6e84-4031-884c-190a97a6a108]" displayFolder="" count="0" memberValueDatatype="20" unbalanced="0" hidden="1"/>
    <cacheHierarchy uniqueName="[LocalDateTable_c4d46299-6e84-4031-884c-190a97a6a108].[Trimestre]" caption="Trimestre" attribute="1" defaultMemberUniqueName="[LocalDateTable_c4d46299-6e84-4031-884c-190a97a6a108].[Trimestre].[All]" allUniqueName="[LocalDateTable_c4d46299-6e84-4031-884c-190a97a6a108].[Trimestre].[All]" dimensionUniqueName="[LocalDateTable_c4d46299-6e84-4031-884c-190a97a6a108]" displayFolder="" count="0" memberValueDatatype="130" unbalanced="0" hidden="1"/>
    <cacheHierarchy uniqueName="[Measures].[approved investment]" caption="approved investment" measure="1" displayFolder="" measureGroup="CH_media entries" count="0"/>
    <cacheHierarchy uniqueName="[Measures].[working investment]" caption="working investment" measure="1" displayFolder="" measureGroup="CH_media entries" count="0"/>
    <cacheHierarchy uniqueName="[Measures].[TESTE TRP]" caption="TESTE TRP" measure="1" displayFolder="" measureGroup="CH_media entries" count="0"/>
    <cacheHierarchy uniqueName="[Measures].[__Default measure]" caption="__Default measure" measure="1" displayFolder="" count="0" hidden="1"/>
  </cacheHierarchies>
  <kpis count="0"/>
  <dimensions count="8">
    <dimension name="CH_campaigns" uniqueName="[CH_campaigns]" caption="CH_campaigns"/>
    <dimension name="CH_media entries" uniqueName="[CH_media entries]" caption="CH_media entries"/>
    <dimension name="CH_Media_Inventory" uniqueName="[CH_Media_Inventory]" caption="CH_Media_Inventory"/>
    <dimension name="CH_mediaTypes" uniqueName="[CH_mediaTypes]" caption="CH_mediaTypes"/>
    <dimension name="CH_tagCategories" uniqueName="[CH_tagCategories]" caption="CH_tagCategories"/>
    <dimension name="CH_tags" uniqueName="[CH_tags]" caption="CH_tags"/>
    <dimension name="CH_vehicles" uniqueName="[CH_vehicles]" caption="CH_vehicles"/>
    <dimension measure="1" name="Measures" uniqueName="[Measures]" caption="Measures"/>
  </dimensions>
  <measureGroups count="10">
    <measureGroup name="CH_campaigns" caption="CH_campaigns"/>
    <measureGroup name="CH_media entries" caption="CH_media entries"/>
    <measureGroup name="CH_Media_Inventory" caption="CH_Media_Inventory"/>
    <measureGroup name="CH_mediaTypes" caption="CH_mediaTypes"/>
    <measureGroup name="CH_tagCategories" caption="CH_tagCategories"/>
    <measureGroup name="CH_tags" caption="CH_tags"/>
    <measureGroup name="CH_vehicles" caption="CH_vehicles"/>
    <measureGroup name="DateTableTemplate_57558479-5ca6-4bb9-93d1-381622f85666" caption="DateTableTemplate_57558479-5ca6-4bb9-93d1-381622f85666"/>
    <measureGroup name="LocalDateTable_8df5c0dc-b6fb-467c-a484-48d29e5460f9" caption="LocalDateTable_8df5c0dc-b6fb-467c-a484-48d29e5460f9"/>
    <measureGroup name="LocalDateTable_c4d46299-6e84-4031-884c-190a97a6a108" caption="LocalDateTable_c4d46299-6e84-4031-884c-190a97a6a108"/>
  </measureGroups>
  <maps count="9">
    <map measureGroup="0" dimension="0"/>
    <map measureGroup="0" dimension="3"/>
    <map measureGroup="1" dimension="1"/>
    <map measureGroup="2" dimension="2"/>
    <map measureGroup="3" dimension="3"/>
    <map measureGroup="4" dimension="4"/>
    <map measureGroup="5" dimension="5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ma, Geovani" refreshedDate="46295.468216435183" backgroundQuery="1" createdVersion="8" refreshedVersion="8" minRefreshableVersion="3" recordCount="0" supportSubquery="1" supportAdvancedDrill="1" xr:uid="{2A7CCEC9-A495-4D5C-8D81-8BD08A5AAD9A}">
  <cacheSource type="external" connectionId="1"/>
  <cacheFields count="3">
    <cacheField name="[CH_Media_Inventory].[media type].[media type]" caption="media type" numFmtId="0" hierarchy="220" level="1">
      <sharedItems containsSemiMixedTypes="0" containsString="0"/>
    </cacheField>
    <cacheField name="[CH_Media_Inventory].[bd platform].[bd platform]" caption="bd platform" numFmtId="0" hierarchy="195" level="1">
      <sharedItems count="56">
        <s v="[CH_Media_Inventory].[bd platform].&amp;[365Scores]" c="365Scores"/>
        <s v="[CH_Media_Inventory].[bd platform].&amp;[Abril]" c="Abril"/>
        <s v="[CH_Media_Inventory].[bd platform].&amp;[Amazon]" c="Amazon"/>
        <s v="[CH_Media_Inventory].[bd platform].&amp;[AmazonAds]" c="AmazonAds"/>
        <s v="[CH_Media_Inventory].[bd platform].&amp;[AmazonDSP]" c="AmazonDSP"/>
        <s v="[CH_Media_Inventory].[bd platform].&amp;[Aqueles Caras]" c="Aqueles Caras"/>
        <s v="[CH_Media_Inventory].[bd platform].&amp;[Cartola]" c="Cartola"/>
        <s v="[CH_Media_Inventory].[bd platform].&amp;[CyberCook]" c="CyberCook"/>
        <s v="[CH_Media_Inventory].[bd platform].&amp;[Dgmax]" c="Dgmax"/>
        <s v="[CH_Media_Inventory].[bd platform].&amp;[Disney]" c="Disney"/>
        <s v="[CH_Media_Inventory].[bd platform].&amp;[DV360]" c="DV360"/>
        <s v="[CH_Media_Inventory].[bd platform].&amp;[Futbol Sites]" c="Futbol Sites"/>
        <s v="[CH_Media_Inventory].[bd platform].&amp;[G1]" c="G1"/>
        <s v="[CH_Media_Inventory].[bd platform].&amp;[Gamers Club]" c="Gamers Club"/>
        <s v="[CH_Media_Inventory].[bd platform].&amp;[GE]" c="GE"/>
        <s v="[CH_Media_Inventory].[bd platform].&amp;[Glamour]" c="Glamour"/>
        <s v="[CH_Media_Inventory].[bd platform].&amp;[Globoplay]" c="Globoplay"/>
        <s v="[CH_Media_Inventory].[bd platform].&amp;[Globoptcom]" c="Globoptcom"/>
        <s v="[CH_Media_Inventory].[bd platform].&amp;[Google Ads]" c="Google Ads"/>
        <s v="[CH_Media_Inventory].[bd platform].&amp;[Grupo Globo]" c="Grupo Globo"/>
        <s v="[CH_Media_Inventory].[bd platform].&amp;[Gshow]" c="Gshow"/>
        <s v="[CH_Media_Inventory].[bd platform].&amp;[Hypr]" c="Hypr"/>
        <s v="[CH_Media_Inventory].[bd platform].&amp;[iFood Ads]" c="iFood Ads"/>
        <s v="[CH_Media_Inventory].[bd platform].&amp;[IMMakers]" c="IMMakers"/>
        <s v="[CH_Media_Inventory].[bd platform].&amp;[Impulso]" c="Impulso"/>
        <s v="[CH_Media_Inventory].[bd platform].&amp;[Kwai]" c="Kwai"/>
        <s v="[CH_Media_Inventory].[bd platform].&amp;[Lancenet]" c="Lancenet"/>
        <s v="[CH_Media_Inventory].[bd platform].&amp;[LeadMedia]" c="LeadMedia"/>
        <s v="[CH_Media_Inventory].[bd platform].&amp;[Logan]" c="Logan"/>
        <s v="[CH_Media_Inventory].[bd platform].&amp;[Mercado Ads]" c="Mercado Ads"/>
        <s v="[CH_Media_Inventory].[bd platform].&amp;[Meta]" c="Meta"/>
        <s v="[CH_Media_Inventory].[bd platform].&amp;[N Sports]" c="N Sports"/>
        <s v="[CH_Media_Inventory].[bd platform].&amp;[Netflix]" c="Netflix"/>
        <s v="[CH_Media_Inventory].[bd platform].&amp;[One Football]" c="One Football"/>
        <s v="[CH_Media_Inventory].[bd platform].&amp;[One Stop]" c="One Stop"/>
        <s v="[CH_Media_Inventory].[bd platform].&amp;[PagueMenos]" c="PagueMenos"/>
        <s v="[CH_Media_Inventory].[bd platform].&amp;[Pinterest]" c="Pinterest"/>
        <s v="[CH_Media_Inventory].[bd platform].&amp;[Podcasteria]" c="Podcasteria"/>
        <s v="[CH_Media_Inventory].[bd platform].&amp;[PodDelas]" c="PodDelas"/>
        <s v="[CH_Media_Inventory].[bd platform].&amp;[Podpah]" c="Podpah"/>
        <s v="[CH_Media_Inventory].[bd platform].&amp;[RelevanC]" c="RelevanC"/>
        <s v="[CH_Media_Inventory].[bd platform].&amp;[SamsungAds]" c="SamsungAds"/>
        <s v="[CH_Media_Inventory].[bd platform].&amp;[SBT]" c="SBT"/>
        <s v="[CH_Media_Inventory].[bd platform].&amp;[ShowHeroes]" c="ShowHeroes"/>
        <s v="[CH_Media_Inventory].[bd platform].&amp;[Spotify]" c="Spotify"/>
        <s v="[CH_Media_Inventory].[bd platform].&amp;[Stealthelook]" c="Stealthelook"/>
        <s v="[CH_Media_Inventory].[bd platform].&amp;[Terra]" c="Terra"/>
        <s v="[CH_Media_Inventory].[bd platform].&amp;[TikTok]" c="TikTok"/>
        <s v="[CH_Media_Inventory].[bd platform].&amp;[Twitter]" c="Twitter"/>
        <s v="[CH_Media_Inventory].[bd platform].&amp;[UberAds]" c="UberAds"/>
        <s v="[CH_Media_Inventory].[bd platform].&amp;[UOL]" c="UOL"/>
        <s v="[CH_Media_Inventory].[bd platform].&amp;[VI Media]" c="VI Media"/>
        <s v="[CH_Media_Inventory].[bd platform].&amp;[Warner]" c="Warner"/>
        <s v="[CH_Media_Inventory].[bd platform].&amp;[Weach]" c="Weach"/>
        <s v="[CH_Media_Inventory].[bd platform].&amp;[World Surf League]" c="World Surf League"/>
        <s v="[CH_Media_Inventory].[bd platform].&amp;" u="1" c=""/>
      </sharedItems>
    </cacheField>
    <cacheField name="[CH_Media_Inventory].[bd platform corrigida].[bd platform corrigida]" caption="bd platform corrigida" numFmtId="0" hierarchy="196" level="1">
      <sharedItems count="49">
        <s v="[CH_Media_Inventory].[bd platform corrigida].&amp;[365Scores]" c="365Scores"/>
        <s v="[CH_Media_Inventory].[bd platform corrigida].&amp;[Abril]" c="Abril"/>
        <s v="[CH_Media_Inventory].[bd platform corrigida].&amp;[Amazon]" c="Amazon"/>
        <s v="[CH_Media_Inventory].[bd platform corrigida].&amp;[AmazonAds]" c="AmazonAds"/>
        <s v="[CH_Media_Inventory].[bd platform corrigida].&amp;[AmazonDSP]" c="AmazonDSP"/>
        <s v="[CH_Media_Inventory].[bd platform corrigida].&amp;[Aqueles Caras]" c="Aqueles Caras"/>
        <s v="[CH_Media_Inventory].[bd platform corrigida].&amp;[CyberCook]" c="CyberCook"/>
        <s v="[CH_Media_Inventory].[bd platform corrigida].&amp;[Dgmax]" c="Dgmax"/>
        <s v="[CH_Media_Inventory].[bd platform corrigida].&amp;[Disney]" c="Disney"/>
        <s v="[CH_Media_Inventory].[bd platform corrigida].&amp;[DV360]" c="DV360"/>
        <s v="[CH_Media_Inventory].[bd platform corrigida].&amp;[Futbol Sites]" c="Futbol Sites"/>
        <s v="[CH_Media_Inventory].[bd platform corrigida].&amp;[Gamers Club]" c="Gamers Club"/>
        <s v="[CH_Media_Inventory].[bd platform corrigida].&amp;[Glamour]" c="Glamour"/>
        <s v="[CH_Media_Inventory].[bd platform corrigida].&amp;[Globo]" c="Globo"/>
        <s v="[CH_Media_Inventory].[bd platform corrigida].&amp;[Google Ads]" c="Google Ads"/>
        <s v="[CH_Media_Inventory].[bd platform corrigida].&amp;[Hypr]" c="Hypr"/>
        <s v="[CH_Media_Inventory].[bd platform corrigida].&amp;[iFood Ads]" c="iFood Ads"/>
        <s v="[CH_Media_Inventory].[bd platform corrigida].&amp;[IMMakers]" c="IMMakers"/>
        <s v="[CH_Media_Inventory].[bd platform corrigida].&amp;[Impulso]" c="Impulso"/>
        <s v="[CH_Media_Inventory].[bd platform corrigida].&amp;[Kwai]" c="Kwai"/>
        <s v="[CH_Media_Inventory].[bd platform corrigida].&amp;[Lancenet]" c="Lancenet"/>
        <s v="[CH_Media_Inventory].[bd platform corrigida].&amp;[LeadMedia]" c="LeadMedia"/>
        <s v="[CH_Media_Inventory].[bd platform corrigida].&amp;[Logan]" c="Logan"/>
        <s v="[CH_Media_Inventory].[bd platform corrigida].&amp;[Mercado Ads]" c="Mercado Ads"/>
        <s v="[CH_Media_Inventory].[bd platform corrigida].&amp;[Meta]" c="Meta"/>
        <s v="[CH_Media_Inventory].[bd platform corrigida].&amp;[N Sports]" c="N Sports"/>
        <s v="[CH_Media_Inventory].[bd platform corrigida].&amp;[Netflix]" c="Netflix"/>
        <s v="[CH_Media_Inventory].[bd platform corrigida].&amp;[One Football]" c="One Football"/>
        <s v="[CH_Media_Inventory].[bd platform corrigida].&amp;[One Stop]" c="One Stop"/>
        <s v="[CH_Media_Inventory].[bd platform corrigida].&amp;[PagueMenos]" c="PagueMenos"/>
        <s v="[CH_Media_Inventory].[bd platform corrigida].&amp;[Pinterest]" c="Pinterest"/>
        <s v="[CH_Media_Inventory].[bd platform corrigida].&amp;[Podcasteria]" c="Podcasteria"/>
        <s v="[CH_Media_Inventory].[bd platform corrigida].&amp;[PodDelas]" c="PodDelas"/>
        <s v="[CH_Media_Inventory].[bd platform corrigida].&amp;[Podpah]" c="Podpah"/>
        <s v="[CH_Media_Inventory].[bd platform corrigida].&amp;[RelevanC]" c="RelevanC"/>
        <s v="[CH_Media_Inventory].[bd platform corrigida].&amp;[SamsungAds]" c="SamsungAds"/>
        <s v="[CH_Media_Inventory].[bd platform corrigida].&amp;[SBT]" c="SBT"/>
        <s v="[CH_Media_Inventory].[bd platform corrigida].&amp;[ShowHeroes]" c="ShowHeroes"/>
        <s v="[CH_Media_Inventory].[bd platform corrigida].&amp;[Spotify]" c="Spotify"/>
        <s v="[CH_Media_Inventory].[bd platform corrigida].&amp;[Stealthelook]" c="Stealthelook"/>
        <s v="[CH_Media_Inventory].[bd platform corrigida].&amp;[Terra]" c="Terra"/>
        <s v="[CH_Media_Inventory].[bd platform corrigida].&amp;[TikTok]" c="TikTok"/>
        <s v="[CH_Media_Inventory].[bd platform corrigida].&amp;[Twitter]" c="Twitter"/>
        <s v="[CH_Media_Inventory].[bd platform corrigida].&amp;[UberAds]" c="UberAds"/>
        <s v="[CH_Media_Inventory].[bd platform corrigida].&amp;[UOL]" c="UOL"/>
        <s v="[CH_Media_Inventory].[bd platform corrigida].&amp;[VI Media]" c="VI Media"/>
        <s v="[CH_Media_Inventory].[bd platform corrigida].&amp;[Warner]" c="Warner"/>
        <s v="[CH_Media_Inventory].[bd platform corrigida].&amp;[Weach]" c="Weach"/>
        <s v="[CH_Media_Inventory].[bd platform corrigida].&amp;[World Surf League]" c="World Surf League"/>
      </sharedItems>
    </cacheField>
  </cacheFields>
  <cacheHierarchies count="394">
    <cacheHierarchy uniqueName="[CH_campaigns].[_id]" caption="_id" attribute="1" defaultMemberUniqueName="[CH_campaigns].[_id].[All]" allUniqueName="[CH_campaigns].[_id].[All]" dimensionUniqueName="[CH_campaigns]" displayFolder="" count="0" memberValueDatatype="130" unbalanced="0"/>
    <cacheHierarchy uniqueName="[CH_campaigns].[_type]" caption="_type" attribute="1" defaultMemberUniqueName="[CH_campaigns].[_type].[All]" allUniqueName="[CH_campaigns].[_type].[All]" dimensionUniqueName="[CH_campaigns]" displayFolder="" count="0" memberValueDatatype="130" unbalanced="0"/>
    <cacheHierarchy uniqueName="[CH_campaigns].[approvalFlowId]" caption="approvalFlowId" attribute="1" defaultMemberUniqueName="[CH_campaigns].[approvalFlowId].[All]" allUniqueName="[CH_campaigns].[approvalFlowId].[All]" dimensionUniqueName="[CH_campaigns]" displayFolder="" count="0" memberValueDatatype="130" unbalanced="0"/>
    <cacheHierarchy uniqueName="[CH_campaigns].[approvalFlowStepId]" caption="approvalFlowStepId" attribute="1" defaultMemberUniqueName="[CH_campaigns].[approvalFlowStepId].[All]" allUniqueName="[CH_campaigns].[approvalFlowStepId].[All]" dimensionUniqueName="[CH_campaigns]" displayFolder="" count="0" memberValueDatatype="130" unbalanced="0"/>
    <cacheHierarchy uniqueName="[CH_campaigns].[approvers]" caption="approvers" attribute="1" defaultMemberUniqueName="[CH_campaigns].[approvers].[All]" allUniqueName="[CH_campaigns].[approvers].[All]" dimensionUniqueName="[CH_campaigns]" displayFolder="" count="0" memberValueDatatype="130" unbalanced="0"/>
    <cacheHierarchy uniqueName="[CH_campaigns].[color]" caption="color" attribute="1" defaultMemberUniqueName="[CH_campaigns].[color].[All]" allUniqueName="[CH_campaigns].[color].[All]" dimensionUniqueName="[CH_campaigns]" displayFolder="" count="0" memberValueDatatype="130" unbalanced="0"/>
    <cacheHierarchy uniqueName="[CH_campaigns].[conventionalName]" caption="conventionalName" attribute="1" defaultMemberUniqueName="[CH_campaigns].[conventionalName].[All]" allUniqueName="[CH_campaigns].[conventionalName].[All]" dimensionUniqueName="[CH_campaigns]" displayFolder="" count="0" memberValueDatatype="130" unbalanced="0"/>
    <cacheHierarchy uniqueName="[CH_campaigns].[createdAt]" caption="createdAt" attribute="1" defaultMemberUniqueName="[CH_campaigns].[createdAt].[All]" allUniqueName="[CH_campaigns].[createdAt].[All]" dimensionUniqueName="[CH_campaigns]" displayFolder="" count="0" memberValueDatatype="130" unbalanced="0"/>
    <cacheHierarchy uniqueName="[CH_campaigns].[createdBy]" caption="createdBy" attribute="1" defaultMemberUniqueName="[CH_campaigns].[createdBy].[All]" allUniqueName="[CH_campaigns].[createdBy].[All]" dimensionUniqueName="[CH_campaigns]" displayFolder="" count="0" memberValueDatatype="130" unbalanced="0"/>
    <cacheHierarchy uniqueName="[CH_campaigns].[customFields.name]" caption="customFields.name" attribute="1" defaultMemberUniqueName="[CH_campaigns].[customFields.name].[All]" allUniqueName="[CH_campaigns].[customFields.name].[All]" dimensionUniqueName="[CH_campaigns]" displayFolder="" count="0" memberValueDatatype="130" unbalanced="0"/>
    <cacheHierarchy uniqueName="[CH_campaigns].[customFields.value]" caption="customFields.value" attribute="1" defaultMemberUniqueName="[CH_campaigns].[customFields.value].[All]" allUniqueName="[CH_campaigns].[customFields.value].[All]" dimensionUniqueName="[CH_campaigns]" displayFolder="" count="0" memberValueDatatype="130" unbalanced="0"/>
    <cacheHierarchy uniqueName="[CH_campaigns].[editedAt]" caption="editedAt" attribute="1" defaultMemberUniqueName="[CH_campaigns].[editedAt].[All]" allUniqueName="[CH_campaigns].[editedAt].[All]" dimensionUniqueName="[CH_campaigns]" displayFolder="" count="0" memberValueDatatype="130" unbalanced="0"/>
    <cacheHierarchy uniqueName="[CH_campaigns].[editedBy]" caption="editedBy" attribute="1" defaultMemberUniqueName="[CH_campaigns].[editedBy].[All]" allUniqueName="[CH_campaigns].[editedBy].[All]" dimensionUniqueName="[CH_campaigns]" displayFolder="" count="0" memberValueDatatype="130" unbalanced="0"/>
    <cacheHierarchy uniqueName="[CH_campaigns].[endDate]" caption="endDate" attribute="1" defaultMemberUniqueName="[CH_campaigns].[endDate].[All]" allUniqueName="[CH_campaigns].[endDate].[All]" dimensionUniqueName="[CH_campaigns]" displayFolder="" count="0" memberValueDatatype="130" unbalanced="0"/>
    <cacheHierarchy uniqueName="[CH_campaigns].[history.approvalFlowStepId]" caption="history.approvalFlowStepId" attribute="1" defaultMemberUniqueName="[CH_campaigns].[history.approvalFlowStepId].[All]" allUniqueName="[CH_campaigns].[history.approvalFlowStepId].[All]" dimensionUniqueName="[CH_campaigns]" displayFolder="" count="0" memberValueDatatype="130" unbalanced="0"/>
    <cacheHierarchy uniqueName="[CH_campaigns].[history.time]" caption="history.time" attribute="1" defaultMemberUniqueName="[CH_campaigns].[history.time].[All]" allUniqueName="[CH_campaigns].[history.time].[All]" dimensionUniqueName="[CH_campaigns]" displayFolder="" count="0" memberValueDatatype="130" unbalanced="0"/>
    <cacheHierarchy uniqueName="[CH_campaigns].[imageETag]" caption="imageETag" attribute="1" defaultMemberUniqueName="[CH_campaigns].[imageETag].[All]" allUniqueName="[CH_campaigns].[imageETag].[All]" dimensionUniqueName="[CH_campaigns]" displayFolder="" count="0" memberValueDatatype="130" unbalanced="0"/>
    <cacheHierarchy uniqueName="[CH_campaigns].[isArchived]" caption="isArchived" attribute="1" defaultMemberUniqueName="[CH_campaigns].[isArchived].[All]" allUniqueName="[CH_campaigns].[isArchived].[All]" dimensionUniqueName="[CH_campaigns]" displayFolder="" count="0" memberValueDatatype="130" unbalanced="0"/>
    <cacheHierarchy uniqueName="[CH_campaigns].[key]" caption="key" attribute="1" defaultMemberUniqueName="[CH_campaigns].[key].[All]" allUniqueName="[CH_campaigns].[key].[All]" dimensionUniqueName="[CH_campaigns]" displayFolder="" count="0" memberValueDatatype="130" unbalanced="0"/>
    <cacheHierarchy uniqueName="[CH_campaigns].[mediaTypes]" caption="mediaTypes" attribute="1" defaultMemberUniqueName="[CH_campaigns].[mediaTypes].[All]" allUniqueName="[CH_campaigns].[mediaTypes].[All]" dimensionUniqueName="[CH_campaigns]" displayFolder="" count="0" memberValueDatatype="130" unbalanced="0"/>
    <cacheHierarchy uniqueName="[CH_campaigns].[mode]" caption="mode" attribute="1" defaultMemberUniqueName="[CH_campaigns].[mode].[All]" allUniqueName="[CH_campaigns].[mode].[All]" dimensionUniqueName="[CH_campaigns]" displayFolder="" count="0" memberValueDatatype="130" unbalanced="0"/>
    <cacheHierarchy uniqueName="[CH_campaigns].[name]" caption="name" attribute="1" defaultMemberUniqueName="[CH_campaigns].[name].[All]" allUniqueName="[CH_campaigns].[name].[All]" dimensionUniqueName="[CH_campaigns]" displayFolder="" count="0" memberValueDatatype="130" unbalanced="0"/>
    <cacheHierarchy uniqueName="[CH_campaigns].[organizationId]" caption="organizationId" attribute="1" defaultMemberUniqueName="[CH_campaigns].[organizationId].[All]" allUniqueName="[CH_campaigns].[organizationId].[All]" dimensionUniqueName="[CH_campaigns]" displayFolder="" count="0" memberValueDatatype="130" unbalanced="0"/>
    <cacheHierarchy uniqueName="[CH_campaigns].[startDate]" caption="startDate" attribute="1" defaultMemberUniqueName="[CH_campaigns].[startDate].[All]" allUniqueName="[CH_campaigns].[startDate].[All]" dimensionUniqueName="[CH_campaigns]" displayFolder="" count="0" memberValueDatatype="130" unbalanced="0"/>
    <cacheHierarchy uniqueName="[CH_campaigns].[status]" caption="status" attribute="1" defaultMemberUniqueName="[CH_campaigns].[status].[All]" allUniqueName="[CH_campaigns].[status].[All]" dimensionUniqueName="[CH_campaigns]" displayFolder="" count="0" memberValueDatatype="130" unbalanced="0"/>
    <cacheHierarchy uniqueName="[CH_campaigns].[trackingCodes]" caption="trackingCodes" attribute="1" defaultMemberUniqueName="[CH_campaigns].[trackingCodes].[All]" allUniqueName="[CH_campaigns].[trackingCodes].[All]" dimensionUniqueName="[CH_campaigns]" displayFolder="" count="0" memberValueDatatype="130" unbalanced="0"/>
    <cacheHierarchy uniqueName="[CH_campaigns].[users]" caption="users" attribute="1" defaultMemberUniqueName="[CH_campaigns].[users].[All]" allUniqueName="[CH_campaigns].[users].[All]" dimensionUniqueName="[CH_campaigns]" displayFolder="" count="0" memberValueDatatype="130" unbalanced="0"/>
    <cacheHierarchy uniqueName="[CH_campaigns].[value]" caption="value" attribute="1" defaultMemberUniqueName="[CH_campaigns].[value].[All]" allUniqueName="[CH_campaigns].[value].[All]" dimensionUniqueName="[CH_campaigns]" displayFolder="" count="0" memberValueDatatype="130" unbalanced="0"/>
    <cacheHierarchy uniqueName="[CH_media entries].[_id]" caption="_id" attribute="1" defaultMemberUniqueName="[CH_media entries].[_id].[All]" allUniqueName="[CH_media entries].[_id].[All]" dimensionUniqueName="[CH_media entries]" displayFolder="" count="0" memberValueDatatype="130" unbalanced="0"/>
    <cacheHierarchy uniqueName="[CH_media entries].[_statusApprovalFlowStepId]" caption="_statusApprovalFlowStepId" attribute="1" defaultMemberUniqueName="[CH_media entries].[_statusApprovalFlowStepId].[All]" allUniqueName="[CH_media entries].[_statusApprovalFlowStepId].[All]" dimensionUniqueName="[CH_media entries]" displayFolder="" count="0" memberValueDatatype="130" unbalanced="0"/>
    <cacheHierarchy uniqueName="[CH_media entries].[_statusApprovalFlowTransitionState]" caption="_statusApprovalFlowTransitionState" attribute="1" defaultMemberUniqueName="[CH_media entries].[_statusApprovalFlowTransitionState].[All]" allUniqueName="[CH_media entries].[_statusApprovalFlowTransitionState].[All]" dimensionUniqueName="[CH_media entries]" displayFolder="" count="0" memberValueDatatype="130" unbalanced="0"/>
    <cacheHierarchy uniqueName="[CH_media entries].[_type]" caption="_type" attribute="1" defaultMemberUniqueName="[CH_media entries].[_type].[All]" allUniqueName="[CH_media entries].[_type].[All]" dimensionUniqueName="[CH_media entries]" displayFolder="" count="0" memberValueDatatype="130" unbalanced="0"/>
    <cacheHierarchy uniqueName="[CH_media entries].[accountNamingString]" caption="accountNamingString" attribute="1" defaultMemberUniqueName="[CH_media entries].[accountNamingString].[All]" allUniqueName="[CH_media entries].[accountNamingString].[All]" dimensionUniqueName="[CH_media entries]" displayFolder="" count="0" memberValueDatatype="130" unbalanced="0"/>
    <cacheHierarchy uniqueName="[CH_media entries].[Ad Buying Platform]" caption="Ad Buying Platform" attribute="1" defaultMemberUniqueName="[CH_media entries].[Ad Buying Platform].[All]" allUniqueName="[CH_media entries].[Ad Buying Platform].[All]" dimensionUniqueName="[CH_media entries]" displayFolder="" count="0" memberValueDatatype="130" unbalanced="0"/>
    <cacheHierarchy uniqueName="[CH_media entries].[adGroupNamingString]" caption="adGroupNamingString" attribute="1" defaultMemberUniqueName="[CH_media entries].[adGroupNamingString].[All]" allUniqueName="[CH_media entries].[adGroupNamingString].[All]" dimensionUniqueName="[CH_media entries]" displayFolder="" count="0" memberValueDatatype="130" unbalanced="0"/>
    <cacheHierarchy uniqueName="[CH_media entries].[adNamingString]" caption="adNamingString" attribute="1" defaultMemberUniqueName="[CH_media entries].[adNamingString].[All]" allUniqueName="[CH_media entries].[adNamingString].[All]" dimensionUniqueName="[CH_media entries]" displayFolder="" count="0" memberValueDatatype="130" unbalanced="0"/>
    <cacheHierarchy uniqueName="[CH_media entries].[adSetNamingString]" caption="adSetNamingString" attribute="1" defaultMemberUniqueName="[CH_media entries].[adSetNamingString].[All]" allUniqueName="[CH_media entries].[adSetNamingString].[All]" dimensionUniqueName="[CH_media entries]" displayFolder="" count="0" memberValueDatatype="130" unbalanced="0"/>
    <cacheHierarchy uniqueName="[CH_media entries].[advertiserNamingString]" caption="advertiserNamingString" attribute="1" defaultMemberUniqueName="[CH_media entries].[advertiserNamingString].[All]" allUniqueName="[CH_media entries].[advertiserNamingString].[All]" dimensionUniqueName="[CH_media entries]" displayFolder="" count="0" memberValueDatatype="130" unbalanced="0"/>
    <cacheHierarchy uniqueName="[CH_media entries].[Agency Name]" caption="Agency Name" attribute="1" defaultMemberUniqueName="[CH_media entries].[Agency Name].[All]" allUniqueName="[CH_media entries].[Agency Name].[All]" dimensionUniqueName="[CH_media entries]" displayFolder="" count="0" memberValueDatatype="130" unbalanced="0"/>
    <cacheHierarchy uniqueName="[CH_media entries].[agencyNamingString]" caption="agencyNamingString" attribute="1" defaultMemberUniqueName="[CH_media entries].[agencyNamingString].[All]" allUniqueName="[CH_media entries].[agencyNamingString].[All]" dimensionUniqueName="[CH_media entries]" displayFolder="" count="0" memberValueDatatype="130" unbalanced="0"/>
    <cacheHierarchy uniqueName="[CH_media entries].[Audience Detail]" caption="Audience Detail" attribute="1" defaultMemberUniqueName="[CH_media entries].[Audience Detail].[All]" allUniqueName="[CH_media entries].[Audience Detail].[All]" dimensionUniqueName="[CH_media entries]" displayFolder="" count="0" memberValueDatatype="130" unbalanced="0"/>
    <cacheHierarchy uniqueName="[CH_media entries].[Audience Party]" caption="Audience Party" attribute="1" defaultMemberUniqueName="[CH_media entries].[Audience Party].[All]" allUniqueName="[CH_media entries].[Audience Party].[All]" dimensionUniqueName="[CH_media entries]" displayFolder="" count="0" memberValueDatatype="130" unbalanced="0"/>
    <cacheHierarchy uniqueName="[CH_media entries].[Audience Type]" caption="Audience Type" attribute="1" defaultMemberUniqueName="[CH_media entries].[Audience Type].[All]" allUniqueName="[CH_media entries].[Audience Type].[All]" dimensionUniqueName="[CH_media entries]" displayFolder="" count="0" memberValueDatatype="130" unbalanced="0"/>
    <cacheHierarchy uniqueName="[CH_media entries].[audienceNamingString]" caption="audienceNamingString" attribute="1" defaultMemberUniqueName="[CH_media entries].[audienceNamingString].[All]" allUniqueName="[CH_media entries].[audienceNamingString].[All]" dimensionUniqueName="[CH_media entries]" displayFolder="" count="0" memberValueDatatype="130" unbalanced="0"/>
    <cacheHierarchy uniqueName="[CH_media entries].[audiencePotentialReach]" caption="audiencePotentialReach" attribute="1" defaultMemberUniqueName="[CH_media entries].[audiencePotentialReach].[All]" allUniqueName="[CH_media entries].[audiencePotentialReach].[All]" dimensionUniqueName="[CH_media entries]" displayFolder="" count="0" memberValueDatatype="130" unbalanced="0"/>
    <cacheHierarchy uniqueName="[CH_media entries].[audienceReach]" caption="audienceReach" attribute="1" defaultMemberUniqueName="[CH_media entries].[audienceReach].[All]" allUniqueName="[CH_media entries].[audienceReach].[All]" dimensionUniqueName="[CH_media entries]" displayFolder="" count="0" memberValueDatatype="130" unbalanced="0"/>
    <cacheHierarchy uniqueName="[CH_media entries].[audioListened]" caption="audioListened" attribute="1" defaultMemberUniqueName="[CH_media entries].[audioListened].[All]" allUniqueName="[CH_media entries].[audioListened].[All]" dimensionUniqueName="[CH_media entries]" displayFolder="" count="0" memberValueDatatype="130" unbalanced="0"/>
    <cacheHierarchy uniqueName="[CH_media entries].[averageTicket]" caption="averageTicket" attribute="1" defaultMemberUniqueName="[CH_media entries].[averageTicket].[All]" allUniqueName="[CH_media entries].[averageTicket].[All]" dimensionUniqueName="[CH_media entries]" displayFolder="" count="0" memberValueDatatype="130" unbalanced="0"/>
    <cacheHierarchy uniqueName="[CH_media entries].[avgEngagementRate]" caption="avgEngagementRate" attribute="1" defaultMemberUniqueName="[CH_media entries].[avgEngagementRate].[All]" allUniqueName="[CH_media entries].[avgEngagementRate].[All]" dimensionUniqueName="[CH_media entries]" displayFolder="" count="0" memberValueDatatype="130" unbalanced="0"/>
    <cacheHierarchy uniqueName="[CH_media entries].[Billing]" caption="Billing" attribute="1" defaultMemberUniqueName="[CH_media entries].[Billing].[All]" allUniqueName="[CH_media entries].[Billing].[All]" dimensionUniqueName="[CH_media entries]" displayFolder="" count="0" memberValueDatatype="130" unbalanced="0"/>
    <cacheHierarchy uniqueName="[CH_media entries].[Brand Name]" caption="Brand Name" attribute="1" defaultMemberUniqueName="[CH_media entries].[Brand Name].[All]" allUniqueName="[CH_media entries].[Brand Name].[All]" dimensionUniqueName="[CH_media entries]" displayFolder="" count="0" memberValueDatatype="130" unbalanced="0"/>
    <cacheHierarchy uniqueName="[CH_media entries].[Brand or Influencer]" caption="Brand or Influencer" attribute="1" defaultMemberUniqueName="[CH_media entries].[Brand or Influencer].[All]" allUniqueName="[CH_media entries].[Brand or Influencer].[All]" dimensionUniqueName="[CH_media entries]" displayFolder="" count="0" memberValueDatatype="130" unbalanced="0"/>
    <cacheHierarchy uniqueName="[CH_media entries].[brandNamingString]" caption="brandNamingString" attribute="1" defaultMemberUniqueName="[CH_media entries].[brandNamingString].[All]" allUniqueName="[CH_media entries].[brandNamingString].[All]" dimensionUniqueName="[CH_media entries]" displayFolder="" count="0" memberValueDatatype="130" unbalanced="0"/>
    <cacheHierarchy uniqueName="[CH_media entries].[Broadcaster Type]" caption="Broadcaster Type" attribute="1" defaultMemberUniqueName="[CH_media entries].[Broadcaster Type].[All]" allUniqueName="[CH_media entries].[Broadcaster Type].[All]" dimensionUniqueName="[CH_media entries]" displayFolder="" count="0" memberValueDatatype="130" unbalanced="0"/>
    <cacheHierarchy uniqueName="[CH_media entries].[businessManagerNamingString]" caption="businessManagerNamingString" attribute="1" defaultMemberUniqueName="[CH_media entries].[businessManagerNamingString].[All]" allUniqueName="[CH_media entries].[businessManagerNamingString].[All]" dimensionUniqueName="[CH_media entries]" displayFolder="" count="0" memberValueDatatype="130" unbalanced="0"/>
    <cacheHierarchy uniqueName="[CH_media entries].[Buy Model]" caption="Buy Model" attribute="1" defaultMemberUniqueName="[CH_media entries].[Buy Model].[All]" allUniqueName="[CH_media entries].[Buy Model].[All]" dimensionUniqueName="[CH_media entries]" displayFolder="" count="0" memberValueDatatype="130" unbalanced="0"/>
    <cacheHierarchy uniqueName="[CH_media entries].[Buying Goal]" caption="Buying Goal" attribute="1" defaultMemberUniqueName="[CH_media entries].[Buying Goal].[All]" allUniqueName="[CH_media entries].[Buying Goal].[All]" dimensionUniqueName="[CH_media entries]" displayFolder="" count="0" memberValueDatatype="130" unbalanced="0"/>
    <cacheHierarchy uniqueName="[CH_media entries].[Buying Type]" caption="Buying Type" attribute="1" defaultMemberUniqueName="[CH_media entries].[Buying Type].[All]" allUniqueName="[CH_media entries].[Buying Type].[All]" dimensionUniqueName="[CH_media entries]" displayFolder="" count="0" memberValueDatatype="130" unbalanced="0"/>
    <cacheHierarchy uniqueName="[CH_media entries].[Campaign Name]" caption="Campaign Name" attribute="1" defaultMemberUniqueName="[CH_media entries].[Campaign Name].[All]" allUniqueName="[CH_media entries].[Campaign Name].[All]" dimensionUniqueName="[CH_media entries]" displayFolder="" count="0" memberValueDatatype="130" unbalanced="0"/>
    <cacheHierarchy uniqueName="[CH_media entries].[campaignId]" caption="campaignId" attribute="1" defaultMemberUniqueName="[CH_media entries].[campaignId].[All]" allUniqueName="[CH_media entries].[campaignId].[All]" dimensionUniqueName="[CH_media entries]" displayFolder="" count="0" memberValueDatatype="130" unbalanced="0"/>
    <cacheHierarchy uniqueName="[CH_media entries].[campaignNamingString]" caption="campaignNamingString" attribute="1" defaultMemberUniqueName="[CH_media entries].[campaignNamingString].[All]" allUniqueName="[CH_media entries].[campaignNamingString].[All]" dimensionUniqueName="[CH_media entries]" displayFolder="" count="0" memberValueDatatype="130" unbalanced="0"/>
    <cacheHierarchy uniqueName="[CH_media entries].[campaignPhase]" caption="campaignPhase" attribute="1" defaultMemberUniqueName="[CH_media entries].[campaignPhase].[All]" allUniqueName="[CH_media entries].[campaignPhase].[All]" dimensionUniqueName="[CH_media entries]" displayFolder="" count="0" memberValueDatatype="130" unbalanced="0"/>
    <cacheHierarchy uniqueName="[CH_media entries].[Category]" caption="Category" attribute="1" defaultMemberUniqueName="[CH_media entries].[Category].[All]" allUniqueName="[CH_media entries].[Category].[All]" dimensionUniqueName="[CH_media entries]" displayFolder="" count="0" memberValueDatatype="130" unbalanced="0"/>
    <cacheHierarchy uniqueName="[CH_media entries].[channelNamingString]" caption="channelNamingString" attribute="1" defaultMemberUniqueName="[CH_media entries].[channelNamingString].[All]" allUniqueName="[CH_media entries].[channelNamingString].[All]" dimensionUniqueName="[CH_media entries]" displayFolder="" count="0" memberValueDatatype="130" unbalanced="0"/>
    <cacheHierarchy uniqueName="[CH_media entries].[Cinema Exhibitors]" caption="Cinema Exhibitors" attribute="1" defaultMemberUniqueName="[CH_media entries].[Cinema Exhibitors].[All]" allUniqueName="[CH_media entries].[Cinema Exhibitors].[All]" dimensionUniqueName="[CH_media entries]" displayFolder="" count="0" memberValueDatatype="130" unbalanced="0"/>
    <cacheHierarchy uniqueName="[CH_media entries].[clicks]" caption="clicks" attribute="1" defaultMemberUniqueName="[CH_media entries].[clicks].[All]" allUniqueName="[CH_media entries].[clicks].[All]" dimensionUniqueName="[CH_media entries]" displayFolder="" count="0" memberValueDatatype="5" unbalanced="0"/>
    <cacheHierarchy uniqueName="[CH_media entries].[CN Code]" caption="CN Code" attribute="1" defaultMemberUniqueName="[CH_media entries].[CN Code].[All]" allUniqueName="[CH_media entries].[CN Code].[All]" dimensionUniqueName="[CH_media entries]" displayFolder="" count="0" memberValueDatatype="130" unbalanced="0"/>
    <cacheHierarchy uniqueName="[CH_media entries].[Conversion Type]" caption="Conversion Type" attribute="1" defaultMemberUniqueName="[CH_media entries].[Conversion Type].[All]" allUniqueName="[CH_media entries].[Conversion Type].[All]" dimensionUniqueName="[CH_media entries]" displayFolder="" count="0" memberValueDatatype="130" unbalanced="0"/>
    <cacheHierarchy uniqueName="[CH_media entries].[conversionRate]" caption="conversionRate" attribute="1" defaultMemberUniqueName="[CH_media entries].[conversionRate].[All]" allUniqueName="[CH_media entries].[conversionRate].[All]" dimensionUniqueName="[CH_media entries]" displayFolder="" count="0" memberValueDatatype="130" unbalanced="0"/>
    <cacheHierarchy uniqueName="[CH_media entries].[coverage]" caption="coverage" attribute="1" defaultMemberUniqueName="[CH_media entries].[coverage].[All]" allUniqueName="[CH_media entries].[coverage].[All]" dimensionUniqueName="[CH_media entries]" displayFolder="" count="0" memberValueDatatype="130" unbalanced="0"/>
    <cacheHierarchy uniqueName="[CH_media entries].[cpc]" caption="cpc" attribute="1" defaultMemberUniqueName="[CH_media entries].[cpc].[All]" allUniqueName="[CH_media entries].[cpc].[All]" dimensionUniqueName="[CH_media entries]" displayFolder="" count="0" memberValueDatatype="5" unbalanced="0"/>
    <cacheHierarchy uniqueName="[CH_media entries].[cpm]" caption="cpm" attribute="1" defaultMemberUniqueName="[CH_media entries].[cpm].[All]" allUniqueName="[CH_media entries].[cpm].[All]" dimensionUniqueName="[CH_media entries]" displayFolder="" count="0" memberValueDatatype="5" unbalanced="0"/>
    <cacheHierarchy uniqueName="[CH_media entries].[cpv100]" caption="cpv100" attribute="1" defaultMemberUniqueName="[CH_media entries].[cpv100].[All]" allUniqueName="[CH_media entries].[cpv100].[All]" dimensionUniqueName="[CH_media entries]" displayFolder="" count="0" memberValueDatatype="5" unbalanced="0"/>
    <cacheHierarchy uniqueName="[CH_media entries].[createdAt]" caption="createdAt" attribute="1" defaultMemberUniqueName="[CH_media entries].[createdAt].[All]" allUniqueName="[CH_media entries].[createdAt].[All]" dimensionUniqueName="[CH_media entries]" displayFolder="" count="0" memberValueDatatype="130" unbalanced="0"/>
    <cacheHierarchy uniqueName="[CH_media entries].[createdBy]" caption="createdBy" attribute="1" defaultMemberUniqueName="[CH_media entries].[createdBy].[All]" allUniqueName="[CH_media entries].[createdBy].[All]" dimensionUniqueName="[CH_media entries]" displayFolder="" count="0" memberValueDatatype="130" unbalanced="0"/>
    <cacheHierarchy uniqueName="[CH_media entries].[creativeName]" caption="creativeName" attribute="1" defaultMemberUniqueName="[CH_media entries].[creativeName].[All]" allUniqueName="[CH_media entries].[creativeName].[All]" dimensionUniqueName="[CH_media entries]" displayFolder="" count="0" memberValueDatatype="130" unbalanced="0"/>
    <cacheHierarchy uniqueName="[CH_media entries].[creativeNamingString]" caption="creativeNamingString" attribute="1" defaultMemberUniqueName="[CH_media entries].[creativeNamingString].[All]" allUniqueName="[CH_media entries].[creativeNamingString].[All]" dimensionUniqueName="[CH_media entries]" displayFolder="" count="0" memberValueDatatype="130" unbalanced="0"/>
    <cacheHierarchy uniqueName="[CH_media entries].[ctr]" caption="ctr" attribute="1" defaultMemberUniqueName="[CH_media entries].[ctr].[All]" allUniqueName="[CH_media entries].[ctr].[All]" dimensionUniqueName="[CH_media entries]" displayFolder="" count="0" memberValueDatatype="130" unbalanced="0"/>
    <cacheHierarchy uniqueName="[CH_media entries].[Currency]" caption="Currency" attribute="1" defaultMemberUniqueName="[CH_media entries].[Currency].[All]" allUniqueName="[CH_media entries].[Currency].[All]" dimensionUniqueName="[CH_media entries]" displayFolder="" count="0" memberValueDatatype="130" unbalanced="0"/>
    <cacheHierarchy uniqueName="[CH_media entries].[daypart]" caption="daypart" attribute="1" defaultMemberUniqueName="[CH_media entries].[daypart].[All]" allUniqueName="[CH_media entries].[daypart].[All]" dimensionUniqueName="[CH_media entries]" displayFolder="" count="0" memberValueDatatype="130" unbalanced="0"/>
    <cacheHierarchy uniqueName="[CH_media entries].[demographicUniverse]" caption="demographicUniverse" attribute="1" defaultMemberUniqueName="[CH_media entries].[demographicUniverse].[All]" allUniqueName="[CH_media entries].[demographicUniverse].[All]" dimensionUniqueName="[CH_media entries]" displayFolder="" count="0" memberValueDatatype="130" unbalanced="0"/>
    <cacheHierarchy uniqueName="[CH_media entries].[Device Type]" caption="Device Type" attribute="1" defaultMemberUniqueName="[CH_media entries].[Device Type].[All]" allUniqueName="[CH_media entries].[Device Type].[All]" dimensionUniqueName="[CH_media entries]" displayFolder="" count="0" memberValueDatatype="130" unbalanced="0"/>
    <cacheHierarchy uniqueName="[CH_media entries].[discount]" caption="discount" attribute="1" defaultMemberUniqueName="[CH_media entries].[discount].[All]" allUniqueName="[CH_media entries].[discount].[All]" dimensionUniqueName="[CH_media entries]" displayFolder="" count="0" memberValueDatatype="130" unbalanced="0"/>
    <cacheHierarchy uniqueName="[CH_media entries].[Division]" caption="Division" attribute="1" defaultMemberUniqueName="[CH_media entries].[Division].[All]" allUniqueName="[CH_media entries].[Division].[All]" dimensionUniqueName="[CH_media entries]" displayFolder="" count="0" memberValueDatatype="130" unbalanced="0"/>
    <cacheHierarchy uniqueName="[CH_media entries].[editedAt]" caption="editedAt" attribute="1" defaultMemberUniqueName="[CH_media entries].[editedAt].[All]" allUniqueName="[CH_media entries].[editedAt].[All]" dimensionUniqueName="[CH_media entries]" displayFolder="" count="0" memberValueDatatype="130" unbalanced="0"/>
    <cacheHierarchy uniqueName="[CH_media entries].[editedBy]" caption="editedBy" attribute="1" defaultMemberUniqueName="[CH_media entries].[editedBy].[All]" allUniqueName="[CH_media entries].[editedBy].[All]" dimensionUniqueName="[CH_media entries]" displayFolder="" count="0" memberValueDatatype="130" unbalanced="0"/>
    <cacheHierarchy uniqueName="[CH_media entries].[endDate]" caption="endDate" attribute="1" time="1" defaultMemberUniqueName="[CH_media entries].[endDate].[All]" allUniqueName="[CH_media entries].[endDate].[All]" dimensionUniqueName="[CH_media entries]" displayFolder="" count="0" memberValueDatatype="7" unbalanced="0"/>
    <cacheHierarchy uniqueName="[CH_media entries].[engagements]" caption="engagements" attribute="1" defaultMemberUniqueName="[CH_media entries].[engagements].[All]" allUniqueName="[CH_media entries].[engagements].[All]" dimensionUniqueName="[CH_media entries]" displayFolder="" count="0" memberValueDatatype="5" unbalanced="0"/>
    <cacheHierarchy uniqueName="[CH_media entries].[entityNamingString]" caption="entityNamingString" attribute="1" defaultMemberUniqueName="[CH_media entries].[entityNamingString].[All]" allUniqueName="[CH_media entries].[entityNamingString].[All]" dimensionUniqueName="[CH_media entries]" displayFolder="" count="0" memberValueDatatype="130" unbalanced="0"/>
    <cacheHierarchy uniqueName="[CH_media entries].[exchangeRateBrl]" caption="exchangeRateBrl" attribute="1" defaultMemberUniqueName="[CH_media entries].[exchangeRateBrl].[All]" allUniqueName="[CH_media entries].[exchangeRateBrl].[All]" dimensionUniqueName="[CH_media entries]" displayFolder="" count="0" memberValueDatatype="5" unbalanced="0"/>
    <cacheHierarchy uniqueName="[CH_media entries].[exchangeRateEur]" caption="exchangeRateEur" attribute="1" defaultMemberUniqueName="[CH_media entries].[exchangeRateEur].[All]" allUniqueName="[CH_media entries].[exchangeRateEur].[All]" dimensionUniqueName="[CH_media entries]" displayFolder="" count="0" memberValueDatatype="130" unbalanced="0"/>
    <cacheHierarchy uniqueName="[CH_media entries].[exchangeRateGbp]" caption="exchangeRateGbp" attribute="1" defaultMemberUniqueName="[CH_media entries].[exchangeRateGbp].[All]" allUniqueName="[CH_media entries].[exchangeRateGbp].[All]" dimensionUniqueName="[CH_media entries]" displayFolder="" count="0" memberValueDatatype="130" unbalanced="0"/>
    <cacheHierarchy uniqueName="[CH_media entries].[executionDetails]" caption="executionDetails" attribute="1" defaultMemberUniqueName="[CH_media entries].[executionDetails].[All]" allUniqueName="[CH_media entries].[executionDetails].[All]" dimensionUniqueName="[CH_media entries]" displayFolder="" count="0" memberValueDatatype="130" unbalanced="0"/>
    <cacheHierarchy uniqueName="[CH_media entries].[flightNumber]" caption="flightNumber" attribute="1" defaultMemberUniqueName="[CH_media entries].[flightNumber].[All]" allUniqueName="[CH_media entries].[flightNumber].[All]" dimensionUniqueName="[CH_media entries]" displayFolder="" count="0" memberValueDatatype="130" unbalanced="0"/>
    <cacheHierarchy uniqueName="[CH_media entries].[Format]" caption="Format" attribute="1" defaultMemberUniqueName="[CH_media entries].[Format].[All]" allUniqueName="[CH_media entries].[Format].[All]" dimensionUniqueName="[CH_media entries]" displayFolder="" count="0" memberValueDatatype="130" unbalanced="0"/>
    <cacheHierarchy uniqueName="[CH_media entries].[Format Type]" caption="Format Type" attribute="1" defaultMemberUniqueName="[CH_media entries].[Format Type].[All]" allUniqueName="[CH_media entries].[Format Type].[All]" dimensionUniqueName="[CH_media entries]" displayFolder="" count="0" memberValueDatatype="130" unbalanced="0"/>
    <cacheHierarchy uniqueName="[CH_media entries].[freetext]" caption="freetext" attribute="1" defaultMemberUniqueName="[CH_media entries].[freetext].[All]" allUniqueName="[CH_media entries].[freetext].[All]" dimensionUniqueName="[CH_media entries]" displayFolder="" count="0" memberValueDatatype="130" unbalanced="0"/>
    <cacheHierarchy uniqueName="[CH_media entries].[Gender]" caption="Gender" attribute="1" defaultMemberUniqueName="[CH_media entries].[Gender].[All]" allUniqueName="[CH_media entries].[Gender].[All]" dimensionUniqueName="[CH_media entries]" displayFolder="" count="0" memberValueDatatype="130" unbalanced="0"/>
    <cacheHierarchy uniqueName="[CH_media entries].[Global/Local]" caption="Global/Local" attribute="1" defaultMemberUniqueName="[CH_media entries].[Global/Local].[All]" allUniqueName="[CH_media entries].[Global/Local].[All]" dimensionUniqueName="[CH_media entries]" displayFolder="" count="0" memberValueDatatype="130" unbalanced="0"/>
    <cacheHierarchy uniqueName="[CH_media entries].[grossTotalCostNegotiated]" caption="grossTotalCostNegotiated" attribute="1" defaultMemberUniqueName="[CH_media entries].[grossTotalCostNegotiated].[All]" allUniqueName="[CH_media entries].[grossTotalCostNegotiated].[All]" dimensionUniqueName="[CH_media entries]" displayFolder="" count="0" memberValueDatatype="5" unbalanced="0"/>
    <cacheHierarchy uniqueName="[CH_media entries].[impacts]" caption="impacts" attribute="1" defaultMemberUniqueName="[CH_media entries].[impacts].[All]" allUniqueName="[CH_media entries].[impacts].[All]" dimensionUniqueName="[CH_media entries]" displayFolder="" count="0" memberValueDatatype="130" unbalanced="0"/>
    <cacheHierarchy uniqueName="[CH_media entries].[impressions]" caption="impressions" attribute="1" defaultMemberUniqueName="[CH_media entries].[impressions].[All]" allUniqueName="[CH_media entries].[impressions].[All]" dimensionUniqueName="[CH_media entries]" displayFolder="" count="0" memberValueDatatype="5" unbalanced="0"/>
    <cacheHierarchy uniqueName="[CH_media entries].[Influencer Name]" caption="Influencer Name" attribute="1" defaultMemberUniqueName="[CH_media entries].[Influencer Name].[All]" allUniqueName="[CH_media entries].[Influencer Name].[All]" dimensionUniqueName="[CH_media entries]" displayFolder="" count="0" memberValueDatatype="130" unbalanced="0"/>
    <cacheHierarchy uniqueName="[CH_media entries].[influencerHandle]" caption="influencerHandle" attribute="1" defaultMemberUniqueName="[CH_media entries].[influencerHandle].[All]" allUniqueName="[CH_media entries].[influencerHandle].[All]" dimensionUniqueName="[CH_media entries]" displayFolder="" count="0" memberValueDatatype="130" unbalanced="0"/>
    <cacheHierarchy uniqueName="[CH_media entries].[insertionOrderNamingString]" caption="insertionOrderNamingString" attribute="1" defaultMemberUniqueName="[CH_media entries].[insertionOrderNamingString].[All]" allUniqueName="[CH_media entries].[insertionOrderNamingString].[All]" dimensionUniqueName="[CH_media entries]" displayFolder="" count="0" memberValueDatatype="130" unbalanced="0"/>
    <cacheHierarchy uniqueName="[CH_media entries].[ISO Country Code]" caption="ISO Country Code" attribute="1" defaultMemberUniqueName="[CH_media entries].[ISO Country Code].[All]" allUniqueName="[CH_media entries].[ISO Country Code].[All]" dimensionUniqueName="[CH_media entries]" displayFolder="" count="0" memberValueDatatype="130" unbalanced="0"/>
    <cacheHierarchy uniqueName="[CH_media entries].[Landing Page Type]" caption="Landing Page Type" attribute="1" defaultMemberUniqueName="[CH_media entries].[Landing Page Type].[All]" allUniqueName="[CH_media entries].[Landing Page Type].[All]" dimensionUniqueName="[CH_media entries]" displayFolder="" count="0" memberValueDatatype="130" unbalanced="0"/>
    <cacheHierarchy uniqueName="[CH_media entries].[Length]" caption="Length" attribute="1" defaultMemberUniqueName="[CH_media entries].[Length].[All]" allUniqueName="[CH_media entries].[Length].[All]" dimensionUniqueName="[CH_media entries]" displayFolder="" count="0" memberValueDatatype="130" unbalanced="0"/>
    <cacheHierarchy uniqueName="[CH_media entries].[lineItemNamingString]" caption="lineItemNamingString" attribute="1" defaultMemberUniqueName="[CH_media entries].[lineItemNamingString].[All]" allUniqueName="[CH_media entries].[lineItemNamingString].[All]" dimensionUniqueName="[CH_media entries]" displayFolder="" count="0" memberValueDatatype="130" unbalanced="0"/>
    <cacheHierarchy uniqueName="[CH_media entries].[location]" caption="location" attribute="1" defaultMemberUniqueName="[CH_media entries].[location].[All]" allUniqueName="[CH_media entries].[location].[All]" dimensionUniqueName="[CH_media entries]" displayFolder="" count="0" memberValueDatatype="130" unbalanced="0"/>
    <cacheHierarchy uniqueName="[CH_media entries].[Max Age]" caption="Max Age" attribute="1" defaultMemberUniqueName="[CH_media entries].[Max Age].[All]" allUniqueName="[CH_media entries].[Max Age].[All]" dimensionUniqueName="[CH_media entries]" displayFolder="" count="0" memberValueDatatype="130" unbalanced="0"/>
    <cacheHierarchy uniqueName="[CH_media entries].[Media Approach]" caption="Media Approach" attribute="1" defaultMemberUniqueName="[CH_media entries].[Media Approach].[All]" allUniqueName="[CH_media entries].[Media Approach].[All]" dimensionUniqueName="[CH_media entries]" displayFolder="" count="0" memberValueDatatype="130" unbalanced="0"/>
    <cacheHierarchy uniqueName="[CH_media entries].[media type name]" caption="media type name" attribute="1" defaultMemberUniqueName="[CH_media entries].[media type name].[All]" allUniqueName="[CH_media entries].[media type name].[All]" dimensionUniqueName="[CH_media entries]" displayFolder="" count="0" memberValueDatatype="130" unbalanced="0"/>
    <cacheHierarchy uniqueName="[CH_media entries].[Media Vehicle Classification]" caption="Media Vehicle Classification" attribute="1" defaultMemberUniqueName="[CH_media entries].[Media Vehicle Classification].[All]" allUniqueName="[CH_media entries].[Media Vehicle Classification].[All]" dimensionUniqueName="[CH_media entries]" displayFolder="" count="0" memberValueDatatype="130" unbalanced="0"/>
    <cacheHierarchy uniqueName="[CH_media entries].[media vehicle name]" caption="media vehicle name" attribute="1" defaultMemberUniqueName="[CH_media entries].[media vehicle name].[All]" allUniqueName="[CH_media entries].[media vehicle name].[All]" dimensionUniqueName="[CH_media entries]" displayFolder="" count="0" memberValueDatatype="130" unbalanced="0"/>
    <cacheHierarchy uniqueName="[CH_media entries].[mediaBuyerNamingString]" caption="mediaBuyerNamingString" attribute="1" defaultMemberUniqueName="[CH_media entries].[mediaBuyerNamingString].[All]" allUniqueName="[CH_media entries].[mediaBuyerNamingString].[All]" dimensionUniqueName="[CH_media entries]" displayFolder="" count="0" memberValueDatatype="130" unbalanced="0"/>
    <cacheHierarchy uniqueName="[CH_media entries].[mediaTypeId]" caption="mediaTypeId" attribute="1" defaultMemberUniqueName="[CH_media entries].[mediaTypeId].[All]" allUniqueName="[CH_media entries].[mediaTypeId].[All]" dimensionUniqueName="[CH_media entries]" displayFolder="" count="0" memberValueDatatype="130" unbalanced="0"/>
    <cacheHierarchy uniqueName="[CH_media entries].[mediaVendor]" caption="mediaVendor" attribute="1" defaultMemberUniqueName="[CH_media entries].[mediaVendor].[All]" allUniqueName="[CH_media entries].[mediaVendor].[All]" dimensionUniqueName="[CH_media entries]" displayFolder="" count="0" memberValueDatatype="130" unbalanced="0"/>
    <cacheHierarchy uniqueName="[CH_media entries].[Metric Evaluated]" caption="Metric Evaluated" attribute="1" defaultMemberUniqueName="[CH_media entries].[Metric Evaluated].[All]" allUniqueName="[CH_media entries].[Metric Evaluated].[All]" dimensionUniqueName="[CH_media entries]" displayFolder="" count="0" memberValueDatatype="130" unbalanced="0"/>
    <cacheHierarchy uniqueName="[CH_media entries].[Min Age]" caption="Min Age" attribute="1" defaultMemberUniqueName="[CH_media entries].[Min Age].[All]" allUniqueName="[CH_media entries].[Min Age].[All]" dimensionUniqueName="[CH_media entries]" displayFolder="" count="0" memberValueDatatype="130" unbalanced="0"/>
    <cacheHierarchy uniqueName="[CH_media entries].[Negotiation Period]" caption="Negotiation Period" attribute="1" defaultMemberUniqueName="[CH_media entries].[Negotiation Period].[All]" allUniqueName="[CH_media entries].[Negotiation Period].[All]" dimensionUniqueName="[CH_media entries]" displayFolder="" count="0" memberValueDatatype="130" unbalanced="0"/>
    <cacheHierarchy uniqueName="[CH_media entries].[netCpp]" caption="netCpp" attribute="1" defaultMemberUniqueName="[CH_media entries].[netCpp].[All]" allUniqueName="[CH_media entries].[netCpp].[All]" dimensionUniqueName="[CH_media entries]" displayFolder="" count="0" memberValueDatatype="130" unbalanced="0"/>
    <cacheHierarchy uniqueName="[CH_media entries].[netTotalCost]" caption="netTotalCost" attribute="1" defaultMemberUniqueName="[CH_media entries].[netTotalCost].[All]" allUniqueName="[CH_media entries].[netTotalCost].[All]" dimensionUniqueName="[CH_media entries]" displayFolder="" count="0" memberValueDatatype="5" unbalanced="0"/>
    <cacheHierarchy uniqueName="[CH_media entries].[netTotalCostNegotiated]" caption="netTotalCostNegotiated" attribute="1" defaultMemberUniqueName="[CH_media entries].[netTotalCostNegotiated].[All]" allUniqueName="[CH_media entries].[netTotalCostNegotiated].[All]" dimensionUniqueName="[CH_media entries]" displayFolder="" count="0" memberValueDatatype="5" unbalanced="0"/>
    <cacheHierarchy uniqueName="[CH_media entries].[netTotalCostNegotiatedEur]" caption="netTotalCostNegotiatedEur" attribute="1" defaultMemberUniqueName="[CH_media entries].[netTotalCostNegotiatedEur].[All]" allUniqueName="[CH_media entries].[netTotalCostNegotiatedEur].[All]" dimensionUniqueName="[CH_media entries]" displayFolder="" count="0" memberValueDatatype="130" unbalanced="0"/>
    <cacheHierarchy uniqueName="[CH_media entries].[Objective]" caption="Objective" attribute="1" defaultMemberUniqueName="[CH_media entries].[Objective].[All]" allUniqueName="[CH_media entries].[Objective].[All]" dimensionUniqueName="[CH_media entries]" displayFolder="" count="0" memberValueDatatype="130" unbalanced="0"/>
    <cacheHierarchy uniqueName="[CH_media entries].[observations]" caption="observations" attribute="1" defaultMemberUniqueName="[CH_media entries].[observations].[All]" allUniqueName="[CH_media entries].[observations].[All]" dimensionUniqueName="[CH_media entries]" displayFolder="" count="0" memberValueDatatype="130" unbalanced="0"/>
    <cacheHierarchy uniqueName="[CH_media entries].[ofAudienceReach]" caption="ofAudienceReach" attribute="1" defaultMemberUniqueName="[CH_media entries].[ofAudienceReach].[All]" allUniqueName="[CH_media entries].[ofAudienceReach].[All]" dimensionUniqueName="[CH_media entries]" displayFolder="" count="0" memberValueDatatype="130" unbalanced="0"/>
    <cacheHierarchy uniqueName="[CH_media entries].[ofDemographic]" caption="ofDemographic" attribute="1" defaultMemberUniqueName="[CH_media entries].[ofDemographic].[All]" allUniqueName="[CH_media entries].[ofDemographic].[All]" dimensionUniqueName="[CH_media entries]" displayFolder="" count="0" memberValueDatatype="130" unbalanced="0"/>
    <cacheHierarchy uniqueName="[CH_media entries].[orderNamingString]" caption="orderNamingString" attribute="1" defaultMemberUniqueName="[CH_media entries].[orderNamingString].[All]" allUniqueName="[CH_media entries].[orderNamingString].[All]" dimensionUniqueName="[CH_media entries]" displayFolder="" count="0" memberValueDatatype="130" unbalanced="0"/>
    <cacheHierarchy uniqueName="[CH_media entries].[package]" caption="package" attribute="1" defaultMemberUniqueName="[CH_media entries].[package].[All]" allUniqueName="[CH_media entries].[package].[All]" dimensionUniqueName="[CH_media entries]" displayFolder="" count="0" memberValueDatatype="130" unbalanced="0"/>
    <cacheHierarchy uniqueName="[CH_media entries].[partnerNamingString]" caption="partnerNamingString" attribute="1" defaultMemberUniqueName="[CH_media entries].[partnerNamingString].[All]" allUniqueName="[CH_media entries].[partnerNamingString].[All]" dimensionUniqueName="[CH_media entries]" displayFolder="" count="0" memberValueDatatype="130" unbalanced="0"/>
    <cacheHierarchy uniqueName="[CH_media entries].[Placement Global]" caption="Placement Global" attribute="1" defaultMemberUniqueName="[CH_media entries].[Placement Global].[All]" allUniqueName="[CH_media entries].[Placement Global].[All]" dimensionUniqueName="[CH_media entries]" displayFolder="" count="0" memberValueDatatype="130" unbalanced="0"/>
    <cacheHierarchy uniqueName="[CH_media entries].[Placement Local]" caption="Placement Local" attribute="1" defaultMemberUniqueName="[CH_media entries].[Placement Local].[All]" allUniqueName="[CH_media entries].[Placement Local].[All]" dimensionUniqueName="[CH_media entries]" displayFolder="" count="0" memberValueDatatype="130" unbalanced="0"/>
    <cacheHierarchy uniqueName="[CH_media entries].[placementNamingString]" caption="placementNamingString" attribute="1" defaultMemberUniqueName="[CH_media entries].[placementNamingString].[All]" allUniqueName="[CH_media entries].[placementNamingString].[All]" dimensionUniqueName="[CH_media entries]" displayFolder="" count="0" memberValueDatatype="130" unbalanced="0"/>
    <cacheHierarchy uniqueName="[CH_media entries].[Portfolio]" caption="Portfolio" attribute="1" defaultMemberUniqueName="[CH_media entries].[Portfolio].[All]" allUniqueName="[CH_media entries].[Portfolio].[All]" dimensionUniqueName="[CH_media entries]" displayFolder="" count="0" memberValueDatatype="130" unbalanced="0"/>
    <cacheHierarchy uniqueName="[CH_media entries].[portfolioNamingString]" caption="portfolioNamingString" attribute="1" defaultMemberUniqueName="[CH_media entries].[portfolioNamingString].[All]" allUniqueName="[CH_media entries].[portfolioNamingString].[All]" dimensionUniqueName="[CH_media entries]" displayFolder="" count="0" memberValueDatatype="130" unbalanced="0"/>
    <cacheHierarchy uniqueName="[CH_media entries].[Print Type]" caption="Print Type" attribute="1" defaultMemberUniqueName="[CH_media entries].[Print Type].[All]" allUniqueName="[CH_media entries].[Print Type].[All]" dimensionUniqueName="[CH_media entries]" displayFolder="" count="0" memberValueDatatype="130" unbalanced="0"/>
    <cacheHierarchy uniqueName="[CH_media entries].[Production Media Type]" caption="Production Media Type" attribute="1" defaultMemberUniqueName="[CH_media entries].[Production Media Type].[All]" allUniqueName="[CH_media entries].[Production Media Type].[All]" dimensionUniqueName="[CH_media entries]" displayFolder="" count="0" memberValueDatatype="130" unbalanced="0"/>
    <cacheHierarchy uniqueName="[CH_media entries].[Production Month]" caption="Production Month" attribute="1" defaultMemberUniqueName="[CH_media entries].[Production Month].[All]" allUniqueName="[CH_media entries].[Production Month].[All]" dimensionUniqueName="[CH_media entries]" displayFolder="" count="0" memberValueDatatype="130" unbalanced="0"/>
    <cacheHierarchy uniqueName="[CH_media entries].[productionCost]" caption="productionCost" attribute="1" defaultMemberUniqueName="[CH_media entries].[productionCost].[All]" allUniqueName="[CH_media entries].[productionCost].[All]" dimensionUniqueName="[CH_media entries]" displayFolder="" count="0" memberValueDatatype="130" unbalanced="0"/>
    <cacheHierarchy uniqueName="[CH_media entries].[productionCostEur]" caption="productionCostEur" attribute="1" defaultMemberUniqueName="[CH_media entries].[productionCostEur].[All]" allUniqueName="[CH_media entries].[productionCostEur].[All]" dimensionUniqueName="[CH_media entries]" displayFolder="" count="0" memberValueDatatype="130" unbalanced="0"/>
    <cacheHierarchy uniqueName="[CH_media entries].[productionDetail]" caption="productionDetail" attribute="1" defaultMemberUniqueName="[CH_media entries].[productionDetail].[All]" allUniqueName="[CH_media entries].[productionDetail].[All]" dimensionUniqueName="[CH_media entries]" displayFolder="" count="0" memberValueDatatype="130" unbalanced="0"/>
    <cacheHierarchy uniqueName="[CH_media entries].[profileNamingString]" caption="profileNamingString" attribute="1" defaultMemberUniqueName="[CH_media entries].[profileNamingString].[All]" allUniqueName="[CH_media entries].[profileNamingString].[All]" dimensionUniqueName="[CH_media entries]" displayFolder="" count="0" memberValueDatatype="130" unbalanced="0"/>
    <cacheHierarchy uniqueName="[CH_media entries].[projectDetail]" caption="projectDetail" attribute="1" defaultMemberUniqueName="[CH_media entries].[projectDetail].[All]" allUniqueName="[CH_media entries].[projectDetail].[All]" dimensionUniqueName="[CH_media entries]" displayFolder="" count="0" memberValueDatatype="130" unbalanced="0"/>
    <cacheHierarchy uniqueName="[CH_media entries].[projectName]" caption="projectName" attribute="1" defaultMemberUniqueName="[CH_media entries].[projectName].[All]" allUniqueName="[CH_media entries].[projectName].[All]" dimensionUniqueName="[CH_media entries]" displayFolder="" count="0" memberValueDatatype="130" unbalanced="0"/>
    <cacheHierarchy uniqueName="[CH_media entries].[quantity]" caption="quantity" attribute="1" defaultMemberUniqueName="[CH_media entries].[quantity].[All]" allUniqueName="[CH_media entries].[quantity].[All]" dimensionUniqueName="[CH_media entries]" displayFolder="" count="0" memberValueDatatype="130" unbalanced="0"/>
    <cacheHierarchy uniqueName="[CH_media entries].[quantityOfInsertions]" caption="quantityOfInsertions" attribute="1" defaultMemberUniqueName="[CH_media entries].[quantityOfInsertions].[All]" allUniqueName="[CH_media entries].[quantityOfInsertions].[All]" dimensionUniqueName="[CH_media entries]" displayFolder="" count="0" memberValueDatatype="130" unbalanced="0"/>
    <cacheHierarchy uniqueName="[CH_media entries].[quantityOfScreens]" caption="quantityOfScreens" attribute="1" defaultMemberUniqueName="[CH_media entries].[quantityOfScreens].[All]" allUniqueName="[CH_media entries].[quantityOfScreens].[All]" dimensionUniqueName="[CH_media entries]" displayFolder="" count="0" memberValueDatatype="130" unbalanced="0"/>
    <cacheHierarchy uniqueName="[CH_media entries].[quantityOfTheaters]" caption="quantityOfTheaters" attribute="1" defaultMemberUniqueName="[CH_media entries].[quantityOfTheaters].[All]" allUniqueName="[CH_media entries].[quantityOfTheaters].[All]" dimensionUniqueName="[CH_media entries]" displayFolder="" count="0" memberValueDatatype="130" unbalanced="0"/>
    <cacheHierarchy uniqueName="[CH_media entries].[quantityOfWeeks]" caption="quantityOfWeeks" attribute="1" defaultMemberUniqueName="[CH_media entries].[quantityOfWeeks].[All]" allUniqueName="[CH_media entries].[quantityOfWeeks].[All]" dimensionUniqueName="[CH_media entries]" displayFolder="" count="0" memberValueDatatype="130" unbalanced="0"/>
    <cacheHierarchy uniqueName="[CH_media entries].[Region Detail]" caption="Region Detail" attribute="1" defaultMemberUniqueName="[CH_media entries].[Region Detail].[All]" allUniqueName="[CH_media entries].[Region Detail].[All]" dimensionUniqueName="[CH_media entries]" displayFolder="" count="0" memberValueDatatype="130" unbalanced="0"/>
    <cacheHierarchy uniqueName="[CH_media entries].[Region Type]" caption="Region Type" attribute="1" defaultMemberUniqueName="[CH_media entries].[Region Type].[All]" allUniqueName="[CH_media entries].[Region Type].[All]" dimensionUniqueName="[CH_media entries]" displayFolder="" count="0" memberValueDatatype="130" unbalanced="0"/>
    <cacheHierarchy uniqueName="[CH_media entries].[Retailer]" caption="Retailer" attribute="1" defaultMemberUniqueName="[CH_media entries].[Retailer].[All]" allUniqueName="[CH_media entries].[Retailer].[All]" dimensionUniqueName="[CH_media entries]" displayFolder="" count="0" memberValueDatatype="130" unbalanced="0"/>
    <cacheHierarchy uniqueName="[CH_media entries].[revenue]" caption="revenue" attribute="1" defaultMemberUniqueName="[CH_media entries].[revenue].[All]" allUniqueName="[CH_media entries].[revenue].[All]" dimensionUniqueName="[CH_media entries]" displayFolder="" count="0" memberValueDatatype="5" unbalanced="0"/>
    <cacheHierarchy uniqueName="[CH_media entries].[roas]" caption="roas" attribute="1" defaultMemberUniqueName="[CH_media entries].[roas].[All]" allUniqueName="[CH_media entries].[roas].[All]" dimensionUniqueName="[CH_media entries]" displayFolder="" count="0" memberValueDatatype="130" unbalanced="0"/>
    <cacheHierarchy uniqueName="[CH_media entries].[saturationPoint]" caption="saturationPoint" attribute="1" defaultMemberUniqueName="[CH_media entries].[saturationPoint].[All]" allUniqueName="[CH_media entries].[saturationPoint].[All]" dimensionUniqueName="[CH_media entries]" displayFolder="" count="0" memberValueDatatype="130" unbalanced="0"/>
    <cacheHierarchy uniqueName="[CH_media entries].[Simulation Type]" caption="Simulation Type" attribute="1" defaultMemberUniqueName="[CH_media entries].[Simulation Type].[All]" allUniqueName="[CH_media entries].[Simulation Type].[All]" dimensionUniqueName="[CH_media entries]" displayFolder="" count="0" memberValueDatatype="130" unbalanced="0"/>
    <cacheHierarchy uniqueName="[CH_media entries].[simulcast]" caption="simulcast" attribute="1" defaultMemberUniqueName="[CH_media entries].[simulcast].[All]" allUniqueName="[CH_media entries].[simulcast].[All]" dimensionUniqueName="[CH_media entries]" displayFolder="" count="0" memberValueDatatype="130" unbalanced="0"/>
    <cacheHierarchy uniqueName="[CH_media entries].[siteNamingString]" caption="siteNamingString" attribute="1" defaultMemberUniqueName="[CH_media entries].[siteNamingString].[All]" allUniqueName="[CH_media entries].[siteNamingString].[All]" dimensionUniqueName="[CH_media entries]" displayFolder="" count="0" memberValueDatatype="130" unbalanced="0"/>
    <cacheHierarchy uniqueName="[CH_media entries].[startDate]" caption="startDate" attribute="1" time="1" defaultMemberUniqueName="[CH_media entries].[startDate].[All]" allUniqueName="[CH_media entries].[startDate].[All]" dimensionUniqueName="[CH_media entries]" displayFolder="" count="0" memberValueDatatype="7" unbalanced="0"/>
    <cacheHierarchy uniqueName="[CH_media entries].[Status]" caption="Status" attribute="1" defaultMemberUniqueName="[CH_media entries].[Status].[All]" allUniqueName="[CH_media entries].[Status].[All]" dimensionUniqueName="[CH_media entries]" displayFolder="" count="0" memberValueDatatype="130" unbalanced="0"/>
    <cacheHierarchy uniqueName="[CH_media entries].[Study Hypothesis]" caption="Study Hypothesis" attribute="1" defaultMemberUniqueName="[CH_media entries].[Study Hypothesis].[All]" allUniqueName="[CH_media entries].[Study Hypothesis].[All]" dimensionUniqueName="[CH_media entries]" displayFolder="" count="0" memberValueDatatype="130" unbalanced="0"/>
    <cacheHierarchy uniqueName="[CH_media entries].[Study Type]" caption="Study Type" attribute="1" defaultMemberUniqueName="[CH_media entries].[Study Type].[All]" allUniqueName="[CH_media entries].[Study Type].[All]" dimensionUniqueName="[CH_media entries]" displayFolder="" count="0" memberValueDatatype="130" unbalanced="0"/>
    <cacheHierarchy uniqueName="[CH_media entries].[Sub-Type]" caption="Sub-Type" attribute="1" defaultMemberUniqueName="[CH_media entries].[Sub-Type].[All]" allUniqueName="[CH_media entries].[Sub-Type].[All]" dimensionUniqueName="[CH_media entries]" displayFolder="" count="0" memberValueDatatype="130" unbalanced="0"/>
    <cacheHierarchy uniqueName="[CH_media entries].[Target]" caption="Target" attribute="1" defaultMemberUniqueName="[CH_media entries].[Target].[All]" allUniqueName="[CH_media entries].[Target].[All]" dimensionUniqueName="[CH_media entries]" displayFolder="" count="0" memberValueDatatype="130" unbalanced="0"/>
    <cacheHierarchy uniqueName="[CH_media entries].[Targeting Strategy]" caption="Targeting Strategy" attribute="1" defaultMemberUniqueName="[CH_media entries].[Targeting Strategy].[All]" allUniqueName="[CH_media entries].[Targeting Strategy].[All]" dimensionUniqueName="[CH_media entries]" displayFolder="" count="0" memberValueDatatype="130" unbalanced="0"/>
    <cacheHierarchy uniqueName="[CH_media entries].[teamNamingString]" caption="teamNamingString" attribute="1" defaultMemberUniqueName="[CH_media entries].[teamNamingString].[All]" allUniqueName="[CH_media entries].[teamNamingString].[All]" dimensionUniqueName="[CH_media entries]" displayFolder="" count="0" memberValueDatatype="130" unbalanced="0"/>
    <cacheHierarchy uniqueName="[CH_media entries].[totalCostListPrice]" caption="totalCostListPrice" attribute="1" defaultMemberUniqueName="[CH_media entries].[totalCostListPrice].[All]" allUniqueName="[CH_media entries].[totalCostListPrice].[All]" dimensionUniqueName="[CH_media entries]" displayFolder="" count="0" memberValueDatatype="5" unbalanced="0"/>
    <cacheHierarchy uniqueName="[CH_media entries].[totalDelivery]" caption="totalDelivery" attribute="1" defaultMemberUniqueName="[CH_media entries].[totalDelivery].[All]" allUniqueName="[CH_media entries].[totalDelivery].[All]" dimensionUniqueName="[CH_media entries]" displayFolder="" count="0" memberValueDatatype="130" unbalanced="0"/>
    <cacheHierarchy uniqueName="[CH_media entries].[totalFrequency]" caption="totalFrequency" attribute="1" defaultMemberUniqueName="[CH_media entries].[totalFrequency].[All]" allUniqueName="[CH_media entries].[totalFrequency].[All]" dimensionUniqueName="[CH_media entries]" displayFolder="" count="0" memberValueDatatype="130" unbalanced="0"/>
    <cacheHierarchy uniqueName="[CH_media entries].[totalTrp]" caption="totalTrp" attribute="1" defaultMemberUniqueName="[CH_media entries].[totalTrp].[All]" allUniqueName="[CH_media entries].[totalTrp].[All]" dimensionUniqueName="[CH_media entries]" displayFolder="" count="0" memberValueDatatype="5" unbalanced="0"/>
    <cacheHierarchy uniqueName="[CH_media entries].[trackingCode]" caption="trackingCode" attribute="1" defaultMemberUniqueName="[CH_media entries].[trackingCode].[All]" allUniqueName="[CH_media entries].[trackingCode].[All]" dimensionUniqueName="[CH_media entries]" displayFolder="" count="0" memberValueDatatype="130" unbalanced="0"/>
    <cacheHierarchy uniqueName="[CH_media entries].[transactions]" caption="transactions" attribute="1" defaultMemberUniqueName="[CH_media entries].[transactions].[All]" allUniqueName="[CH_media entries].[transactions].[All]" dimensionUniqueName="[CH_media entries]" displayFolder="" count="0" memberValueDatatype="5" unbalanced="0"/>
    <cacheHierarchy uniqueName="[CH_media entries].[unitCostListPrice]" caption="unitCostListPrice" attribute="1" defaultMemberUniqueName="[CH_media entries].[unitCostListPrice].[All]" allUniqueName="[CH_media entries].[unitCostListPrice].[All]" dimensionUniqueName="[CH_media entries]" displayFolder="" count="0" memberValueDatatype="5" unbalanced="0"/>
    <cacheHierarchy uniqueName="[CH_media entries].[vehicleDetails]" caption="vehicleDetails" attribute="1" defaultMemberUniqueName="[CH_media entries].[vehicleDetails].[All]" allUniqueName="[CH_media entries].[vehicleDetails].[All]" dimensionUniqueName="[CH_media entries]" displayFolder="" count="0" memberValueDatatype="130" unbalanced="0"/>
    <cacheHierarchy uniqueName="[CH_media entries].[vehicleId]" caption="vehicleId" attribute="1" defaultMemberUniqueName="[CH_media entries].[vehicleId].[All]" allUniqueName="[CH_media entries].[vehicleId].[All]" dimensionUniqueName="[CH_media entries]" displayFolder="" count="0" memberValueDatatype="130" unbalanced="0"/>
    <cacheHierarchy uniqueName="[CH_media entries].[Video Skip Type]" caption="Video Skip Type" attribute="1" defaultMemberUniqueName="[CH_media entries].[Video Skip Type].[All]" allUniqueName="[CH_media entries].[Video Skip Type].[All]" dimensionUniqueName="[CH_media entries]" displayFolder="" count="0" memberValueDatatype="130" unbalanced="0"/>
    <cacheHierarchy uniqueName="[CH_media entries].[views100]" caption="views100" attribute="1" defaultMemberUniqueName="[CH_media entries].[views100].[All]" allUniqueName="[CH_media entries].[views100].[All]" dimensionUniqueName="[CH_media entries]" displayFolder="" count="0" memberValueDatatype="5" unbalanced="0"/>
    <cacheHierarchy uniqueName="[CH_media entries].[vtr100]" caption="vtr100" attribute="1" defaultMemberUniqueName="[CH_media entries].[vtr100].[All]" allUniqueName="[CH_media entries].[vtr100].[All]" dimensionUniqueName="[CH_media entries]" displayFolder="" count="0" memberValueDatatype="130" unbalanced="0"/>
    <cacheHierarchy uniqueName="[CH_media entries].[websiteVisits]" caption="websiteVisits" attribute="1" defaultMemberUniqueName="[CH_media entries].[websiteVisits].[All]" allUniqueName="[CH_media entries].[websiteVisits].[All]" dimensionUniqueName="[CH_media entries]" displayFolder="" count="0" memberValueDatatype="130" unbalanced="0"/>
    <cacheHierarchy uniqueName="[CH_media entries].[week1Trp]" caption="week1Trp" attribute="1" defaultMemberUniqueName="[CH_media entries].[week1Trp].[All]" allUniqueName="[CH_media entries].[week1Trp].[All]" dimensionUniqueName="[CH_media entries]" displayFolder="" count="0" memberValueDatatype="130" unbalanced="0"/>
    <cacheHierarchy uniqueName="[CH_media entries].[week2Trp]" caption="week2Trp" attribute="1" defaultMemberUniqueName="[CH_media entries].[week2Trp].[All]" allUniqueName="[CH_media entries].[week2Trp].[All]" dimensionUniqueName="[CH_media entries]" displayFolder="" count="0" memberValueDatatype="130" unbalanced="0"/>
    <cacheHierarchy uniqueName="[CH_media entries].[week3Trp]" caption="week3Trp" attribute="1" defaultMemberUniqueName="[CH_media entries].[week3Trp].[All]" allUniqueName="[CH_media entries].[week3Trp].[All]" dimensionUniqueName="[CH_media entries]" displayFolder="" count="0" memberValueDatatype="130" unbalanced="0"/>
    <cacheHierarchy uniqueName="[CH_media entries].[week4Trp]" caption="week4Trp" attribute="1" defaultMemberUniqueName="[CH_media entries].[week4Trp].[All]" allUniqueName="[CH_media entries].[week4Trp].[All]" dimensionUniqueName="[CH_media entries]" displayFolder="" count="0" memberValueDatatype="130" unbalanced="0"/>
    <cacheHierarchy uniqueName="[CH_media entries].[week5Trp]" caption="week5Trp" attribute="1" defaultMemberUniqueName="[CH_media entries].[week5Trp].[All]" allUniqueName="[CH_media entries].[week5Trp].[All]" dimensionUniqueName="[CH_media entries]" displayFolder="" count="0" memberValueDatatype="130" unbalanced="0"/>
    <cacheHierarchy uniqueName="[CH_media entries].[weeklyFrequency]" caption="weeklyFrequency" attribute="1" defaultMemberUniqueName="[CH_media entries].[weeklyFrequency].[All]" allUniqueName="[CH_media entries].[weeklyFrequency].[All]" dimensionUniqueName="[CH_media entries]" displayFolder="" count="0" memberValueDatatype="130" unbalanced="0"/>
    <cacheHierarchy uniqueName="[CH_Media_Inventory].[_id]" caption="_id" attribute="1" defaultMemberUniqueName="[CH_Media_Inventory].[_id].[All]" allUniqueName="[CH_Media_Inventory].[_id].[All]" dimensionUniqueName="[CH_Media_Inventory]" displayFolder="" count="0" memberValueDatatype="20" unbalanced="0"/>
    <cacheHierarchy uniqueName="[CH_Media_Inventory].[_inventoryTab]" caption="_inventoryTab" attribute="1" defaultMemberUniqueName="[CH_Media_Inventory].[_inventoryTab].[All]" allUniqueName="[CH_Media_Inventory].[_inventoryTab].[All]" dimensionUniqueName="[CH_Media_Inventory]" displayFolder="" count="0" memberValueDatatype="20" unbalanced="0"/>
    <cacheHierarchy uniqueName="[CH_Media_Inventory].[_type]" caption="_type" attribute="1" defaultMemberUniqueName="[CH_Media_Inventory].[_type].[All]" allUniqueName="[CH_Media_Inventory].[_type].[All]" dimensionUniqueName="[CH_Media_Inventory]" displayFolder="" count="0" memberValueDatatype="130" unbalanced="0"/>
    <cacheHierarchy uniqueName="[CH_Media_Inventory].[Ad Buying Platform]" caption="Ad Buying Platform" attribute="1" defaultMemberUniqueName="[CH_Media_Inventory].[Ad Buying Platform].[All]" allUniqueName="[CH_Media_Inventory].[Ad Buying Platform].[All]" dimensionUniqueName="[CH_Media_Inventory]" displayFolder="" count="0" memberValueDatatype="130" unbalanced="0"/>
    <cacheHierarchy uniqueName="[CH_Media_Inventory].[adBuyingPlatformId]" caption="adBuyingPlatformId" attribute="1" defaultMemberUniqueName="[CH_Media_Inventory].[adBuyingPlatformId].[All]" allUniqueName="[CH_Media_Inventory].[adBuyingPlatformId].[All]" dimensionUniqueName="[CH_Media_Inventory]" displayFolder="" count="0" memberValueDatatype="130" unbalanced="0"/>
    <cacheHierarchy uniqueName="[CH_Media_Inventory].[audienceDetailId]" caption="audienceDetailId" attribute="1" defaultMemberUniqueName="[CH_Media_Inventory].[audienceDetailId].[All]" allUniqueName="[CH_Media_Inventory].[audienceDetailId].[All]" dimensionUniqueName="[CH_Media_Inventory]" displayFolder="" count="0" memberValueDatatype="130" unbalanced="0"/>
    <cacheHierarchy uniqueName="[CH_Media_Inventory].[audiencePartyId]" caption="audiencePartyId" attribute="1" defaultMemberUniqueName="[CH_Media_Inventory].[audiencePartyId].[All]" allUniqueName="[CH_Media_Inventory].[audiencePartyId].[All]" dimensionUniqueName="[CH_Media_Inventory]" displayFolder="" count="0" memberValueDatatype="130" unbalanced="0"/>
    <cacheHierarchy uniqueName="[CH_Media_Inventory].[audienceTypeId]" caption="audienceTypeId" attribute="1" defaultMemberUniqueName="[CH_Media_Inventory].[audienceTypeId].[All]" allUniqueName="[CH_Media_Inventory].[audienceTypeId].[All]" dimensionUniqueName="[CH_Media_Inventory]" displayFolder="" count="0" memberValueDatatype="130" unbalanced="0"/>
    <cacheHierarchy uniqueName="[CH_Media_Inventory].[bd platform]" caption="bd platform" attribute="1" defaultMemberUniqueName="[CH_Media_Inventory].[bd platform].[All]" allUniqueName="[CH_Media_Inventory].[bd platform].[All]" dimensionUniqueName="[CH_Media_Inventory]" displayFolder="" count="2" memberValueDatatype="130" unbalanced="0">
      <fieldsUsage count="2">
        <fieldUsage x="-1"/>
        <fieldUsage x="1"/>
      </fieldsUsage>
    </cacheHierarchy>
    <cacheHierarchy uniqueName="[CH_Media_Inventory].[bd platform corrigida]" caption="bd platform corrigida" attribute="1" defaultMemberUniqueName="[CH_Media_Inventory].[bd platform corrigida].[All]" allUniqueName="[CH_Media_Inventory].[bd platform corrigida].[All]" dimensionUniqueName="[CH_Media_Inventory]" displayFolder="" count="2" memberValueDatatype="130" unbalanced="0">
      <fieldsUsage count="2">
        <fieldUsage x="-1"/>
        <fieldUsage x="2"/>
      </fieldsUsage>
    </cacheHierarchy>
    <cacheHierarchy uniqueName="[CH_Media_Inventory].[Brand Name]" caption="Brand Name" attribute="1" defaultMemberUniqueName="[CH_Media_Inventory].[Brand Name].[All]" allUniqueName="[CH_Media_Inventory].[Brand Name].[All]" dimensionUniqueName="[CH_Media_Inventory]" displayFolder="" count="0" memberValueDatatype="130" unbalanced="0"/>
    <cacheHierarchy uniqueName="[CH_Media_Inventory].[brandNameId]" caption="brandNameId" attribute="1" defaultMemberUniqueName="[CH_Media_Inventory].[brandNameId].[All]" allUniqueName="[CH_Media_Inventory].[brandNameId].[All]" dimensionUniqueName="[CH_Media_Inventory]" displayFolder="" count="0" memberValueDatatype="130" unbalanced="0"/>
    <cacheHierarchy uniqueName="[CH_Media_Inventory].[brandPositionId]" caption="brandPositionId" attribute="1" defaultMemberUniqueName="[CH_Media_Inventory].[brandPositionId].[All]" allUniqueName="[CH_Media_Inventory].[brandPositionId].[All]" dimensionUniqueName="[CH_Media_Inventory]" displayFolder="" count="0" memberValueDatatype="130" unbalanced="0"/>
    <cacheHierarchy uniqueName="[CH_Media_Inventory].[campaignNameId]" caption="campaignNameId" attribute="1" defaultMemberUniqueName="[CH_Media_Inventory].[campaignNameId].[All]" allUniqueName="[CH_Media_Inventory].[campaignNameId].[All]" dimensionUniqueName="[CH_Media_Inventory]" displayFolder="" count="0" memberValueDatatype="130" unbalanced="0"/>
    <cacheHierarchy uniqueName="[CH_Media_Inventory].[categoryGroupId]" caption="categoryGroupId" attribute="1" defaultMemberUniqueName="[CH_Media_Inventory].[categoryGroupId].[All]" allUniqueName="[CH_Media_Inventory].[categoryGroupId].[All]" dimensionUniqueName="[CH_Media_Inventory]" displayFolder="" count="0" memberValueDatatype="20" unbalanced="0"/>
    <cacheHierarchy uniqueName="[CH_Media_Inventory].[categoryId]" caption="categoryId" attribute="1" defaultMemberUniqueName="[CH_Media_Inventory].[categoryId].[All]" allUniqueName="[CH_Media_Inventory].[categoryId].[All]" dimensionUniqueName="[CH_Media_Inventory]" displayFolder="" count="0" memberValueDatatype="20" unbalanced="0"/>
    <cacheHierarchy uniqueName="[CH_Media_Inventory].[cinemaExhibitorsId]" caption="cinemaExhibitorsId" attribute="1" defaultMemberUniqueName="[CH_Media_Inventory].[cinemaExhibitorsId].[All]" allUniqueName="[CH_Media_Inventory].[cinemaExhibitorsId].[All]" dimensionUniqueName="[CH_Media_Inventory]" displayFolder="" count="0" memberValueDatatype="130" unbalanced="0"/>
    <cacheHierarchy uniqueName="[CH_Media_Inventory].[cnCodeId]" caption="cnCodeId" attribute="1" defaultMemberUniqueName="[CH_Media_Inventory].[cnCodeId].[All]" allUniqueName="[CH_Media_Inventory].[cnCodeId].[All]" dimensionUniqueName="[CH_Media_Inventory]" displayFolder="" count="0" memberValueDatatype="130" unbalanced="0"/>
    <cacheHierarchy uniqueName="[CH_Media_Inventory].[collaborativeAccountTypeId]" caption="collaborativeAccountTypeId" attribute="1" defaultMemberUniqueName="[CH_Media_Inventory].[collaborativeAccountTypeId].[All]" allUniqueName="[CH_Media_Inventory].[collaborativeAccountTypeId].[All]" dimensionUniqueName="[CH_Media_Inventory]" displayFolder="" count="0" memberValueDatatype="130" unbalanced="0"/>
    <cacheHierarchy uniqueName="[CH_Media_Inventory].[createdAt]" caption="createdAt" attribute="1" defaultMemberUniqueName="[CH_Media_Inventory].[createdAt].[All]" allUniqueName="[CH_Media_Inventory].[createdAt].[All]" dimensionUniqueName="[CH_Media_Inventory]" displayFolder="" count="0" memberValueDatatype="130" unbalanced="0"/>
    <cacheHierarchy uniqueName="[CH_Media_Inventory].[createdBy]" caption="createdBy" attribute="1" defaultMemberUniqueName="[CH_Media_Inventory].[createdBy].[All]" allUniqueName="[CH_Media_Inventory].[createdBy].[All]" dimensionUniqueName="[CH_Media_Inventory]" displayFolder="" count="0" memberValueDatatype="20" unbalanced="0"/>
    <cacheHierarchy uniqueName="[CH_Media_Inventory].[Division]" caption="Division" attribute="1" defaultMemberUniqueName="[CH_Media_Inventory].[Division].[All]" allUniqueName="[CH_Media_Inventory].[Division].[All]" dimensionUniqueName="[CH_Media_Inventory]" displayFolder="" count="0" memberValueDatatype="130" unbalanced="0"/>
    <cacheHierarchy uniqueName="[CH_Media_Inventory].[divisionId]" caption="divisionId" attribute="1" defaultMemberUniqueName="[CH_Media_Inventory].[divisionId].[All]" allUniqueName="[CH_Media_Inventory].[divisionId].[All]" dimensionUniqueName="[CH_Media_Inventory]" displayFolder="" count="0" memberValueDatatype="130" unbalanced="0"/>
    <cacheHierarchy uniqueName="[CH_Media_Inventory].[editedAt]" caption="editedAt" attribute="1" defaultMemberUniqueName="[CH_Media_Inventory].[editedAt].[All]" allUniqueName="[CH_Media_Inventory].[editedAt].[All]" dimensionUniqueName="[CH_Media_Inventory]" displayFolder="" count="0" memberValueDatatype="130" unbalanced="0"/>
    <cacheHierarchy uniqueName="[CH_Media_Inventory].[editedBy]" caption="editedBy" attribute="1" defaultMemberUniqueName="[CH_Media_Inventory].[editedBy].[All]" allUniqueName="[CH_Media_Inventory].[editedBy].[All]" dimensionUniqueName="[CH_Media_Inventory]" displayFolder="" count="0" memberValueDatatype="20" unbalanced="0"/>
    <cacheHierarchy uniqueName="[CH_Media_Inventory].[formatId]" caption="formatId" attribute="1" defaultMemberUniqueName="[CH_Media_Inventory].[formatId].[All]" allUniqueName="[CH_Media_Inventory].[formatId].[All]" dimensionUniqueName="[CH_Media_Inventory]" displayFolder="" count="0" memberValueDatatype="130" unbalanced="0"/>
    <cacheHierarchy uniqueName="[CH_Media_Inventory].[formatSizeId]" caption="formatSizeId" attribute="1" defaultMemberUniqueName="[CH_Media_Inventory].[formatSizeId].[All]" allUniqueName="[CH_Media_Inventory].[formatSizeId].[All]" dimensionUniqueName="[CH_Media_Inventory]" displayFolder="" count="0" memberValueDatatype="130" unbalanced="0"/>
    <cacheHierarchy uniqueName="[CH_Media_Inventory].[influencerNameId]" caption="influencerNameId" attribute="1" defaultMemberUniqueName="[CH_Media_Inventory].[influencerNameId].[All]" allUniqueName="[CH_Media_Inventory].[influencerNameId].[All]" dimensionUniqueName="[CH_Media_Inventory]" displayFolder="" count="0" memberValueDatatype="130" unbalanced="0"/>
    <cacheHierarchy uniqueName="[CH_Media_Inventory].[influencerSocialProfileId]" caption="influencerSocialProfileId" attribute="1" defaultMemberUniqueName="[CH_Media_Inventory].[influencerSocialProfileId].[All]" allUniqueName="[CH_Media_Inventory].[influencerSocialProfileId].[All]" dimensionUniqueName="[CH_Media_Inventory]" displayFolder="" count="0" memberValueDatatype="130" unbalanced="0"/>
    <cacheHierarchy uniqueName="[CH_Media_Inventory].[isoCountryCodeId]" caption="isoCountryCodeId" attribute="1" defaultMemberUniqueName="[CH_Media_Inventory].[isoCountryCodeId].[All]" allUniqueName="[CH_Media_Inventory].[isoCountryCodeId].[All]" dimensionUniqueName="[CH_Media_Inventory]" displayFolder="" count="0" memberValueDatatype="130" unbalanced="0"/>
    <cacheHierarchy uniqueName="[CH_Media_Inventory].[isoCountryNameId]" caption="isoCountryNameId" attribute="1" defaultMemberUniqueName="[CH_Media_Inventory].[isoCountryNameId].[All]" allUniqueName="[CH_Media_Inventory].[isoCountryNameId].[All]" dimensionUniqueName="[CH_Media_Inventory]" displayFolder="" count="0" memberValueDatatype="130" unbalanced="0"/>
    <cacheHierarchy uniqueName="[CH_Media_Inventory].[Market Name (PCAT)]" caption="Market Name (PCAT)" attribute="1" defaultMemberUniqueName="[CH_Media_Inventory].[Market Name (PCAT)].[All]" allUniqueName="[CH_Media_Inventory].[Market Name (PCAT)].[All]" dimensionUniqueName="[CH_Media_Inventory]" displayFolder="" count="0" memberValueDatatype="130" unbalanced="0"/>
    <cacheHierarchy uniqueName="[CH_Media_Inventory].[marketNamePcatId]" caption="marketNamePcatId" attribute="1" defaultMemberUniqueName="[CH_Media_Inventory].[marketNamePcatId].[All]" allUniqueName="[CH_Media_Inventory].[marketNamePcatId].[All]" dimensionUniqueName="[CH_Media_Inventory]" displayFolder="" count="0" memberValueDatatype="130" unbalanced="0"/>
    <cacheHierarchy uniqueName="[CH_Media_Inventory].[media type]" caption="media type" attribute="1" defaultMemberUniqueName="[CH_Media_Inventory].[media type].[All]" allUniqueName="[CH_Media_Inventory].[media type].[All]" dimensionUniqueName="[CH_Media_Inventory]" displayFolder="" count="2" memberValueDatatype="130" unbalanced="0">
      <fieldsUsage count="2">
        <fieldUsage x="-1"/>
        <fieldUsage x="0"/>
      </fieldsUsage>
    </cacheHierarchy>
    <cacheHierarchy uniqueName="[CH_Media_Inventory].[Media Type Description L2]" caption="Media Type Description L2" attribute="1" defaultMemberUniqueName="[CH_Media_Inventory].[Media Type Description L2].[All]" allUniqueName="[CH_Media_Inventory].[Media Type Description L2].[All]" dimensionUniqueName="[CH_Media_Inventory]" displayFolder="" count="0" memberValueDatatype="130" unbalanced="0"/>
    <cacheHierarchy uniqueName="[CH_Media_Inventory].[Media Type Description L3]" caption="Media Type Description L3" attribute="1" defaultMemberUniqueName="[CH_Media_Inventory].[Media Type Description L3].[All]" allUniqueName="[CH_Media_Inventory].[Media Type Description L3].[All]" dimensionUniqueName="[CH_Media_Inventory]" displayFolder="" count="0" memberValueDatatype="130" unbalanced="0"/>
    <cacheHierarchy uniqueName="[CH_Media_Inventory].[mediaApproachId]" caption="mediaApproachId" attribute="1" defaultMemberUniqueName="[CH_Media_Inventory].[mediaApproachId].[All]" allUniqueName="[CH_Media_Inventory].[mediaApproachId].[All]" dimensionUniqueName="[CH_Media_Inventory]" displayFolder="" count="0" memberValueDatatype="130" unbalanced="0"/>
    <cacheHierarchy uniqueName="[CH_Media_Inventory].[mediaTypeDescriptionL2Id]" caption="mediaTypeDescriptionL2Id" attribute="1" defaultMemberUniqueName="[CH_Media_Inventory].[mediaTypeDescriptionL2Id].[All]" allUniqueName="[CH_Media_Inventory].[mediaTypeDescriptionL2Id].[All]" dimensionUniqueName="[CH_Media_Inventory]" displayFolder="" count="0" memberValueDatatype="130" unbalanced="0"/>
    <cacheHierarchy uniqueName="[CH_Media_Inventory].[mediaTypeDescriptionL3Id]" caption="mediaTypeDescriptionL3Id" attribute="1" defaultMemberUniqueName="[CH_Media_Inventory].[mediaTypeDescriptionL3Id].[All]" allUniqueName="[CH_Media_Inventory].[mediaTypeDescriptionL3Id].[All]" dimensionUniqueName="[CH_Media_Inventory]" displayFolder="" count="0" memberValueDatatype="130" unbalanced="0"/>
    <cacheHierarchy uniqueName="[CH_Media_Inventory].[mediaTypeId]" caption="mediaTypeId" attribute="1" defaultMemberUniqueName="[CH_Media_Inventory].[mediaTypeId].[All]" allUniqueName="[CH_Media_Inventory].[mediaTypeId].[All]" dimensionUniqueName="[CH_Media_Inventory]" displayFolder="" count="0" memberValueDatatype="130" unbalanced="0"/>
    <cacheHierarchy uniqueName="[CH_Media_Inventory].[mediaVehicleClassificationId]" caption="mediaVehicleClassificationId" attribute="1" defaultMemberUniqueName="[CH_Media_Inventory].[mediaVehicleClassificationId].[All]" allUniqueName="[CH_Media_Inventory].[mediaVehicleClassificationId].[All]" dimensionUniqueName="[CH_Media_Inventory]" displayFolder="" count="0" memberValueDatatype="130" unbalanced="0"/>
    <cacheHierarchy uniqueName="[CH_Media_Inventory].[metaCollaboratveAdsId]" caption="metaCollaboratveAdsId" attribute="1" defaultMemberUniqueName="[CH_Media_Inventory].[metaCollaboratveAdsId].[All]" allUniqueName="[CH_Media_Inventory].[metaCollaboratveAdsId].[All]" dimensionUniqueName="[CH_Media_Inventory]" displayFolder="" count="0" memberValueDatatype="130" unbalanced="0"/>
    <cacheHierarchy uniqueName="[CH_Media_Inventory].[organizationId]" caption="organizationId" attribute="1" defaultMemberUniqueName="[CH_Media_Inventory].[organizationId].[All]" allUniqueName="[CH_Media_Inventory].[organizationId].[All]" dimensionUniqueName="[CH_Media_Inventory]" displayFolder="" count="0" memberValueDatatype="20" unbalanced="0"/>
    <cacheHierarchy uniqueName="[CH_Media_Inventory].[Placement Global]" caption="Placement Global" attribute="1" defaultMemberUniqueName="[CH_Media_Inventory].[Placement Global].[All]" allUniqueName="[CH_Media_Inventory].[Placement Global].[All]" dimensionUniqueName="[CH_Media_Inventory]" displayFolder="" count="0" memberValueDatatype="130" unbalanced="0"/>
    <cacheHierarchy uniqueName="[CH_Media_Inventory].[Placement Local]" caption="Placement Local" attribute="1" defaultMemberUniqueName="[CH_Media_Inventory].[Placement Local].[All]" allUniqueName="[CH_Media_Inventory].[Placement Local].[All]" dimensionUniqueName="[CH_Media_Inventory]" displayFolder="" count="0" memberValueDatatype="130" unbalanced="0"/>
    <cacheHierarchy uniqueName="[CH_Media_Inventory].[placementGlobalId]" caption="placementGlobalId" attribute="1" defaultMemberUniqueName="[CH_Media_Inventory].[placementGlobalId].[All]" allUniqueName="[CH_Media_Inventory].[placementGlobalId].[All]" dimensionUniqueName="[CH_Media_Inventory]" displayFolder="" count="0" memberValueDatatype="130" unbalanced="0"/>
    <cacheHierarchy uniqueName="[CH_Media_Inventory].[placementLocalId]" caption="placementLocalId" attribute="1" defaultMemberUniqueName="[CH_Media_Inventory].[placementLocalId].[All]" allUniqueName="[CH_Media_Inventory].[placementLocalId].[All]" dimensionUniqueName="[CH_Media_Inventory]" displayFolder="" count="0" memberValueDatatype="130" unbalanced="0"/>
    <cacheHierarchy uniqueName="[CH_Media_Inventory].[portfolioId]" caption="portfolioId" attribute="1" defaultMemberUniqueName="[CH_Media_Inventory].[portfolioId].[All]" allUniqueName="[CH_Media_Inventory].[portfolioId].[All]" dimensionUniqueName="[CH_Media_Inventory]" displayFolder="" count="0" memberValueDatatype="130" unbalanced="0"/>
    <cacheHierarchy uniqueName="[CH_Media_Inventory].[productCategoryId]" caption="productCategoryId" attribute="1" defaultMemberUniqueName="[CH_Media_Inventory].[productCategoryId].[All]" allUniqueName="[CH_Media_Inventory].[productCategoryId].[All]" dimensionUniqueName="[CH_Media_Inventory]" displayFolder="" count="0" memberValueDatatype="130" unbalanced="0"/>
    <cacheHierarchy uniqueName="[CH_Media_Inventory].[productFormId]" caption="productFormId" attribute="1" defaultMemberUniqueName="[CH_Media_Inventory].[productFormId].[All]" allUniqueName="[CH_Media_Inventory].[productFormId].[All]" dimensionUniqueName="[CH_Media_Inventory]" displayFolder="" count="0" memberValueDatatype="20" unbalanced="0"/>
    <cacheHierarchy uniqueName="[CH_Media_Inventory].[saturationPoint]" caption="saturationPoint" attribute="1" defaultMemberUniqueName="[CH_Media_Inventory].[saturationPoint].[All]" allUniqueName="[CH_Media_Inventory].[saturationPoint].[All]" dimensionUniqueName="[CH_Media_Inventory]" displayFolder="" count="0" memberValueDatatype="130" unbalanced="0"/>
    <cacheHierarchy uniqueName="[CH_Media_Inventory].[sectorId]" caption="sectorId" attribute="1" defaultMemberUniqueName="[CH_Media_Inventory].[sectorId].[All]" allUniqueName="[CH_Media_Inventory].[sectorId].[All]" dimensionUniqueName="[CH_Media_Inventory]" displayFolder="" count="0" memberValueDatatype="20" unbalanced="0"/>
    <cacheHierarchy uniqueName="[CH_Media_Inventory].[segmentId]" caption="segmentId" attribute="1" defaultMemberUniqueName="[CH_Media_Inventory].[segmentId].[All]" allUniqueName="[CH_Media_Inventory].[segmentId].[All]" dimensionUniqueName="[CH_Media_Inventory]" displayFolder="" count="0" memberValueDatatype="20" unbalanced="0"/>
    <cacheHierarchy uniqueName="[CH_Media_Inventory].[subdivisionId]" caption="subdivisionId" attribute="1" defaultMemberUniqueName="[CH_Media_Inventory].[subdivisionId].[All]" allUniqueName="[CH_Media_Inventory].[subdivisionId].[All]" dimensionUniqueName="[CH_Media_Inventory]" displayFolder="" count="0" memberValueDatatype="20" unbalanced="0"/>
    <cacheHierarchy uniqueName="[CH_Media_Inventory].[subSectorId]" caption="subSectorId" attribute="1" defaultMemberUniqueName="[CH_Media_Inventory].[subSectorId].[All]" allUniqueName="[CH_Media_Inventory].[subSectorId].[All]" dimensionUniqueName="[CH_Media_Inventory]" displayFolder="" count="0" memberValueDatatype="20" unbalanced="0"/>
    <cacheHierarchy uniqueName="[CH_Media_Inventory].[subTypeId]" caption="subTypeId" attribute="1" defaultMemberUniqueName="[CH_Media_Inventory].[subTypeId].[All]" allUniqueName="[CH_Media_Inventory].[subTypeId].[All]" dimensionUniqueName="[CH_Media_Inventory]" displayFolder="" count="0" memberValueDatatype="130" unbalanced="0"/>
    <cacheHierarchy uniqueName="[CH_Media_Inventory].[targetId]" caption="targetId" attribute="1" defaultMemberUniqueName="[CH_Media_Inventory].[targetId].[All]" allUniqueName="[CH_Media_Inventory].[targetId].[All]" dimensionUniqueName="[CH_Media_Inventory]" displayFolder="" count="0" memberValueDatatype="130" unbalanced="0"/>
    <cacheHierarchy uniqueName="[CH_Media_Inventory].[totalCount]" caption="totalCount" attribute="1" defaultMemberUniqueName="[CH_Media_Inventory].[totalCount].[All]" allUniqueName="[CH_Media_Inventory].[totalCount].[All]" dimensionUniqueName="[CH_Media_Inventory]" displayFolder="" count="0" memberValueDatatype="20" unbalanced="0"/>
    <cacheHierarchy uniqueName="[CH_Media_Inventory].[vehicle name]" caption="vehicle name" attribute="1" defaultMemberUniqueName="[CH_Media_Inventory].[vehicle name].[All]" allUniqueName="[CH_Media_Inventory].[vehicle name].[All]" dimensionUniqueName="[CH_Media_Inventory]" displayFolder="" count="0" memberValueDatatype="130" unbalanced="0"/>
    <cacheHierarchy uniqueName="[CH_Media_Inventory].[vehicleId]" caption="vehicleId" attribute="1" defaultMemberUniqueName="[CH_Media_Inventory].[vehicleId].[All]" allUniqueName="[CH_Media_Inventory].[vehicleId].[All]" dimensionUniqueName="[CH_Media_Inventory]" displayFolder="" count="0" memberValueDatatype="130" unbalanced="0"/>
    <cacheHierarchy uniqueName="[CH_Media_Inventory].[videoSkipTypeId]" caption="videoSkipTypeId" attribute="1" defaultMemberUniqueName="[CH_Media_Inventory].[videoSkipTypeId].[All]" allUniqueName="[CH_Media_Inventory].[videoSkipTypeId].[All]" dimensionUniqueName="[CH_Media_Inventory]" displayFolder="" count="0" memberValueDatatype="130" unbalanced="0"/>
    <cacheHierarchy uniqueName="[CH_mediaTypes].[_id]" caption="_id" attribute="1" defaultMemberUniqueName="[CH_mediaTypes].[_id].[All]" allUniqueName="[CH_mediaTypes].[_id].[All]" dimensionUniqueName="[CH_mediaTypes]" displayFolder="" count="0" memberValueDatatype="130" unbalanced="0"/>
    <cacheHierarchy uniqueName="[CH_mediaTypes].[_type]" caption="_type" attribute="1" defaultMemberUniqueName="[CH_mediaTypes].[_type].[All]" allUniqueName="[CH_mediaTypes].[_type].[All]" dimensionUniqueName="[CH_mediaTypes]" displayFolder="" count="0" memberValueDatatype="130" unbalanced="0"/>
    <cacheHierarchy uniqueName="[CH_mediaTypes].[color]" caption="color" attribute="1" defaultMemberUniqueName="[CH_mediaTypes].[color].[All]" allUniqueName="[CH_mediaTypes].[color].[All]" dimensionUniqueName="[CH_mediaTypes]" displayFolder="" count="0" memberValueDatatype="130" unbalanced="0"/>
    <cacheHierarchy uniqueName="[CH_mediaTypes].[createdAt]" caption="createdAt" attribute="1" defaultMemberUniqueName="[CH_mediaTypes].[createdAt].[All]" allUniqueName="[CH_mediaTypes].[createdAt].[All]" dimensionUniqueName="[CH_mediaTypes]" displayFolder="" count="0" memberValueDatatype="130" unbalanced="0"/>
    <cacheHierarchy uniqueName="[CH_mediaTypes].[createdBy]" caption="createdBy" attribute="1" defaultMemberUniqueName="[CH_mediaTypes].[createdBy].[All]" allUniqueName="[CH_mediaTypes].[createdBy].[All]" dimensionUniqueName="[CH_mediaTypes]" displayFolder="" count="0" memberValueDatatype="130" unbalanced="0"/>
    <cacheHierarchy uniqueName="[CH_mediaTypes].[editedAt]" caption="editedAt" attribute="1" defaultMemberUniqueName="[CH_mediaTypes].[editedAt].[All]" allUniqueName="[CH_mediaTypes].[editedAt].[All]" dimensionUniqueName="[CH_mediaTypes]" displayFolder="" count="0" memberValueDatatype="130" unbalanced="0"/>
    <cacheHierarchy uniqueName="[CH_mediaTypes].[editedBy]" caption="editedBy" attribute="1" defaultMemberUniqueName="[CH_mediaTypes].[editedBy].[All]" allUniqueName="[CH_mediaTypes].[editedBy].[All]" dimensionUniqueName="[CH_mediaTypes]" displayFolder="" count="0" memberValueDatatype="130" unbalanced="0"/>
    <cacheHierarchy uniqueName="[CH_mediaTypes].[name]" caption="name" attribute="1" defaultMemberUniqueName="[CH_mediaTypes].[name].[All]" allUniqueName="[CH_mediaTypes].[name].[All]" dimensionUniqueName="[CH_mediaTypes]" displayFolder="" count="0" memberValueDatatype="130" unbalanced="0"/>
    <cacheHierarchy uniqueName="[CH_mediaTypes].[organizationId]" caption="organizationId" attribute="1" defaultMemberUniqueName="[CH_mediaTypes].[organizationId].[All]" allUniqueName="[CH_mediaTypes].[organizationId].[All]" dimensionUniqueName="[CH_mediaTypes]" displayFolder="" count="0" memberValueDatatype="130" unbalanced="0"/>
    <cacheHierarchy uniqueName="[CH_tagCategories].[_id]" caption="_id" attribute="1" defaultMemberUniqueName="[CH_tagCategories].[_id].[All]" allUniqueName="[CH_tagCategories].[_id].[All]" dimensionUniqueName="[CH_tagCategories]" displayFolder="" count="0" memberValueDatatype="130" unbalanced="0"/>
    <cacheHierarchy uniqueName="[CH_tagCategories].[_type]" caption="_type" attribute="1" defaultMemberUniqueName="[CH_tagCategories].[_type].[All]" allUniqueName="[CH_tagCategories].[_type].[All]" dimensionUniqueName="[CH_tagCategories]" displayFolder="" count="0" memberValueDatatype="130" unbalanced="0"/>
    <cacheHierarchy uniqueName="[CH_tagCategories].[allowEditOnLockedPlan]" caption="allowEditOnLockedPlan" attribute="1" defaultMemberUniqueName="[CH_tagCategories].[allowEditOnLockedPlan].[All]" allUniqueName="[CH_tagCategories].[allowEditOnLockedPlan].[All]" dimensionUniqueName="[CH_tagCategories]" displayFolder="" count="0" memberValueDatatype="130" unbalanced="0"/>
    <cacheHierarchy uniqueName="[CH_tagCategories].[ancestors]" caption="ancestors" attribute="1" defaultMemberUniqueName="[CH_tagCategories].[ancestors].[All]" allUniqueName="[CH_tagCategories].[ancestors].[All]" dimensionUniqueName="[CH_tagCategories]" displayFolder="" count="0" memberValueDatatype="130" unbalanced="0"/>
    <cacheHierarchy uniqueName="[CH_tagCategories].[defaultColor]" caption="defaultColor" attribute="1" defaultMemberUniqueName="[CH_tagCategories].[defaultColor].[All]" allUniqueName="[CH_tagCategories].[defaultColor].[All]" dimensionUniqueName="[CH_tagCategories]" displayFolder="" count="0" memberValueDatatype="130" unbalanced="0"/>
    <cacheHierarchy uniqueName="[CH_tagCategories].[description]" caption="description" attribute="1" defaultMemberUniqueName="[CH_tagCategories].[description].[All]" allUniqueName="[CH_tagCategories].[description].[All]" dimensionUniqueName="[CH_tagCategories]" displayFolder="" count="0" memberValueDatatype="130" unbalanced="0"/>
    <cacheHierarchy uniqueName="[CH_tagCategories].[hideFromPlanSetup]" caption="hideFromPlanSetup" attribute="1" defaultMemberUniqueName="[CH_tagCategories].[hideFromPlanSetup].[All]" allUniqueName="[CH_tagCategories].[hideFromPlanSetup].[All]" dimensionUniqueName="[CH_tagCategories]" displayFolder="" count="0" memberValueDatatype="130" unbalanced="0"/>
    <cacheHierarchy uniqueName="[CH_tagCategories].[inheritFromPlanSetup]" caption="inheritFromPlanSetup" attribute="1" defaultMemberUniqueName="[CH_tagCategories].[inheritFromPlanSetup].[All]" allUniqueName="[CH_tagCategories].[inheritFromPlanSetup].[All]" dimensionUniqueName="[CH_tagCategories]" displayFolder="" count="0" memberValueDatatype="130" unbalanced="0"/>
    <cacheHierarchy uniqueName="[CH_tagCategories].[isProtected]" caption="isProtected" attribute="1" defaultMemberUniqueName="[CH_tagCategories].[isProtected].[All]" allUniqueName="[CH_tagCategories].[isProtected].[All]" dimensionUniqueName="[CH_tagCategories]" displayFolder="" count="0" memberValueDatatype="130" unbalanced="0"/>
    <cacheHierarchy uniqueName="[CH_tagCategories].[key]" caption="key" attribute="1" defaultMemberUniqueName="[CH_tagCategories].[key].[All]" allUniqueName="[CH_tagCategories].[key].[All]" dimensionUniqueName="[CH_tagCategories]" displayFolder="" count="0" memberValueDatatype="130" unbalanced="0"/>
    <cacheHierarchy uniqueName="[CH_tagCategories].[locked]" caption="locked" attribute="1" defaultMemberUniqueName="[CH_tagCategories].[locked].[All]" allUniqueName="[CH_tagCategories].[locked].[All]" dimensionUniqueName="[CH_tagCategories]" displayFolder="" count="0" memberValueDatatype="130" unbalanced="0"/>
    <cacheHierarchy uniqueName="[CH_tagCategories].[name]" caption="name" attribute="1" defaultMemberUniqueName="[CH_tagCategories].[name].[All]" allUniqueName="[CH_tagCategories].[name].[All]" dimensionUniqueName="[CH_tagCategories]" displayFolder="" count="0" memberValueDatatype="130" unbalanced="0"/>
    <cacheHierarchy uniqueName="[CH_tagCategories].[parentTagCategoryId]" caption="parentTagCategoryId" attribute="1" defaultMemberUniqueName="[CH_tagCategories].[parentTagCategoryId].[All]" allUniqueName="[CH_tagCategories].[parentTagCategoryId].[All]" dimensionUniqueName="[CH_tagCategories]" displayFolder="" count="0" memberValueDatatype="130" unbalanced="0"/>
    <cacheHierarchy uniqueName="[CH_tagCategories].[requiredOnPlanSetup]" caption="requiredOnPlanSetup" attribute="1" defaultMemberUniqueName="[CH_tagCategories].[requiredOnPlanSetup].[All]" allUniqueName="[CH_tagCategories].[requiredOnPlanSetup].[All]" dimensionUniqueName="[CH_tagCategories]" displayFolder="" count="0" memberValueDatatype="130" unbalanced="0"/>
    <cacheHierarchy uniqueName="[CH_tagCategories].[type]" caption="type" attribute="1" defaultMemberUniqueName="[CH_tagCategories].[type].[All]" allUniqueName="[CH_tagCategories].[type].[All]" dimensionUniqueName="[CH_tagCategories]" displayFolder="" count="0" memberValueDatatype="130" unbalanced="0"/>
    <cacheHierarchy uniqueName="[CH_tags].[_id]" caption="_id" attribute="1" defaultMemberUniqueName="[CH_tags].[_id].[All]" allUniqueName="[CH_tags].[_id].[All]" dimensionUniqueName="[CH_tags]" displayFolder="" count="0" memberValueDatatype="130" unbalanced="0"/>
    <cacheHierarchy uniqueName="[CH_tags].[Ad Buying Platform]" caption="Ad Buying Platform" attribute="1" defaultMemberUniqueName="[CH_tags].[Ad Buying Platform].[All]" allUniqueName="[CH_tags].[Ad Buying Platform].[All]" dimensionUniqueName="[CH_tags]" displayFolder="" count="0" memberValueDatatype="130" unbalanced="0"/>
    <cacheHierarchy uniqueName="[CH_tags].[Agency Name]" caption="Agency Name" attribute="1" defaultMemberUniqueName="[CH_tags].[Agency Name].[All]" allUniqueName="[CH_tags].[Agency Name].[All]" dimensionUniqueName="[CH_tags]" displayFolder="" count="0" memberValueDatatype="130" unbalanced="0"/>
    <cacheHierarchy uniqueName="[CH_tags].[Amazon Product Format]" caption="Amazon Product Format" attribute="1" defaultMemberUniqueName="[CH_tags].[Amazon Product Format].[All]" allUniqueName="[CH_tags].[Amazon Product Format].[All]" dimensionUniqueName="[CH_tags]" displayFolder="" count="0" memberValueDatatype="130" unbalanced="0"/>
    <cacheHierarchy uniqueName="[CH_tags].[Audience Detail]" caption="Audience Detail" attribute="1" defaultMemberUniqueName="[CH_tags].[Audience Detail].[All]" allUniqueName="[CH_tags].[Audience Detail].[All]" dimensionUniqueName="[CH_tags]" displayFolder="" count="0" memberValueDatatype="130" unbalanced="0"/>
    <cacheHierarchy uniqueName="[CH_tags].[Audience Party]" caption="Audience Party" attribute="1" defaultMemberUniqueName="[CH_tags].[Audience Party].[All]" allUniqueName="[CH_tags].[Audience Party].[All]" dimensionUniqueName="[CH_tags]" displayFolder="" count="0" memberValueDatatype="130" unbalanced="0"/>
    <cacheHierarchy uniqueName="[CH_tags].[Audience Type]" caption="Audience Type" attribute="1" defaultMemberUniqueName="[CH_tags].[Audience Type].[All]" allUniqueName="[CH_tags].[Audience Type].[All]" dimensionUniqueName="[CH_tags]" displayFolder="" count="0" memberValueDatatype="130" unbalanced="0"/>
    <cacheHierarchy uniqueName="[CH_tags].[Billing]" caption="Billing" attribute="1" defaultMemberUniqueName="[CH_tags].[Billing].[All]" allUniqueName="[CH_tags].[Billing].[All]" dimensionUniqueName="[CH_tags]" displayFolder="" count="0" memberValueDatatype="130" unbalanced="0"/>
    <cacheHierarchy uniqueName="[CH_tags].[Brand Lift Check]" caption="Brand Lift Check" attribute="1" defaultMemberUniqueName="[CH_tags].[Brand Lift Check].[All]" allUniqueName="[CH_tags].[Brand Lift Check].[All]" dimensionUniqueName="[CH_tags]" displayFolder="" count="0" memberValueDatatype="130" unbalanced="0"/>
    <cacheHierarchy uniqueName="[CH_tags].[Brand Name]" caption="Brand Name" attribute="1" defaultMemberUniqueName="[CH_tags].[Brand Name].[All]" allUniqueName="[CH_tags].[Brand Name].[All]" dimensionUniqueName="[CH_tags]" displayFolder="" count="0" memberValueDatatype="130" unbalanced="0"/>
    <cacheHierarchy uniqueName="[CH_tags].[Brand or Influencer Local]" caption="Brand or Influencer Local" attribute="1" defaultMemberUniqueName="[CH_tags].[Brand or Influencer Local].[All]" allUniqueName="[CH_tags].[Brand or Influencer Local].[All]" dimensionUniqueName="[CH_tags]" displayFolder="" count="0" memberValueDatatype="130" unbalanced="0"/>
    <cacheHierarchy uniqueName="[CH_tags].[Brand Position]" caption="Brand Position" attribute="1" defaultMemberUniqueName="[CH_tags].[Brand Position].[All]" allUniqueName="[CH_tags].[Brand Position].[All]" dimensionUniqueName="[CH_tags]" displayFolder="" count="0" memberValueDatatype="130" unbalanced="0"/>
    <cacheHierarchy uniqueName="[CH_tags].[Broadcaster Type]" caption="Broadcaster Type" attribute="1" defaultMemberUniqueName="[CH_tags].[Broadcaster Type].[All]" allUniqueName="[CH_tags].[Broadcaster Type].[All]" dimensionUniqueName="[CH_tags]" displayFolder="" count="0" memberValueDatatype="130" unbalanced="0"/>
    <cacheHierarchy uniqueName="[CH_tags].[Buy Model]" caption="Buy Model" attribute="1" defaultMemberUniqueName="[CH_tags].[Buy Model].[All]" allUniqueName="[CH_tags].[Buy Model].[All]" dimensionUniqueName="[CH_tags]" displayFolder="" count="0" memberValueDatatype="130" unbalanced="0"/>
    <cacheHierarchy uniqueName="[CH_tags].[Buying Goal]" caption="Buying Goal" attribute="1" defaultMemberUniqueName="[CH_tags].[Buying Goal].[All]" allUniqueName="[CH_tags].[Buying Goal].[All]" dimensionUniqueName="[CH_tags]" displayFolder="" count="0" memberValueDatatype="130" unbalanced="0"/>
    <cacheHierarchy uniqueName="[CH_tags].[Buying Type]" caption="Buying Type" attribute="1" defaultMemberUniqueName="[CH_tags].[Buying Type].[All]" allUniqueName="[CH_tags].[Buying Type].[All]" dimensionUniqueName="[CH_tags]" displayFolder="" count="0" memberValueDatatype="130" unbalanced="0"/>
    <cacheHierarchy uniqueName="[CH_tags].[Campaign Name]" caption="Campaign Name" attribute="1" defaultMemberUniqueName="[CH_tags].[Campaign Name].[All]" allUniqueName="[CH_tags].[Campaign Name].[All]" dimensionUniqueName="[CH_tags]" displayFolder="" count="0" memberValueDatatype="130" unbalanced="0"/>
    <cacheHierarchy uniqueName="[CH_tags].[Category]" caption="Category" attribute="1" defaultMemberUniqueName="[CH_tags].[Category].[All]" allUniqueName="[CH_tags].[Category].[All]" dimensionUniqueName="[CH_tags]" displayFolder="" count="0" memberValueDatatype="130" unbalanced="0"/>
    <cacheHierarchy uniqueName="[CH_tags].[Cinema Exhibitors]" caption="Cinema Exhibitors" attribute="1" defaultMemberUniqueName="[CH_tags].[Cinema Exhibitors].[All]" allUniqueName="[CH_tags].[Cinema Exhibitors].[All]" dimensionUniqueName="[CH_tags]" displayFolder="" count="0" memberValueDatatype="130" unbalanced="0"/>
    <cacheHierarchy uniqueName="[CH_tags].[CN Code]" caption="CN Code" attribute="1" defaultMemberUniqueName="[CH_tags].[CN Code].[All]" allUniqueName="[CH_tags].[CN Code].[All]" dimensionUniqueName="[CH_tags]" displayFolder="" count="0" memberValueDatatype="130" unbalanced="0"/>
    <cacheHierarchy uniqueName="[CH_tags].[Collaborative Account Type]" caption="Collaborative Account Type" attribute="1" defaultMemberUniqueName="[CH_tags].[Collaborative Account Type].[All]" allUniqueName="[CH_tags].[Collaborative Account Type].[All]" dimensionUniqueName="[CH_tags]" displayFolder="" count="0" memberValueDatatype="130" unbalanced="0"/>
    <cacheHierarchy uniqueName="[CH_tags].[Conversion Type]" caption="Conversion Type" attribute="1" defaultMemberUniqueName="[CH_tags].[Conversion Type].[All]" allUniqueName="[CH_tags].[Conversion Type].[All]" dimensionUniqueName="[CH_tags]" displayFolder="" count="0" memberValueDatatype="130" unbalanced="0"/>
    <cacheHierarchy uniqueName="[CH_tags].[Creative Status]" caption="Creative Status" attribute="1" defaultMemberUniqueName="[CH_tags].[Creative Status].[All]" allUniqueName="[CH_tags].[Creative Status].[All]" dimensionUniqueName="[CH_tags]" displayFolder="" count="0" memberValueDatatype="130" unbalanced="0"/>
    <cacheHierarchy uniqueName="[CH_tags].[Currency]" caption="Currency" attribute="1" defaultMemberUniqueName="[CH_tags].[Currency].[All]" allUniqueName="[CH_tags].[Currency].[All]" dimensionUniqueName="[CH_tags]" displayFolder="" count="0" memberValueDatatype="130" unbalanced="0"/>
    <cacheHierarchy uniqueName="[CH_tags].[Destination Website]" caption="Destination Website" attribute="1" defaultMemberUniqueName="[CH_tags].[Destination Website].[All]" allUniqueName="[CH_tags].[Destination Website].[All]" dimensionUniqueName="[CH_tags]" displayFolder="" count="0" memberValueDatatype="130" unbalanced="0"/>
    <cacheHierarchy uniqueName="[CH_tags].[Device Type]" caption="Device Type" attribute="1" defaultMemberUniqueName="[CH_tags].[Device Type].[All]" allUniqueName="[CH_tags].[Device Type].[All]" dimensionUniqueName="[CH_tags]" displayFolder="" count="0" memberValueDatatype="130" unbalanced="0"/>
    <cacheHierarchy uniqueName="[CH_tags].[Division]" caption="Division" attribute="1" defaultMemberUniqueName="[CH_tags].[Division].[All]" allUniqueName="[CH_tags].[Division].[All]" dimensionUniqueName="[CH_tags]" displayFolder="" count="0" memberValueDatatype="130" unbalanced="0"/>
    <cacheHierarchy uniqueName="[CH_tags].[Engine]" caption="Engine" attribute="1" defaultMemberUniqueName="[CH_tags].[Engine].[All]" allUniqueName="[CH_tags].[Engine].[All]" dimensionUniqueName="[CH_tags]" displayFolder="" count="0" memberValueDatatype="130" unbalanced="0"/>
    <cacheHierarchy uniqueName="[CH_tags].[Format]" caption="Format" attribute="1" defaultMemberUniqueName="[CH_tags].[Format].[All]" allUniqueName="[CH_tags].[Format].[All]" dimensionUniqueName="[CH_tags]" displayFolder="" count="0" memberValueDatatype="130" unbalanced="0"/>
    <cacheHierarchy uniqueName="[CH_tags].[Format Group]" caption="Format Group" attribute="1" defaultMemberUniqueName="[CH_tags].[Format Group].[All]" allUniqueName="[CH_tags].[Format Group].[All]" dimensionUniqueName="[CH_tags]" displayFolder="" count="0" memberValueDatatype="130" unbalanced="0"/>
    <cacheHierarchy uniqueName="[CH_tags].[Format Size]" caption="Format Size" attribute="1" defaultMemberUniqueName="[CH_tags].[Format Size].[All]" allUniqueName="[CH_tags].[Format Size].[All]" dimensionUniqueName="[CH_tags]" displayFolder="" count="0" memberValueDatatype="130" unbalanced="0"/>
    <cacheHierarchy uniqueName="[CH_tags].[Format Type]" caption="Format Type" attribute="1" defaultMemberUniqueName="[CH_tags].[Format Type].[All]" allUniqueName="[CH_tags].[Format Type].[All]" dimensionUniqueName="[CH_tags]" displayFolder="" count="0" memberValueDatatype="130" unbalanced="0"/>
    <cacheHierarchy uniqueName="[CH_tags].[Gender]" caption="Gender" attribute="1" defaultMemberUniqueName="[CH_tags].[Gender].[All]" allUniqueName="[CH_tags].[Gender].[All]" dimensionUniqueName="[CH_tags]" displayFolder="" count="0" memberValueDatatype="130" unbalanced="0"/>
    <cacheHierarchy uniqueName="[CH_tags].[Global/Local]" caption="Global/Local" attribute="1" defaultMemberUniqueName="[CH_tags].[Global/Local].[All]" allUniqueName="[CH_tags].[Global/Local].[All]" dimensionUniqueName="[CH_tags]" displayFolder="" count="0" memberValueDatatype="130" unbalanced="0"/>
    <cacheHierarchy uniqueName="[CH_tags].[Influencer]" caption="Influencer" attribute="1" defaultMemberUniqueName="[CH_tags].[Influencer].[All]" allUniqueName="[CH_tags].[Influencer].[All]" dimensionUniqueName="[CH_tags]" displayFolder="" count="0" memberValueDatatype="130" unbalanced="0"/>
    <cacheHierarchy uniqueName="[CH_tags].[Influencer Name]" caption="Influencer Name" attribute="1" defaultMemberUniqueName="[CH_tags].[Influencer Name].[All]" allUniqueName="[CH_tags].[Influencer Name].[All]" dimensionUniqueName="[CH_tags]" displayFolder="" count="0" memberValueDatatype="130" unbalanced="0"/>
    <cacheHierarchy uniqueName="[CH_tags].[Influencer Post Type]" caption="Influencer Post Type" attribute="1" defaultMemberUniqueName="[CH_tags].[Influencer Post Type].[All]" allUniqueName="[CH_tags].[Influencer Post Type].[All]" dimensionUniqueName="[CH_tags]" displayFolder="" count="0" memberValueDatatype="130" unbalanced="0"/>
    <cacheHierarchy uniqueName="[CH_tags].[Influencer Social Profile]" caption="Influencer Social Profile" attribute="1" defaultMemberUniqueName="[CH_tags].[Influencer Social Profile].[All]" allUniqueName="[CH_tags].[Influencer Social Profile].[All]" dimensionUniqueName="[CH_tags]" displayFolder="" count="0" memberValueDatatype="130" unbalanced="0"/>
    <cacheHierarchy uniqueName="[CH_tags].[ISO Country Code]" caption="ISO Country Code" attribute="1" defaultMemberUniqueName="[CH_tags].[ISO Country Code].[All]" allUniqueName="[CH_tags].[ISO Country Code].[All]" dimensionUniqueName="[CH_tags]" displayFolder="" count="0" memberValueDatatype="130" unbalanced="0"/>
    <cacheHierarchy uniqueName="[CH_tags].[ISO Country Name]" caption="ISO Country Name" attribute="1" defaultMemberUniqueName="[CH_tags].[ISO Country Name].[All]" allUniqueName="[CH_tags].[ISO Country Name].[All]" dimensionUniqueName="[CH_tags]" displayFolder="" count="0" memberValueDatatype="130" unbalanced="0"/>
    <cacheHierarchy uniqueName="[CH_tags].[Keyword Match (Search)]" caption="Keyword Match (Search)" attribute="1" defaultMemberUniqueName="[CH_tags].[Keyword Match (Search)].[All]" allUniqueName="[CH_tags].[Keyword Match (Search)].[All]" dimensionUniqueName="[CH_tags]" displayFolder="" count="0" memberValueDatatype="130" unbalanced="0"/>
    <cacheHierarchy uniqueName="[CH_tags].[Keyword Type (Search)]" caption="Keyword Type (Search)" attribute="1" defaultMemberUniqueName="[CH_tags].[Keyword Type (Search)].[All]" allUniqueName="[CH_tags].[Keyword Type (Search)].[All]" dimensionUniqueName="[CH_tags]" displayFolder="" count="0" memberValueDatatype="130" unbalanced="0"/>
    <cacheHierarchy uniqueName="[CH_tags].[Landing Page Type]" caption="Landing Page Type" attribute="1" defaultMemberUniqueName="[CH_tags].[Landing Page Type].[All]" allUniqueName="[CH_tags].[Landing Page Type].[All]" dimensionUniqueName="[CH_tags]" displayFolder="" count="0" memberValueDatatype="130" unbalanced="0"/>
    <cacheHierarchy uniqueName="[CH_tags].[Landing Page Type Detail]" caption="Landing Page Type Detail" attribute="1" defaultMemberUniqueName="[CH_tags].[Landing Page Type Detail].[All]" allUniqueName="[CH_tags].[Landing Page Type Detail].[All]" dimensionUniqueName="[CH_tags]" displayFolder="" count="0" memberValueDatatype="130" unbalanced="0"/>
    <cacheHierarchy uniqueName="[CH_tags].[Market Name (PCAT)]" caption="Market Name (PCAT)" attribute="1" defaultMemberUniqueName="[CH_tags].[Market Name (PCAT)].[All]" allUniqueName="[CH_tags].[Market Name (PCAT)].[All]" dimensionUniqueName="[CH_tags]" displayFolder="" count="0" memberValueDatatype="130" unbalanced="0"/>
    <cacheHierarchy uniqueName="[CH_tags].[Max Age]" caption="Max Age" attribute="1" defaultMemberUniqueName="[CH_tags].[Max Age].[All]" allUniqueName="[CH_tags].[Max Age].[All]" dimensionUniqueName="[CH_tags]" displayFolder="" count="0" memberValueDatatype="130" unbalanced="0"/>
    <cacheHierarchy uniqueName="[CH_tags].[Media Type Description L2]" caption="Media Type Description L2" attribute="1" defaultMemberUniqueName="[CH_tags].[Media Type Description L2].[All]" allUniqueName="[CH_tags].[Media Type Description L2].[All]" dimensionUniqueName="[CH_tags]" displayFolder="" count="0" memberValueDatatype="130" unbalanced="0"/>
    <cacheHierarchy uniqueName="[CH_tags].[Media Type Description L3]" caption="Media Type Description L3" attribute="1" defaultMemberUniqueName="[CH_tags].[Media Type Description L3].[All]" allUniqueName="[CH_tags].[Media Type Description L3].[All]" dimensionUniqueName="[CH_tags]" displayFolder="" count="0" memberValueDatatype="130" unbalanced="0"/>
    <cacheHierarchy uniqueName="[CH_tags].[Media Vehicle Classification]" caption="Media Vehicle Classification" attribute="1" defaultMemberUniqueName="[CH_tags].[Media Vehicle Classification].[All]" allUniqueName="[CH_tags].[Media Vehicle Classification].[All]" dimensionUniqueName="[CH_tags]" displayFolder="" count="0" memberValueDatatype="130" unbalanced="0"/>
    <cacheHierarchy uniqueName="[CH_tags].[Meta Collaboratve Ads]" caption="Meta Collaboratve Ads" attribute="1" defaultMemberUniqueName="[CH_tags].[Meta Collaboratve Ads].[All]" allUniqueName="[CH_tags].[Meta Collaboratve Ads].[All]" dimensionUniqueName="[CH_tags]" displayFolder="" count="0" memberValueDatatype="130" unbalanced="0"/>
    <cacheHierarchy uniqueName="[CH_tags].[Metric Evaluated]" caption="Metric Evaluated" attribute="1" defaultMemberUniqueName="[CH_tags].[Metric Evaluated].[All]" allUniqueName="[CH_tags].[Metric Evaluated].[All]" dimensionUniqueName="[CH_tags]" displayFolder="" count="0" memberValueDatatype="130" unbalanced="0"/>
    <cacheHierarchy uniqueName="[CH_tags].[Min Age]" caption="Min Age" attribute="1" defaultMemberUniqueName="[CH_tags].[Min Age].[All]" allUniqueName="[CH_tags].[Min Age].[All]" dimensionUniqueName="[CH_tags]" displayFolder="" count="0" memberValueDatatype="130" unbalanced="0"/>
    <cacheHierarchy uniqueName="[CH_tags].[Negotiation Period]" caption="Negotiation Period" attribute="1" defaultMemberUniqueName="[CH_tags].[Negotiation Period].[All]" allUniqueName="[CH_tags].[Negotiation Period].[All]" dimensionUniqueName="[CH_tags]" displayFolder="" count="0" memberValueDatatype="130" unbalanced="0"/>
    <cacheHierarchy uniqueName="[CH_tags].[Objective]" caption="Objective" attribute="1" defaultMemberUniqueName="[CH_tags].[Objective].[All]" allUniqueName="[CH_tags].[Objective].[All]" dimensionUniqueName="[CH_tags]" displayFolder="" count="0" memberValueDatatype="130" unbalanced="0"/>
    <cacheHierarchy uniqueName="[CH_tags].[Optimization Objective]" caption="Optimization Objective" attribute="1" defaultMemberUniqueName="[CH_tags].[Optimization Objective].[All]" allUniqueName="[CH_tags].[Optimization Objective].[All]" dimensionUniqueName="[CH_tags]" displayFolder="" count="0" memberValueDatatype="130" unbalanced="0"/>
    <cacheHierarchy uniqueName="[CH_tags].[Placement Global]" caption="Placement Global" attribute="1" defaultMemberUniqueName="[CH_tags].[Placement Global].[All]" allUniqueName="[CH_tags].[Placement Global].[All]" dimensionUniqueName="[CH_tags]" displayFolder="" count="0" memberValueDatatype="130" unbalanced="0"/>
    <cacheHierarchy uniqueName="[CH_tags].[Placement Local]" caption="Placement Local" attribute="1" defaultMemberUniqueName="[CH_tags].[Placement Local].[All]" allUniqueName="[CH_tags].[Placement Local].[All]" dimensionUniqueName="[CH_tags]" displayFolder="" count="0" memberValueDatatype="130" unbalanced="0"/>
    <cacheHierarchy uniqueName="[CH_tags].[Platform Campaign Type]" caption="Platform Campaign Type" attribute="1" defaultMemberUniqueName="[CH_tags].[Platform Campaign Type].[All]" allUniqueName="[CH_tags].[Platform Campaign Type].[All]" dimensionUniqueName="[CH_tags]" displayFolder="" count="0" memberValueDatatype="130" unbalanced="0"/>
    <cacheHierarchy uniqueName="[CH_tags].[Platform Type]" caption="Platform Type" attribute="1" defaultMemberUniqueName="[CH_tags].[Platform Type].[All]" allUniqueName="[CH_tags].[Platform Type].[All]" dimensionUniqueName="[CH_tags]" displayFolder="" count="0" memberValueDatatype="130" unbalanced="0"/>
    <cacheHierarchy uniqueName="[CH_tags].[Previous Approval Status]" caption="Previous Approval Status" attribute="1" defaultMemberUniqueName="[CH_tags].[Previous Approval Status].[All]" allUniqueName="[CH_tags].[Previous Approval Status].[All]" dimensionUniqueName="[CH_tags]" displayFolder="" count="0" memberValueDatatype="130" unbalanced="0"/>
    <cacheHierarchy uniqueName="[CH_tags].[Print Type]" caption="Print Type" attribute="1" defaultMemberUniqueName="[CH_tags].[Print Type].[All]" allUniqueName="[CH_tags].[Print Type].[All]" dimensionUniqueName="[CH_tags]" displayFolder="" count="0" memberValueDatatype="130" unbalanced="0"/>
    <cacheHierarchy uniqueName="[CH_tags].[Product Category]" caption="Product Category" attribute="1" defaultMemberUniqueName="[CH_tags].[Product Category].[All]" allUniqueName="[CH_tags].[Product Category].[All]" dimensionUniqueName="[CH_tags]" displayFolder="" count="0" memberValueDatatype="130" unbalanced="0"/>
    <cacheHierarchy uniqueName="[CH_tags].[Product Form]" caption="Product Form" attribute="1" defaultMemberUniqueName="[CH_tags].[Product Form].[All]" allUniqueName="[CH_tags].[Product Form].[All]" dimensionUniqueName="[CH_tags]" displayFolder="" count="0" memberValueDatatype="130" unbalanced="0"/>
    <cacheHierarchy uniqueName="[CH_tags].[Production Media Type]" caption="Production Media Type" attribute="1" defaultMemberUniqueName="[CH_tags].[Production Media Type].[All]" allUniqueName="[CH_tags].[Production Media Type].[All]" dimensionUniqueName="[CH_tags]" displayFolder="" count="0" memberValueDatatype="130" unbalanced="0"/>
    <cacheHierarchy uniqueName="[CH_tags].[Production Month]" caption="Production Month" attribute="1" defaultMemberUniqueName="[CH_tags].[Production Month].[All]" allUniqueName="[CH_tags].[Production Month].[All]" dimensionUniqueName="[CH_tags]" displayFolder="" count="0" memberValueDatatype="130" unbalanced="0"/>
    <cacheHierarchy uniqueName="[CH_tags].[Publisher]" caption="Publisher" attribute="1" defaultMemberUniqueName="[CH_tags].[Publisher].[All]" allUniqueName="[CH_tags].[Publisher].[All]" dimensionUniqueName="[CH_tags]" displayFolder="" count="0" memberValueDatatype="130" unbalanced="0"/>
    <cacheHierarchy uniqueName="[CH_tags].[Region]" caption="Region" attribute="1" defaultMemberUniqueName="[CH_tags].[Region].[All]" allUniqueName="[CH_tags].[Region].[All]" dimensionUniqueName="[CH_tags]" displayFolder="" count="0" memberValueDatatype="130" unbalanced="0"/>
    <cacheHierarchy uniqueName="[CH_tags].[Region Detail]" caption="Region Detail" attribute="1" defaultMemberUniqueName="[CH_tags].[Region Detail].[All]" allUniqueName="[CH_tags].[Region Detail].[All]" dimensionUniqueName="[CH_tags]" displayFolder="" count="0" memberValueDatatype="130" unbalanced="0"/>
    <cacheHierarchy uniqueName="[CH_tags].[Region Type]" caption="Region Type" attribute="1" defaultMemberUniqueName="[CH_tags].[Region Type].[All]" allUniqueName="[CH_tags].[Region Type].[All]" dimensionUniqueName="[CH_tags]" displayFolder="" count="0" memberValueDatatype="130" unbalanced="0"/>
    <cacheHierarchy uniqueName="[CH_tags].[Retailer]" caption="Retailer" attribute="1" defaultMemberUniqueName="[CH_tags].[Retailer].[All]" allUniqueName="[CH_tags].[Retailer].[All]" dimensionUniqueName="[CH_tags]" displayFolder="" count="0" memberValueDatatype="130" unbalanced="0"/>
    <cacheHierarchy uniqueName="[CH_tags].[Simulation Reference]" caption="Simulation Reference" attribute="1" defaultMemberUniqueName="[CH_tags].[Simulation Reference].[All]" allUniqueName="[CH_tags].[Simulation Reference].[All]" dimensionUniqueName="[CH_tags]" displayFolder="" count="0" memberValueDatatype="130" unbalanced="0"/>
    <cacheHierarchy uniqueName="[CH_tags].[Simulation Type]" caption="Simulation Type" attribute="1" defaultMemberUniqueName="[CH_tags].[Simulation Type].[All]" allUniqueName="[CH_tags].[Simulation Type].[All]" dimensionUniqueName="[CH_tags]" displayFolder="" count="0" memberValueDatatype="130" unbalanced="0"/>
    <cacheHierarchy uniqueName="[CH_tags].[Smart Bidding]" caption="Smart Bidding" attribute="1" defaultMemberUniqueName="[CH_tags].[Smart Bidding].[All]" allUniqueName="[CH_tags].[Smart Bidding].[All]" dimensionUniqueName="[CH_tags]" displayFolder="" count="0" memberValueDatatype="130" unbalanced="0"/>
    <cacheHierarchy uniqueName="[CH_tags].[Study Hypothesis]" caption="Study Hypothesis" attribute="1" defaultMemberUniqueName="[CH_tags].[Study Hypothesis].[All]" allUniqueName="[CH_tags].[Study Hypothesis].[All]" dimensionUniqueName="[CH_tags]" displayFolder="" count="0" memberValueDatatype="130" unbalanced="0"/>
    <cacheHierarchy uniqueName="[CH_tags].[Study Type]" caption="Study Type" attribute="1" defaultMemberUniqueName="[CH_tags].[Study Type].[All]" allUniqueName="[CH_tags].[Study Type].[All]" dimensionUniqueName="[CH_tags]" displayFolder="" count="0" memberValueDatatype="130" unbalanced="0"/>
    <cacheHierarchy uniqueName="[CH_tags].[Subdivision]" caption="Subdivision" attribute="1" defaultMemberUniqueName="[CH_tags].[Subdivision].[All]" allUniqueName="[CH_tags].[Subdivision].[All]" dimensionUniqueName="[CH_tags]" displayFolder="" count="0" memberValueDatatype="130" unbalanced="0"/>
    <cacheHierarchy uniqueName="[CH_tags].[Sub-Region]" caption="Sub-Region" attribute="1" defaultMemberUniqueName="[CH_tags].[Sub-Region].[All]" allUniqueName="[CH_tags].[Sub-Region].[All]" dimensionUniqueName="[CH_tags]" displayFolder="" count="0" memberValueDatatype="130" unbalanced="0"/>
    <cacheHierarchy uniqueName="[CH_tags].[Sub-Type]" caption="Sub-Type" attribute="1" defaultMemberUniqueName="[CH_tags].[Sub-Type].[All]" allUniqueName="[CH_tags].[Sub-Type].[All]" dimensionUniqueName="[CH_tags]" displayFolder="" count="0" memberValueDatatype="130" unbalanced="0"/>
    <cacheHierarchy uniqueName="[CH_tags].[Tag Type]" caption="Tag Type" attribute="1" defaultMemberUniqueName="[CH_tags].[Tag Type].[All]" allUniqueName="[CH_tags].[Tag Type].[All]" dimensionUniqueName="[CH_tags]" displayFolder="" count="0" memberValueDatatype="130" unbalanced="0"/>
    <cacheHierarchy uniqueName="[CH_tags].[Target]" caption="Target" attribute="1" defaultMemberUniqueName="[CH_tags].[Target].[All]" allUniqueName="[CH_tags].[Target].[All]" dimensionUniqueName="[CH_tags]" displayFolder="" count="0" memberValueDatatype="130" unbalanced="0"/>
    <cacheHierarchy uniqueName="[CH_tags].[Targeting Strategy]" caption="Targeting Strategy" attribute="1" defaultMemberUniqueName="[CH_tags].[Targeting Strategy].[All]" allUniqueName="[CH_tags].[Targeting Strategy].[All]" dimensionUniqueName="[CH_tags]" displayFolder="" count="0" memberValueDatatype="130" unbalanced="0"/>
    <cacheHierarchy uniqueName="[CH_tags].[Targeting Type]" caption="Targeting Type" attribute="1" defaultMemberUniqueName="[CH_tags].[Targeting Type].[All]" allUniqueName="[CH_tags].[Targeting Type].[All]" dimensionUniqueName="[CH_tags]" displayFolder="" count="0" memberValueDatatype="130" unbalanced="0"/>
    <cacheHierarchy uniqueName="[CH_tags].[Tiktok Add-on]" caption="Tiktok Add-on" attribute="1" defaultMemberUniqueName="[CH_tags].[Tiktok Add-on].[All]" allUniqueName="[CH_tags].[Tiktok Add-on].[All]" dimensionUniqueName="[CH_tags]" displayFolder="" count="0" memberValueDatatype="130" unbalanced="0"/>
    <cacheHierarchy uniqueName="[CH_tags].[TikTok Creative Exchange]" caption="TikTok Creative Exchange" attribute="1" defaultMemberUniqueName="[CH_tags].[TikTok Creative Exchange].[All]" allUniqueName="[CH_tags].[TikTok Creative Exchange].[All]" dimensionUniqueName="[CH_tags]" displayFolder="" count="0" memberValueDatatype="130" unbalanced="0"/>
    <cacheHierarchy uniqueName="[CH_tags].[Video Skip Type]" caption="Video Skip Type" attribute="1" defaultMemberUniqueName="[CH_tags].[Video Skip Type].[All]" allUniqueName="[CH_tags].[Video Skip Type].[All]" dimensionUniqueName="[CH_tags]" displayFolder="" count="0" memberValueDatatype="130" unbalanced="0"/>
    <cacheHierarchy uniqueName="[CH_vehicles].[_id]" caption="_id" attribute="1" defaultMemberUniqueName="[CH_vehicles].[_id].[All]" allUniqueName="[CH_vehicles].[_id].[All]" dimensionUniqueName="[CH_vehicles]" displayFolder="" count="0" memberValueDatatype="130" unbalanced="0"/>
    <cacheHierarchy uniqueName="[CH_vehicles].[_type]" caption="_type" attribute="1" defaultMemberUniqueName="[CH_vehicles].[_type].[All]" allUniqueName="[CH_vehicles].[_type].[All]" dimensionUniqueName="[CH_vehicles]" displayFolder="" count="0" memberValueDatatype="130" unbalanced="0"/>
    <cacheHierarchy uniqueName="[CH_vehicles].[createdAt]" caption="createdAt" attribute="1" defaultMemberUniqueName="[CH_vehicles].[createdAt].[All]" allUniqueName="[CH_vehicles].[createdAt].[All]" dimensionUniqueName="[CH_vehicles]" displayFolder="" count="0" memberValueDatatype="130" unbalanced="0"/>
    <cacheHierarchy uniqueName="[CH_vehicles].[createdBy]" caption="createdBy" attribute="1" defaultMemberUniqueName="[CH_vehicles].[createdBy].[All]" allUniqueName="[CH_vehicles].[createdBy].[All]" dimensionUniqueName="[CH_vehicles]" displayFolder="" count="0" memberValueDatatype="130" unbalanced="0"/>
    <cacheHierarchy uniqueName="[CH_vehicles].[disabled]" caption="disabled" attribute="1" defaultMemberUniqueName="[CH_vehicles].[disabled].[All]" allUniqueName="[CH_vehicles].[disabled].[All]" dimensionUniqueName="[CH_vehicles]" displayFolder="" count="0" memberValueDatatype="130" unbalanced="0"/>
    <cacheHierarchy uniqueName="[CH_vehicles].[media type]" caption="media type" attribute="1" defaultMemberUniqueName="[CH_vehicles].[media type].[All]" allUniqueName="[CH_vehicles].[media type].[All]" dimensionUniqueName="[CH_vehicles]" displayFolder="" count="0" memberValueDatatype="130" unbalanced="0"/>
    <cacheHierarchy uniqueName="[CH_vehicles].[mediaTypeId]" caption="mediaTypeId" attribute="1" defaultMemberUniqueName="[CH_vehicles].[mediaTypeId].[All]" allUniqueName="[CH_vehicles].[mediaTypeId].[All]" dimensionUniqueName="[CH_vehicles]" displayFolder="" count="0" memberValueDatatype="130" unbalanced="0"/>
    <cacheHierarchy uniqueName="[CH_vehicles].[organizationId]" caption="organizationId" attribute="1" defaultMemberUniqueName="[CH_vehicles].[organizationId].[All]" allUniqueName="[CH_vehicles].[organizationId].[All]" dimensionUniqueName="[CH_vehicles]" displayFolder="" count="0" memberValueDatatype="130" unbalanced="0"/>
    <cacheHierarchy uniqueName="[CH_vehicles].[vehicle name]" caption="vehicle name" attribute="1" defaultMemberUniqueName="[CH_vehicles].[vehicle name].[All]" allUniqueName="[CH_vehicles].[vehicle name].[All]" dimensionUniqueName="[CH_vehicles]" displayFolder="" count="0" memberValueDatatype="130" unbalanced="0"/>
    <cacheHierarchy uniqueName="[DateTableTemplate_57558479-5ca6-4bb9-93d1-381622f85666].[Ano]" caption="Ano" attribute="1" defaultMemberUniqueName="[DateTableTemplate_57558479-5ca6-4bb9-93d1-381622f85666].[Ano].[All]" allUniqueName="[DateTableTemplate_57558479-5ca6-4bb9-93d1-381622f85666].[Ano].[All]" dimensionUniqueName="[DateTableTemplate_57558479-5ca6-4bb9-93d1-381622f85666]" displayFolder="" count="0" memberValueDatatype="20" unbalanced="0" hidden="1"/>
    <cacheHierarchy uniqueName="[DateTableTemplate_57558479-5ca6-4bb9-93d1-381622f85666].[Date]" caption="Date" attribute="1" time="1" defaultMemberUniqueName="[DateTableTemplate_57558479-5ca6-4bb9-93d1-381622f85666].[Date].[All]" allUniqueName="[DateTableTemplate_57558479-5ca6-4bb9-93d1-381622f85666].[Date].[All]" dimensionUniqueName="[DateTableTemplate_57558479-5ca6-4bb9-93d1-381622f85666]" displayFolder="" count="0" memberValueDatatype="7" unbalanced="0" hidden="1"/>
    <cacheHierarchy uniqueName="[DateTableTemplate_57558479-5ca6-4bb9-93d1-381622f85666].[Dia]" caption="Dia" attribute="1" defaultMemberUniqueName="[DateTableTemplate_57558479-5ca6-4bb9-93d1-381622f85666].[Dia].[All]" allUniqueName="[DateTableTemplate_57558479-5ca6-4bb9-93d1-381622f85666].[Dia].[All]" dimensionUniqueName="[DateTableTemplate_57558479-5ca6-4bb9-93d1-381622f85666]" displayFolder="" count="0" memberValueDatatype="20" unbalanced="0" hidden="1"/>
    <cacheHierarchy uniqueName="[DateTableTemplate_57558479-5ca6-4bb9-93d1-381622f85666].[Hierarquia de datas]" caption="Hierarquia de datas" defaultMemberUniqueName="[DateTableTemplate_57558479-5ca6-4bb9-93d1-381622f85666].[Hierarquia de datas].[All]" allUniqueName="[DateTableTemplate_57558479-5ca6-4bb9-93d1-381622f85666].[Hierarquia de datas].[All]" dimensionUniqueName="[DateTableTemplate_57558479-5ca6-4bb9-93d1-381622f85666]" displayFolder="" count="0" unbalanced="0" hidden="1"/>
    <cacheHierarchy uniqueName="[DateTableTemplate_57558479-5ca6-4bb9-93d1-381622f85666].[Mês]" caption="Mês" attribute="1" defaultMemberUniqueName="[DateTableTemplate_57558479-5ca6-4bb9-93d1-381622f85666].[Mês].[All]" allUniqueName="[DateTableTemplate_57558479-5ca6-4bb9-93d1-381622f85666].[Mês].[All]" dimensionUniqueName="[DateTableTemplate_57558479-5ca6-4bb9-93d1-381622f85666]" displayFolder="" count="0" memberValueDatatype="130" unbalanced="0" hidden="1"/>
    <cacheHierarchy uniqueName="[DateTableTemplate_57558479-5ca6-4bb9-93d1-381622f85666].[MonthNo]" caption="MonthNo" attribute="1" defaultMemberUniqueName="[DateTableTemplate_57558479-5ca6-4bb9-93d1-381622f85666].[MonthNo].[All]" allUniqueName="[DateTableTemplate_57558479-5ca6-4bb9-93d1-381622f85666].[MonthNo].[All]" dimensionUniqueName="[DateTableTemplate_57558479-5ca6-4bb9-93d1-381622f85666]" displayFolder="" count="0" memberValueDatatype="20" unbalanced="0" hidden="1"/>
    <cacheHierarchy uniqueName="[DateTableTemplate_57558479-5ca6-4bb9-93d1-381622f85666].[QuarterNo]" caption="QuarterNo" attribute="1" defaultMemberUniqueName="[DateTableTemplate_57558479-5ca6-4bb9-93d1-381622f85666].[QuarterNo].[All]" allUniqueName="[DateTableTemplate_57558479-5ca6-4bb9-93d1-381622f85666].[QuarterNo].[All]" dimensionUniqueName="[DateTableTemplate_57558479-5ca6-4bb9-93d1-381622f85666]" displayFolder="" count="0" memberValueDatatype="20" unbalanced="0" hidden="1"/>
    <cacheHierarchy uniqueName="[DateTableTemplate_57558479-5ca6-4bb9-93d1-381622f85666].[Trimestre]" caption="Trimestre" attribute="1" defaultMemberUniqueName="[DateTableTemplate_57558479-5ca6-4bb9-93d1-381622f85666].[Trimestre].[All]" allUniqueName="[DateTableTemplate_57558479-5ca6-4bb9-93d1-381622f85666].[Trimestre].[All]" dimensionUniqueName="[DateTableTemplate_57558479-5ca6-4bb9-93d1-381622f85666]" displayFolder="" count="0" memberValueDatatype="130" unbalanced="0" hidden="1"/>
    <cacheHierarchy uniqueName="[LocalDateTable_8df5c0dc-b6fb-467c-a484-48d29e5460f9].[Ano]" caption="Ano" attribute="1" defaultMemberUniqueName="[LocalDateTable_8df5c0dc-b6fb-467c-a484-48d29e5460f9].[Ano].[All]" allUniqueName="[LocalDateTable_8df5c0dc-b6fb-467c-a484-48d29e5460f9].[Ano].[All]" dimensionUniqueName="[LocalDateTable_8df5c0dc-b6fb-467c-a484-48d29e5460f9]" displayFolder="" count="0" memberValueDatatype="20" unbalanced="0" hidden="1"/>
    <cacheHierarchy uniqueName="[LocalDateTable_8df5c0dc-b6fb-467c-a484-48d29e5460f9].[Date]" caption="Date" attribute="1" time="1" defaultMemberUniqueName="[LocalDateTable_8df5c0dc-b6fb-467c-a484-48d29e5460f9].[Date].[All]" allUniqueName="[LocalDateTable_8df5c0dc-b6fb-467c-a484-48d29e5460f9].[Date].[All]" dimensionUniqueName="[LocalDateTable_8df5c0dc-b6fb-467c-a484-48d29e5460f9]" displayFolder="" count="0" memberValueDatatype="7" unbalanced="0" hidden="1"/>
    <cacheHierarchy uniqueName="[LocalDateTable_8df5c0dc-b6fb-467c-a484-48d29e5460f9].[Dia]" caption="Dia" attribute="1" defaultMemberUniqueName="[LocalDateTable_8df5c0dc-b6fb-467c-a484-48d29e5460f9].[Dia].[All]" allUniqueName="[LocalDateTable_8df5c0dc-b6fb-467c-a484-48d29e5460f9].[Dia].[All]" dimensionUniqueName="[LocalDateTable_8df5c0dc-b6fb-467c-a484-48d29e5460f9]" displayFolder="" count="0" memberValueDatatype="20" unbalanced="0" hidden="1"/>
    <cacheHierarchy uniqueName="[LocalDateTable_8df5c0dc-b6fb-467c-a484-48d29e5460f9].[Hierarquia de datas]" caption="Hierarquia de datas" defaultMemberUniqueName="[LocalDateTable_8df5c0dc-b6fb-467c-a484-48d29e5460f9].[Hierarquia de datas].[All]" allUniqueName="[LocalDateTable_8df5c0dc-b6fb-467c-a484-48d29e5460f9].[Hierarquia de datas].[All]" dimensionUniqueName="[LocalDateTable_8df5c0dc-b6fb-467c-a484-48d29e5460f9]" displayFolder="" count="0" unbalanced="0" hidden="1"/>
    <cacheHierarchy uniqueName="[LocalDateTable_8df5c0dc-b6fb-467c-a484-48d29e5460f9].[Mês]" caption="Mês" attribute="1" defaultMemberUniqueName="[LocalDateTable_8df5c0dc-b6fb-467c-a484-48d29e5460f9].[Mês].[All]" allUniqueName="[LocalDateTable_8df5c0dc-b6fb-467c-a484-48d29e5460f9].[Mês].[All]" dimensionUniqueName="[LocalDateTable_8df5c0dc-b6fb-467c-a484-48d29e5460f9]" displayFolder="" count="0" memberValueDatatype="130" unbalanced="0" hidden="1"/>
    <cacheHierarchy uniqueName="[LocalDateTable_8df5c0dc-b6fb-467c-a484-48d29e5460f9].[MonthNo]" caption="MonthNo" attribute="1" defaultMemberUniqueName="[LocalDateTable_8df5c0dc-b6fb-467c-a484-48d29e5460f9].[MonthNo].[All]" allUniqueName="[LocalDateTable_8df5c0dc-b6fb-467c-a484-48d29e5460f9].[MonthNo].[All]" dimensionUniqueName="[LocalDateTable_8df5c0dc-b6fb-467c-a484-48d29e5460f9]" displayFolder="" count="0" memberValueDatatype="20" unbalanced="0" hidden="1"/>
    <cacheHierarchy uniqueName="[LocalDateTable_8df5c0dc-b6fb-467c-a484-48d29e5460f9].[QuarterNo]" caption="QuarterNo" attribute="1" defaultMemberUniqueName="[LocalDateTable_8df5c0dc-b6fb-467c-a484-48d29e5460f9].[QuarterNo].[All]" allUniqueName="[LocalDateTable_8df5c0dc-b6fb-467c-a484-48d29e5460f9].[QuarterNo].[All]" dimensionUniqueName="[LocalDateTable_8df5c0dc-b6fb-467c-a484-48d29e5460f9]" displayFolder="" count="0" memberValueDatatype="20" unbalanced="0" hidden="1"/>
    <cacheHierarchy uniqueName="[LocalDateTable_8df5c0dc-b6fb-467c-a484-48d29e5460f9].[Trimestre]" caption="Trimestre" attribute="1" defaultMemberUniqueName="[LocalDateTable_8df5c0dc-b6fb-467c-a484-48d29e5460f9].[Trimestre].[All]" allUniqueName="[LocalDateTable_8df5c0dc-b6fb-467c-a484-48d29e5460f9].[Trimestre].[All]" dimensionUniqueName="[LocalDateTable_8df5c0dc-b6fb-467c-a484-48d29e5460f9]" displayFolder="" count="0" memberValueDatatype="130" unbalanced="0" hidden="1"/>
    <cacheHierarchy uniqueName="[LocalDateTable_c4d46299-6e84-4031-884c-190a97a6a108].[Ano]" caption="Ano" attribute="1" defaultMemberUniqueName="[LocalDateTable_c4d46299-6e84-4031-884c-190a97a6a108].[Ano].[All]" allUniqueName="[LocalDateTable_c4d46299-6e84-4031-884c-190a97a6a108].[Ano].[All]" dimensionUniqueName="[LocalDateTable_c4d46299-6e84-4031-884c-190a97a6a108]" displayFolder="" count="0" memberValueDatatype="20" unbalanced="0" hidden="1"/>
    <cacheHierarchy uniqueName="[LocalDateTable_c4d46299-6e84-4031-884c-190a97a6a108].[Date]" caption="Date" attribute="1" time="1" defaultMemberUniqueName="[LocalDateTable_c4d46299-6e84-4031-884c-190a97a6a108].[Date].[All]" allUniqueName="[LocalDateTable_c4d46299-6e84-4031-884c-190a97a6a108].[Date].[All]" dimensionUniqueName="[LocalDateTable_c4d46299-6e84-4031-884c-190a97a6a108]" displayFolder="" count="0" memberValueDatatype="7" unbalanced="0" hidden="1"/>
    <cacheHierarchy uniqueName="[LocalDateTable_c4d46299-6e84-4031-884c-190a97a6a108].[Dia]" caption="Dia" attribute="1" defaultMemberUniqueName="[LocalDateTable_c4d46299-6e84-4031-884c-190a97a6a108].[Dia].[All]" allUniqueName="[LocalDateTable_c4d46299-6e84-4031-884c-190a97a6a108].[Dia].[All]" dimensionUniqueName="[LocalDateTable_c4d46299-6e84-4031-884c-190a97a6a108]" displayFolder="" count="0" memberValueDatatype="20" unbalanced="0" hidden="1"/>
    <cacheHierarchy uniqueName="[LocalDateTable_c4d46299-6e84-4031-884c-190a97a6a108].[Hierarquia de datas]" caption="Hierarquia de datas" defaultMemberUniqueName="[LocalDateTable_c4d46299-6e84-4031-884c-190a97a6a108].[Hierarquia de datas].[All]" allUniqueName="[LocalDateTable_c4d46299-6e84-4031-884c-190a97a6a108].[Hierarquia de datas].[All]" dimensionUniqueName="[LocalDateTable_c4d46299-6e84-4031-884c-190a97a6a108]" displayFolder="" count="0" unbalanced="0" hidden="1"/>
    <cacheHierarchy uniqueName="[LocalDateTable_c4d46299-6e84-4031-884c-190a97a6a108].[Mês]" caption="Mês" attribute="1" defaultMemberUniqueName="[LocalDateTable_c4d46299-6e84-4031-884c-190a97a6a108].[Mês].[All]" allUniqueName="[LocalDateTable_c4d46299-6e84-4031-884c-190a97a6a108].[Mês].[All]" dimensionUniqueName="[LocalDateTable_c4d46299-6e84-4031-884c-190a97a6a108]" displayFolder="" count="0" memberValueDatatype="130" unbalanced="0" hidden="1"/>
    <cacheHierarchy uniqueName="[LocalDateTable_c4d46299-6e84-4031-884c-190a97a6a108].[MonthNo]" caption="MonthNo" attribute="1" defaultMemberUniqueName="[LocalDateTable_c4d46299-6e84-4031-884c-190a97a6a108].[MonthNo].[All]" allUniqueName="[LocalDateTable_c4d46299-6e84-4031-884c-190a97a6a108].[MonthNo].[All]" dimensionUniqueName="[LocalDateTable_c4d46299-6e84-4031-884c-190a97a6a108]" displayFolder="" count="0" memberValueDatatype="20" unbalanced="0" hidden="1"/>
    <cacheHierarchy uniqueName="[LocalDateTable_c4d46299-6e84-4031-884c-190a97a6a108].[QuarterNo]" caption="QuarterNo" attribute="1" defaultMemberUniqueName="[LocalDateTable_c4d46299-6e84-4031-884c-190a97a6a108].[QuarterNo].[All]" allUniqueName="[LocalDateTable_c4d46299-6e84-4031-884c-190a97a6a108].[QuarterNo].[All]" dimensionUniqueName="[LocalDateTable_c4d46299-6e84-4031-884c-190a97a6a108]" displayFolder="" count="0" memberValueDatatype="20" unbalanced="0" hidden="1"/>
    <cacheHierarchy uniqueName="[LocalDateTable_c4d46299-6e84-4031-884c-190a97a6a108].[Trimestre]" caption="Trimestre" attribute="1" defaultMemberUniqueName="[LocalDateTable_c4d46299-6e84-4031-884c-190a97a6a108].[Trimestre].[All]" allUniqueName="[LocalDateTable_c4d46299-6e84-4031-884c-190a97a6a108].[Trimestre].[All]" dimensionUniqueName="[LocalDateTable_c4d46299-6e84-4031-884c-190a97a6a108]" displayFolder="" count="0" memberValueDatatype="130" unbalanced="0" hidden="1"/>
    <cacheHierarchy uniqueName="[Measures].[approved investment]" caption="approved investment" measure="1" displayFolder="" measureGroup="CH_media entries" count="0"/>
    <cacheHierarchy uniqueName="[Measures].[working investment]" caption="working investment" measure="1" displayFolder="" measureGroup="CH_media entries" count="0"/>
    <cacheHierarchy uniqueName="[Measures].[TESTE TRP]" caption="TESTE TRP" measure="1" displayFolder="" measureGroup="CH_media entries" count="0"/>
    <cacheHierarchy uniqueName="[Measures].[__Default measure]" caption="__Default measure" measure="1" displayFolder="" count="0" hidden="1"/>
  </cacheHierarchies>
  <kpis count="0"/>
  <dimensions count="8">
    <dimension name="CH_campaigns" uniqueName="[CH_campaigns]" caption="CH_campaigns"/>
    <dimension name="CH_media entries" uniqueName="[CH_media entries]" caption="CH_media entries"/>
    <dimension name="CH_Media_Inventory" uniqueName="[CH_Media_Inventory]" caption="CH_Media_Inventory"/>
    <dimension name="CH_mediaTypes" uniqueName="[CH_mediaTypes]" caption="CH_mediaTypes"/>
    <dimension name="CH_tagCategories" uniqueName="[CH_tagCategories]" caption="CH_tagCategories"/>
    <dimension name="CH_tags" uniqueName="[CH_tags]" caption="CH_tags"/>
    <dimension name="CH_vehicles" uniqueName="[CH_vehicles]" caption="CH_vehicles"/>
    <dimension measure="1" name="Measures" uniqueName="[Measures]" caption="Measures"/>
  </dimensions>
  <measureGroups count="10">
    <measureGroup name="CH_campaigns" caption="CH_campaigns"/>
    <measureGroup name="CH_media entries" caption="CH_media entries"/>
    <measureGroup name="CH_Media_Inventory" caption="CH_Media_Inventory"/>
    <measureGroup name="CH_mediaTypes" caption="CH_mediaTypes"/>
    <measureGroup name="CH_tagCategories" caption="CH_tagCategories"/>
    <measureGroup name="CH_tags" caption="CH_tags"/>
    <measureGroup name="CH_vehicles" caption="CH_vehicles"/>
    <measureGroup name="DateTableTemplate_57558479-5ca6-4bb9-93d1-381622f85666" caption="DateTableTemplate_57558479-5ca6-4bb9-93d1-381622f85666"/>
    <measureGroup name="LocalDateTable_8df5c0dc-b6fb-467c-a484-48d29e5460f9" caption="LocalDateTable_8df5c0dc-b6fb-467c-a484-48d29e5460f9"/>
    <measureGroup name="LocalDateTable_c4d46299-6e84-4031-884c-190a97a6a108" caption="LocalDateTable_c4d46299-6e84-4031-884c-190a97a6a108"/>
  </measureGroups>
  <maps count="9">
    <map measureGroup="0" dimension="0"/>
    <map measureGroup="0" dimension="3"/>
    <map measureGroup="1" dimension="1"/>
    <map measureGroup="2" dimension="2"/>
    <map measureGroup="3" dimension="3"/>
    <map measureGroup="4" dimension="4"/>
    <map measureGroup="5" dimension="5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ma, Geovani" refreshedDate="46295.468968171299" backgroundQuery="1" createdVersion="8" refreshedVersion="8" minRefreshableVersion="3" recordCount="0" supportSubquery="1" supportAdvancedDrill="1" xr:uid="{A2A3CA31-8BA4-49EF-93ED-FAD3DAA65B85}">
  <cacheSource type="external" connectionId="2"/>
  <cacheFields count="2">
    <cacheField name="[CH_Media_Inventory].[vehicle name].[vehicle name]" caption="vehicle name" numFmtId="0" hierarchy="245" level="1">
      <sharedItems count="98">
        <s v="[CH_Media_Inventory].[vehicle name].&amp;[[TODAS AS EMISSORAS]]]" c="[TODAS AS EMISSORAS]"/>
        <s v="[CH_Media_Inventory].[vehicle name].&amp;[Action Midia]" c="Action Midia"/>
        <s v="[CH_Media_Inventory].[vehicle name].&amp;[AD+R]" c="AD+R"/>
        <s v="[CH_Media_Inventory].[vehicle name].&amp;[Alto Impacto]" c="Alto Impacto"/>
        <s v="[CH_Media_Inventory].[vehicle name].&amp;[Animal Planet]" c="Animal Planet"/>
        <s v="[CH_Media_Inventory].[vehicle name].&amp;[AXN]" c="AXN"/>
        <s v="[CH_Media_Inventory].[vehicle name].&amp;[Azul]" c="Azul"/>
        <s v="[CH_Media_Inventory].[vehicle name].&amp;[Bahia FM]" c="Bahia FM"/>
        <s v="[CH_Media_Inventory].[vehicle name].&amp;[Band News]" c="Band News"/>
        <s v="[CH_Media_Inventory].[vehicle name].&amp;[Band Sports]" c="Band Sports"/>
        <s v="[CH_Media_Inventory].[vehicle name].&amp;[Bandeirantes]" c="Bandeirantes"/>
        <s v="[CH_Media_Inventory].[vehicle name].&amp;[Be180]" c="Be180"/>
        <s v="[CH_Media_Inventory].[vehicle name].&amp;[Canal Bis]" c="Canal Bis"/>
        <s v="[CH_Media_Inventory].[vehicle name].&amp;[Canal Off]" c="Canal Off"/>
        <s v="[CH_Media_Inventory].[vehicle name].&amp;[Carajas FM]" c="Carajas FM"/>
        <s v="[CH_Media_Inventory].[vehicle name].&amp;[City Sign]" c="City Sign"/>
        <s v="[CH_Media_Inventory].[vehicle name].&amp;[Clear Channel]" c="Clear Channel"/>
        <s v="[CH_Media_Inventory].[vehicle name].&amp;[Clube FM]" c="Clube FM"/>
        <s v="[CH_Media_Inventory].[vehicle name].&amp;[Discovery Channel]" c="Discovery Channel"/>
        <s v="[CH_Media_Inventory].[vehicle name].&amp;[Discovery Home &amp; Health]" c="Discovery Home &amp; Health"/>
        <s v="[CH_Media_Inventory].[vehicle name].&amp;[Discovery Kids]" c="Discovery Kids"/>
        <s v="[CH_Media_Inventory].[vehicle name].&amp;[Discovery Science]" c="Discovery Science"/>
        <s v="[CH_Media_Inventory].[vehicle name].&amp;[Discovery Travel]" c="Discovery Travel"/>
        <s v="[CH_Media_Inventory].[vehicle name].&amp;[Discovery Turbo]" c="Discovery Turbo"/>
        <s v="[CH_Media_Inventory].[vehicle name].&amp;[Eletromidia]" c="Eletromidia"/>
        <s v="[CH_Media_Inventory].[vehicle name].&amp;[Energia 97 FM]" c="Energia 97 FM"/>
        <s v="[CH_Media_Inventory].[vehicle name].&amp;[ESPN]" c="ESPN"/>
        <s v="[CH_Media_Inventory].[vehicle name].&amp;[ESPN 2]" c="ESPN 2"/>
        <s v="[CH_Media_Inventory].[vehicle name].&amp;[ESPN 3]" c="ESPN 3"/>
        <s v="[CH_Media_Inventory].[vehicle name].&amp;[ESPN 4]" c="ESPN 4"/>
        <s v="[CH_Media_Inventory].[vehicle name].&amp;[ESPN Extra]" c="ESPN Extra"/>
        <s v="[CH_Media_Inventory].[vehicle name].&amp;[Flix Media]" c="Flix Media"/>
        <s v="[CH_Media_Inventory].[vehicle name].&amp;[Food Network]" c="Food Network"/>
        <s v="[CH_Media_Inventory].[vehicle name].&amp;[Globo]" c="Globo"/>
        <s v="[CH_Media_Inventory].[vehicle name].&amp;[Globo News]" c="Globo News"/>
        <s v="[CH_Media_Inventory].[vehicle name].&amp;[Globoplay Novelas]" c="Globoplay Novelas"/>
        <s v="[CH_Media_Inventory].[vehicle name].&amp;[Gloob]" c="Gloob"/>
        <s v="[CH_Media_Inventory].[vehicle name].&amp;[GNT]" c="GNT"/>
        <s v="[CH_Media_Inventory].[vehicle name].&amp;[Gol]" c="Gol"/>
        <s v="[CH_Media_Inventory].[vehicle name].&amp;[Grupo Coruja]" c="Grupo Coruja"/>
        <s v="[CH_Media_Inventory].[vehicle name].&amp;[HGTV]" c="HGTV"/>
        <s v="[CH_Media_Inventory].[vehicle name].&amp;[I7 Midia]" c="I7 Midia"/>
        <s v="[CH_Media_Inventory].[vehicle name].&amp;[Initial Plan]" c="Initial Plan"/>
        <s v="[CH_Media_Inventory].[vehicle name].&amp;[JCDecaux]" c="JCDecaux"/>
        <s v="[CH_Media_Inventory].[vehicle name].&amp;[Kallas]" c="Kallas"/>
        <s v="[CH_Media_Inventory].[vehicle name].&amp;[LED Promo]" c="LED Promo"/>
        <s v="[CH_Media_Inventory].[vehicle name].&amp;[Liberdade FM]" c="Liberdade FM"/>
        <s v="[CH_Media_Inventory].[vehicle name].&amp;[Megapix]" c="Megapix"/>
        <s v="[CH_Media_Inventory].[vehicle name].&amp;[Meio Norte FM]" c="Meio Norte FM"/>
        <s v="[CH_Media_Inventory].[vehicle name].&amp;[Mix FM]" c="Mix FM"/>
        <s v="[CH_Media_Inventory].[vehicle name].&amp;[MM Outdoor]" c="MM Outdoor"/>
        <s v="[CH_Media_Inventory].[vehicle name].&amp;[Modo Viagem]" c="Modo Viagem"/>
        <s v="[CH_Media_Inventory].[vehicle name].&amp;[Mude OOH]" c="Mude OOH"/>
        <s v="[CH_Media_Inventory].[vehicle name].&amp;[Multishow]" c="Multishow"/>
        <s v="[CH_Media_Inventory].[vehicle name].&amp;[Mupi Brasil]" c="Mupi Brasil"/>
        <s v="[CH_Media_Inventory].[vehicle name].&amp;[NEOOH]" c="NEOOH"/>
        <s v="[CH_Media_Inventory].[vehicle name].&amp;[Nickelodeon]" c="Nickelodeon"/>
        <s v="[CH_Media_Inventory].[vehicle name].&amp;[Nós DOOH]" c="Nós DOOH"/>
        <s v="[CH_Media_Inventory].[vehicle name].&amp;[Orla Rio]" c="Orla Rio"/>
        <s v="[CH_Media_Inventory].[vehicle name].&amp;[PAD OOH]" c="PAD OOH"/>
        <s v="[CH_Media_Inventory].[vehicle name].&amp;[Premiere]" c="Premiere"/>
        <s v="[CH_Media_Inventory].[vehicle name].&amp;[Prepare Mídia]" c="Prepare Mídia"/>
        <s v="[CH_Media_Inventory].[vehicle name].&amp;[Preshow]" c="Preshow"/>
        <s v="[CH_Media_Inventory].[vehicle name].&amp;[Provis]" c="Provis"/>
        <s v="[CH_Media_Inventory].[vehicle name].&amp;[Radio Disney]" c="Radio Disney"/>
        <s v="[CH_Media_Inventory].[vehicle name].&amp;[Radio Web]" c="Radio Web"/>
        <s v="[CH_Media_Inventory].[vehicle name].&amp;[Record]" c="Record"/>
        <s v="[CH_Media_Inventory].[vehicle name].&amp;[Record News]" c="Record News"/>
        <s v="[CH_Media_Inventory].[vehicle name].&amp;[Rede 93 FM]" c="Rede 93 FM"/>
        <s v="[CH_Media_Inventory].[vehicle name].&amp;[Rede Difusora]" c="Rede Difusora"/>
        <s v="[CH_Media_Inventory].[vehicle name].&amp;[Rede Massa]" c="Rede Massa"/>
        <s v="[CH_Media_Inventory].[vehicle name].&amp;[Rede Telecine]" c="Rede Telecine"/>
        <s v="[CH_Media_Inventory].[vehicle name].&amp;[RedeTV]" c="RedeTV"/>
        <s v="[CH_Media_Inventory].[vehicle name].&amp;[Retail Media]" c="Retail Media"/>
        <s v="[CH_Media_Inventory].[vehicle name].&amp;[Rio Ar]" c="Rio Ar"/>
        <s v="[CH_Media_Inventory].[vehicle name].&amp;[SBT]" c="SBT"/>
        <s v="[CH_Media_Inventory].[vehicle name].&amp;[SNC Sistema]" c="SNC Sistema"/>
        <s v="[CH_Media_Inventory].[vehicle name].&amp;[Sony]" c="Sony"/>
        <s v="[CH_Media_Inventory].[vehicle name].&amp;[Space]" c="Space"/>
        <s v="[CH_Media_Inventory].[vehicle name].&amp;[Sportv]" c="Sportv"/>
        <s v="[CH_Media_Inventory].[vehicle name].&amp;[Sportv 2]" c="Sportv 2"/>
        <s v="[CH_Media_Inventory].[vehicle name].&amp;[Sportv 3]" c="Sportv 3"/>
        <s v="[CH_Media_Inventory].[vehicle name].&amp;[Studio Universal]" c="Studio Universal"/>
        <s v="[CH_Media_Inventory].[vehicle name].&amp;[Telecine Action]" c="Telecine Action"/>
        <s v="[CH_Media_Inventory].[vehicle name].&amp;[Telecine Cult]" c="Telecine Cult"/>
        <s v="[CH_Media_Inventory].[vehicle name].&amp;[Telecine Fun]" c="Telecine Fun"/>
        <s v="[CH_Media_Inventory].[vehicle name].&amp;[Telecine Pipoca]" c="Telecine Pipoca"/>
        <s v="[CH_Media_Inventory].[vehicle name].&amp;[Telecine Premium]" c="Telecine Premium"/>
        <s v="[CH_Media_Inventory].[vehicle name].&amp;[Telecine Touch]" c="Telecine Touch"/>
        <s v="[CH_Media_Inventory].[vehicle name].&amp;[TNT]" c="TNT"/>
        <s v="[CH_Media_Inventory].[vehicle name].&amp;[TNT Novelas]" c="TNT Novelas"/>
        <s v="[CH_Media_Inventory].[vehicle name].&amp;[TNT Series]" c="TNT Series"/>
        <s v="[CH_Media_Inventory].[vehicle name].&amp;[TNT Sports]" c="TNT Sports"/>
        <s v="[CH_Media_Inventory].[vehicle name].&amp;[Tropical FM]" c="Tropical FM"/>
        <s v="[CH_Media_Inventory].[vehicle name].&amp;[Universal]" c="Universal"/>
        <s v="[CH_Media_Inventory].[vehicle name].&amp;[Visual Propaganda]" c="Visual Propaganda"/>
        <s v="[CH_Media_Inventory].[vehicle name].&amp;[Warner Channel]" c="Warner Channel"/>
        <s v="[CH_Media_Inventory].[vehicle name].&amp;[Zanzar]" c="Zanzar"/>
      </sharedItems>
    </cacheField>
    <cacheField name="[CH_Media_Inventory].[media type].[media type]" caption="media type" numFmtId="0" hierarchy="220" level="1">
      <sharedItems containsSemiMixedTypes="0" containsString="0"/>
    </cacheField>
  </cacheFields>
  <cacheHierarchies count="394">
    <cacheHierarchy uniqueName="[CH_campaigns].[_id]" caption="_id" attribute="1" defaultMemberUniqueName="[CH_campaigns].[_id].[All]" allUniqueName="[CH_campaigns].[_id].[All]" dimensionUniqueName="[CH_campaigns]" displayFolder="" count="0" memberValueDatatype="130" unbalanced="0"/>
    <cacheHierarchy uniqueName="[CH_campaigns].[_type]" caption="_type" attribute="1" defaultMemberUniqueName="[CH_campaigns].[_type].[All]" allUniqueName="[CH_campaigns].[_type].[All]" dimensionUniqueName="[CH_campaigns]" displayFolder="" count="0" memberValueDatatype="130" unbalanced="0"/>
    <cacheHierarchy uniqueName="[CH_campaigns].[approvalFlowId]" caption="approvalFlowId" attribute="1" defaultMemberUniqueName="[CH_campaigns].[approvalFlowId].[All]" allUniqueName="[CH_campaigns].[approvalFlowId].[All]" dimensionUniqueName="[CH_campaigns]" displayFolder="" count="0" memberValueDatatype="130" unbalanced="0"/>
    <cacheHierarchy uniqueName="[CH_campaigns].[approvalFlowStepId]" caption="approvalFlowStepId" attribute="1" defaultMemberUniqueName="[CH_campaigns].[approvalFlowStepId].[All]" allUniqueName="[CH_campaigns].[approvalFlowStepId].[All]" dimensionUniqueName="[CH_campaigns]" displayFolder="" count="0" memberValueDatatype="130" unbalanced="0"/>
    <cacheHierarchy uniqueName="[CH_campaigns].[approvers]" caption="approvers" attribute="1" defaultMemberUniqueName="[CH_campaigns].[approvers].[All]" allUniqueName="[CH_campaigns].[approvers].[All]" dimensionUniqueName="[CH_campaigns]" displayFolder="" count="0" memberValueDatatype="130" unbalanced="0"/>
    <cacheHierarchy uniqueName="[CH_campaigns].[color]" caption="color" attribute="1" defaultMemberUniqueName="[CH_campaigns].[color].[All]" allUniqueName="[CH_campaigns].[color].[All]" dimensionUniqueName="[CH_campaigns]" displayFolder="" count="0" memberValueDatatype="130" unbalanced="0"/>
    <cacheHierarchy uniqueName="[CH_campaigns].[conventionalName]" caption="conventionalName" attribute="1" defaultMemberUniqueName="[CH_campaigns].[conventionalName].[All]" allUniqueName="[CH_campaigns].[conventionalName].[All]" dimensionUniqueName="[CH_campaigns]" displayFolder="" count="0" memberValueDatatype="130" unbalanced="0"/>
    <cacheHierarchy uniqueName="[CH_campaigns].[createdAt]" caption="createdAt" attribute="1" defaultMemberUniqueName="[CH_campaigns].[createdAt].[All]" allUniqueName="[CH_campaigns].[createdAt].[All]" dimensionUniqueName="[CH_campaigns]" displayFolder="" count="0" memberValueDatatype="130" unbalanced="0"/>
    <cacheHierarchy uniqueName="[CH_campaigns].[createdBy]" caption="createdBy" attribute="1" defaultMemberUniqueName="[CH_campaigns].[createdBy].[All]" allUniqueName="[CH_campaigns].[createdBy].[All]" dimensionUniqueName="[CH_campaigns]" displayFolder="" count="0" memberValueDatatype="130" unbalanced="0"/>
    <cacheHierarchy uniqueName="[CH_campaigns].[customFields.name]" caption="customFields.name" attribute="1" defaultMemberUniqueName="[CH_campaigns].[customFields.name].[All]" allUniqueName="[CH_campaigns].[customFields.name].[All]" dimensionUniqueName="[CH_campaigns]" displayFolder="" count="0" memberValueDatatype="130" unbalanced="0"/>
    <cacheHierarchy uniqueName="[CH_campaigns].[customFields.value]" caption="customFields.value" attribute="1" defaultMemberUniqueName="[CH_campaigns].[customFields.value].[All]" allUniqueName="[CH_campaigns].[customFields.value].[All]" dimensionUniqueName="[CH_campaigns]" displayFolder="" count="0" memberValueDatatype="130" unbalanced="0"/>
    <cacheHierarchy uniqueName="[CH_campaigns].[editedAt]" caption="editedAt" attribute="1" defaultMemberUniqueName="[CH_campaigns].[editedAt].[All]" allUniqueName="[CH_campaigns].[editedAt].[All]" dimensionUniqueName="[CH_campaigns]" displayFolder="" count="0" memberValueDatatype="130" unbalanced="0"/>
    <cacheHierarchy uniqueName="[CH_campaigns].[editedBy]" caption="editedBy" attribute="1" defaultMemberUniqueName="[CH_campaigns].[editedBy].[All]" allUniqueName="[CH_campaigns].[editedBy].[All]" dimensionUniqueName="[CH_campaigns]" displayFolder="" count="0" memberValueDatatype="130" unbalanced="0"/>
    <cacheHierarchy uniqueName="[CH_campaigns].[endDate]" caption="endDate" attribute="1" defaultMemberUniqueName="[CH_campaigns].[endDate].[All]" allUniqueName="[CH_campaigns].[endDate].[All]" dimensionUniqueName="[CH_campaigns]" displayFolder="" count="0" memberValueDatatype="130" unbalanced="0"/>
    <cacheHierarchy uniqueName="[CH_campaigns].[history.approvalFlowStepId]" caption="history.approvalFlowStepId" attribute="1" defaultMemberUniqueName="[CH_campaigns].[history.approvalFlowStepId].[All]" allUniqueName="[CH_campaigns].[history.approvalFlowStepId].[All]" dimensionUniqueName="[CH_campaigns]" displayFolder="" count="0" memberValueDatatype="130" unbalanced="0"/>
    <cacheHierarchy uniqueName="[CH_campaigns].[history.time]" caption="history.time" attribute="1" defaultMemberUniqueName="[CH_campaigns].[history.time].[All]" allUniqueName="[CH_campaigns].[history.time].[All]" dimensionUniqueName="[CH_campaigns]" displayFolder="" count="0" memberValueDatatype="130" unbalanced="0"/>
    <cacheHierarchy uniqueName="[CH_campaigns].[imageETag]" caption="imageETag" attribute="1" defaultMemberUniqueName="[CH_campaigns].[imageETag].[All]" allUniqueName="[CH_campaigns].[imageETag].[All]" dimensionUniqueName="[CH_campaigns]" displayFolder="" count="0" memberValueDatatype="130" unbalanced="0"/>
    <cacheHierarchy uniqueName="[CH_campaigns].[isArchived]" caption="isArchived" attribute="1" defaultMemberUniqueName="[CH_campaigns].[isArchived].[All]" allUniqueName="[CH_campaigns].[isArchived].[All]" dimensionUniqueName="[CH_campaigns]" displayFolder="" count="0" memberValueDatatype="130" unbalanced="0"/>
    <cacheHierarchy uniqueName="[CH_campaigns].[key]" caption="key" attribute="1" defaultMemberUniqueName="[CH_campaigns].[key].[All]" allUniqueName="[CH_campaigns].[key].[All]" dimensionUniqueName="[CH_campaigns]" displayFolder="" count="0" memberValueDatatype="130" unbalanced="0"/>
    <cacheHierarchy uniqueName="[CH_campaigns].[mediaTypes]" caption="mediaTypes" attribute="1" defaultMemberUniqueName="[CH_campaigns].[mediaTypes].[All]" allUniqueName="[CH_campaigns].[mediaTypes].[All]" dimensionUniqueName="[CH_campaigns]" displayFolder="" count="0" memberValueDatatype="130" unbalanced="0"/>
    <cacheHierarchy uniqueName="[CH_campaigns].[mode]" caption="mode" attribute="1" defaultMemberUniqueName="[CH_campaigns].[mode].[All]" allUniqueName="[CH_campaigns].[mode].[All]" dimensionUniqueName="[CH_campaigns]" displayFolder="" count="0" memberValueDatatype="130" unbalanced="0"/>
    <cacheHierarchy uniqueName="[CH_campaigns].[name]" caption="name" attribute="1" defaultMemberUniqueName="[CH_campaigns].[name].[All]" allUniqueName="[CH_campaigns].[name].[All]" dimensionUniqueName="[CH_campaigns]" displayFolder="" count="0" memberValueDatatype="130" unbalanced="0"/>
    <cacheHierarchy uniqueName="[CH_campaigns].[organizationId]" caption="organizationId" attribute="1" defaultMemberUniqueName="[CH_campaigns].[organizationId].[All]" allUniqueName="[CH_campaigns].[organizationId].[All]" dimensionUniqueName="[CH_campaigns]" displayFolder="" count="0" memberValueDatatype="130" unbalanced="0"/>
    <cacheHierarchy uniqueName="[CH_campaigns].[startDate]" caption="startDate" attribute="1" defaultMemberUniqueName="[CH_campaigns].[startDate].[All]" allUniqueName="[CH_campaigns].[startDate].[All]" dimensionUniqueName="[CH_campaigns]" displayFolder="" count="0" memberValueDatatype="130" unbalanced="0"/>
    <cacheHierarchy uniqueName="[CH_campaigns].[status]" caption="status" attribute="1" defaultMemberUniqueName="[CH_campaigns].[status].[All]" allUniqueName="[CH_campaigns].[status].[All]" dimensionUniqueName="[CH_campaigns]" displayFolder="" count="0" memberValueDatatype="130" unbalanced="0"/>
    <cacheHierarchy uniqueName="[CH_campaigns].[trackingCodes]" caption="trackingCodes" attribute="1" defaultMemberUniqueName="[CH_campaigns].[trackingCodes].[All]" allUniqueName="[CH_campaigns].[trackingCodes].[All]" dimensionUniqueName="[CH_campaigns]" displayFolder="" count="0" memberValueDatatype="130" unbalanced="0"/>
    <cacheHierarchy uniqueName="[CH_campaigns].[users]" caption="users" attribute="1" defaultMemberUniqueName="[CH_campaigns].[users].[All]" allUniqueName="[CH_campaigns].[users].[All]" dimensionUniqueName="[CH_campaigns]" displayFolder="" count="0" memberValueDatatype="130" unbalanced="0"/>
    <cacheHierarchy uniqueName="[CH_campaigns].[value]" caption="value" attribute="1" defaultMemberUniqueName="[CH_campaigns].[value].[All]" allUniqueName="[CH_campaigns].[value].[All]" dimensionUniqueName="[CH_campaigns]" displayFolder="" count="0" memberValueDatatype="130" unbalanced="0"/>
    <cacheHierarchy uniqueName="[CH_media entries].[_id]" caption="_id" attribute="1" defaultMemberUniqueName="[CH_media entries].[_id].[All]" allUniqueName="[CH_media entries].[_id].[All]" dimensionUniqueName="[CH_media entries]" displayFolder="" count="0" memberValueDatatype="130" unbalanced="0"/>
    <cacheHierarchy uniqueName="[CH_media entries].[_statusApprovalFlowStepId]" caption="_statusApprovalFlowStepId" attribute="1" defaultMemberUniqueName="[CH_media entries].[_statusApprovalFlowStepId].[All]" allUniqueName="[CH_media entries].[_statusApprovalFlowStepId].[All]" dimensionUniqueName="[CH_media entries]" displayFolder="" count="0" memberValueDatatype="130" unbalanced="0"/>
    <cacheHierarchy uniqueName="[CH_media entries].[_statusApprovalFlowTransitionState]" caption="_statusApprovalFlowTransitionState" attribute="1" defaultMemberUniqueName="[CH_media entries].[_statusApprovalFlowTransitionState].[All]" allUniqueName="[CH_media entries].[_statusApprovalFlowTransitionState].[All]" dimensionUniqueName="[CH_media entries]" displayFolder="" count="0" memberValueDatatype="130" unbalanced="0"/>
    <cacheHierarchy uniqueName="[CH_media entries].[_type]" caption="_type" attribute="1" defaultMemberUniqueName="[CH_media entries].[_type].[All]" allUniqueName="[CH_media entries].[_type].[All]" dimensionUniqueName="[CH_media entries]" displayFolder="" count="0" memberValueDatatype="130" unbalanced="0"/>
    <cacheHierarchy uniqueName="[CH_media entries].[accountNamingString]" caption="accountNamingString" attribute="1" defaultMemberUniqueName="[CH_media entries].[accountNamingString].[All]" allUniqueName="[CH_media entries].[accountNamingString].[All]" dimensionUniqueName="[CH_media entries]" displayFolder="" count="0" memberValueDatatype="130" unbalanced="0"/>
    <cacheHierarchy uniqueName="[CH_media entries].[Ad Buying Platform]" caption="Ad Buying Platform" attribute="1" defaultMemberUniqueName="[CH_media entries].[Ad Buying Platform].[All]" allUniqueName="[CH_media entries].[Ad Buying Platform].[All]" dimensionUniqueName="[CH_media entries]" displayFolder="" count="0" memberValueDatatype="130" unbalanced="0"/>
    <cacheHierarchy uniqueName="[CH_media entries].[adGroupNamingString]" caption="adGroupNamingString" attribute="1" defaultMemberUniqueName="[CH_media entries].[adGroupNamingString].[All]" allUniqueName="[CH_media entries].[adGroupNamingString].[All]" dimensionUniqueName="[CH_media entries]" displayFolder="" count="0" memberValueDatatype="130" unbalanced="0"/>
    <cacheHierarchy uniqueName="[CH_media entries].[adNamingString]" caption="adNamingString" attribute="1" defaultMemberUniqueName="[CH_media entries].[adNamingString].[All]" allUniqueName="[CH_media entries].[adNamingString].[All]" dimensionUniqueName="[CH_media entries]" displayFolder="" count="0" memberValueDatatype="130" unbalanced="0"/>
    <cacheHierarchy uniqueName="[CH_media entries].[adSetNamingString]" caption="adSetNamingString" attribute="1" defaultMemberUniqueName="[CH_media entries].[adSetNamingString].[All]" allUniqueName="[CH_media entries].[adSetNamingString].[All]" dimensionUniqueName="[CH_media entries]" displayFolder="" count="0" memberValueDatatype="130" unbalanced="0"/>
    <cacheHierarchy uniqueName="[CH_media entries].[advertiserNamingString]" caption="advertiserNamingString" attribute="1" defaultMemberUniqueName="[CH_media entries].[advertiserNamingString].[All]" allUniqueName="[CH_media entries].[advertiserNamingString].[All]" dimensionUniqueName="[CH_media entries]" displayFolder="" count="0" memberValueDatatype="130" unbalanced="0"/>
    <cacheHierarchy uniqueName="[CH_media entries].[Agency Name]" caption="Agency Name" attribute="1" defaultMemberUniqueName="[CH_media entries].[Agency Name].[All]" allUniqueName="[CH_media entries].[Agency Name].[All]" dimensionUniqueName="[CH_media entries]" displayFolder="" count="0" memberValueDatatype="130" unbalanced="0"/>
    <cacheHierarchy uniqueName="[CH_media entries].[agencyNamingString]" caption="agencyNamingString" attribute="1" defaultMemberUniqueName="[CH_media entries].[agencyNamingString].[All]" allUniqueName="[CH_media entries].[agencyNamingString].[All]" dimensionUniqueName="[CH_media entries]" displayFolder="" count="0" memberValueDatatype="130" unbalanced="0"/>
    <cacheHierarchy uniqueName="[CH_media entries].[Audience Detail]" caption="Audience Detail" attribute="1" defaultMemberUniqueName="[CH_media entries].[Audience Detail].[All]" allUniqueName="[CH_media entries].[Audience Detail].[All]" dimensionUniqueName="[CH_media entries]" displayFolder="" count="0" memberValueDatatype="130" unbalanced="0"/>
    <cacheHierarchy uniqueName="[CH_media entries].[Audience Party]" caption="Audience Party" attribute="1" defaultMemberUniqueName="[CH_media entries].[Audience Party].[All]" allUniqueName="[CH_media entries].[Audience Party].[All]" dimensionUniqueName="[CH_media entries]" displayFolder="" count="0" memberValueDatatype="130" unbalanced="0"/>
    <cacheHierarchy uniqueName="[CH_media entries].[Audience Type]" caption="Audience Type" attribute="1" defaultMemberUniqueName="[CH_media entries].[Audience Type].[All]" allUniqueName="[CH_media entries].[Audience Type].[All]" dimensionUniqueName="[CH_media entries]" displayFolder="" count="0" memberValueDatatype="130" unbalanced="0"/>
    <cacheHierarchy uniqueName="[CH_media entries].[audienceNamingString]" caption="audienceNamingString" attribute="1" defaultMemberUniqueName="[CH_media entries].[audienceNamingString].[All]" allUniqueName="[CH_media entries].[audienceNamingString].[All]" dimensionUniqueName="[CH_media entries]" displayFolder="" count="0" memberValueDatatype="130" unbalanced="0"/>
    <cacheHierarchy uniqueName="[CH_media entries].[audiencePotentialReach]" caption="audiencePotentialReach" attribute="1" defaultMemberUniqueName="[CH_media entries].[audiencePotentialReach].[All]" allUniqueName="[CH_media entries].[audiencePotentialReach].[All]" dimensionUniqueName="[CH_media entries]" displayFolder="" count="0" memberValueDatatype="130" unbalanced="0"/>
    <cacheHierarchy uniqueName="[CH_media entries].[audienceReach]" caption="audienceReach" attribute="1" defaultMemberUniqueName="[CH_media entries].[audienceReach].[All]" allUniqueName="[CH_media entries].[audienceReach].[All]" dimensionUniqueName="[CH_media entries]" displayFolder="" count="0" memberValueDatatype="130" unbalanced="0"/>
    <cacheHierarchy uniqueName="[CH_media entries].[audioListened]" caption="audioListened" attribute="1" defaultMemberUniqueName="[CH_media entries].[audioListened].[All]" allUniqueName="[CH_media entries].[audioListened].[All]" dimensionUniqueName="[CH_media entries]" displayFolder="" count="0" memberValueDatatype="130" unbalanced="0"/>
    <cacheHierarchy uniqueName="[CH_media entries].[averageTicket]" caption="averageTicket" attribute="1" defaultMemberUniqueName="[CH_media entries].[averageTicket].[All]" allUniqueName="[CH_media entries].[averageTicket].[All]" dimensionUniqueName="[CH_media entries]" displayFolder="" count="0" memberValueDatatype="130" unbalanced="0"/>
    <cacheHierarchy uniqueName="[CH_media entries].[avgEngagementRate]" caption="avgEngagementRate" attribute="1" defaultMemberUniqueName="[CH_media entries].[avgEngagementRate].[All]" allUniqueName="[CH_media entries].[avgEngagementRate].[All]" dimensionUniqueName="[CH_media entries]" displayFolder="" count="0" memberValueDatatype="130" unbalanced="0"/>
    <cacheHierarchy uniqueName="[CH_media entries].[Billing]" caption="Billing" attribute="1" defaultMemberUniqueName="[CH_media entries].[Billing].[All]" allUniqueName="[CH_media entries].[Billing].[All]" dimensionUniqueName="[CH_media entries]" displayFolder="" count="0" memberValueDatatype="130" unbalanced="0"/>
    <cacheHierarchy uniqueName="[CH_media entries].[Brand Name]" caption="Brand Name" attribute="1" defaultMemberUniqueName="[CH_media entries].[Brand Name].[All]" allUniqueName="[CH_media entries].[Brand Name].[All]" dimensionUniqueName="[CH_media entries]" displayFolder="" count="0" memberValueDatatype="130" unbalanced="0"/>
    <cacheHierarchy uniqueName="[CH_media entries].[Brand or Influencer]" caption="Brand or Influencer" attribute="1" defaultMemberUniqueName="[CH_media entries].[Brand or Influencer].[All]" allUniqueName="[CH_media entries].[Brand or Influencer].[All]" dimensionUniqueName="[CH_media entries]" displayFolder="" count="0" memberValueDatatype="130" unbalanced="0"/>
    <cacheHierarchy uniqueName="[CH_media entries].[brandNamingString]" caption="brandNamingString" attribute="1" defaultMemberUniqueName="[CH_media entries].[brandNamingString].[All]" allUniqueName="[CH_media entries].[brandNamingString].[All]" dimensionUniqueName="[CH_media entries]" displayFolder="" count="0" memberValueDatatype="130" unbalanced="0"/>
    <cacheHierarchy uniqueName="[CH_media entries].[Broadcaster Type]" caption="Broadcaster Type" attribute="1" defaultMemberUniqueName="[CH_media entries].[Broadcaster Type].[All]" allUniqueName="[CH_media entries].[Broadcaster Type].[All]" dimensionUniqueName="[CH_media entries]" displayFolder="" count="0" memberValueDatatype="130" unbalanced="0"/>
    <cacheHierarchy uniqueName="[CH_media entries].[businessManagerNamingString]" caption="businessManagerNamingString" attribute="1" defaultMemberUniqueName="[CH_media entries].[businessManagerNamingString].[All]" allUniqueName="[CH_media entries].[businessManagerNamingString].[All]" dimensionUniqueName="[CH_media entries]" displayFolder="" count="0" memberValueDatatype="130" unbalanced="0"/>
    <cacheHierarchy uniqueName="[CH_media entries].[Buy Model]" caption="Buy Model" attribute="1" defaultMemberUniqueName="[CH_media entries].[Buy Model].[All]" allUniqueName="[CH_media entries].[Buy Model].[All]" dimensionUniqueName="[CH_media entries]" displayFolder="" count="0" memberValueDatatype="130" unbalanced="0"/>
    <cacheHierarchy uniqueName="[CH_media entries].[Buying Goal]" caption="Buying Goal" attribute="1" defaultMemberUniqueName="[CH_media entries].[Buying Goal].[All]" allUniqueName="[CH_media entries].[Buying Goal].[All]" dimensionUniqueName="[CH_media entries]" displayFolder="" count="0" memberValueDatatype="130" unbalanced="0"/>
    <cacheHierarchy uniqueName="[CH_media entries].[Buying Type]" caption="Buying Type" attribute="1" defaultMemberUniqueName="[CH_media entries].[Buying Type].[All]" allUniqueName="[CH_media entries].[Buying Type].[All]" dimensionUniqueName="[CH_media entries]" displayFolder="" count="0" memberValueDatatype="130" unbalanced="0"/>
    <cacheHierarchy uniqueName="[CH_media entries].[Campaign Name]" caption="Campaign Name" attribute="1" defaultMemberUniqueName="[CH_media entries].[Campaign Name].[All]" allUniqueName="[CH_media entries].[Campaign Name].[All]" dimensionUniqueName="[CH_media entries]" displayFolder="" count="0" memberValueDatatype="130" unbalanced="0"/>
    <cacheHierarchy uniqueName="[CH_media entries].[campaignId]" caption="campaignId" attribute="1" defaultMemberUniqueName="[CH_media entries].[campaignId].[All]" allUniqueName="[CH_media entries].[campaignId].[All]" dimensionUniqueName="[CH_media entries]" displayFolder="" count="0" memberValueDatatype="130" unbalanced="0"/>
    <cacheHierarchy uniqueName="[CH_media entries].[campaignNamingString]" caption="campaignNamingString" attribute="1" defaultMemberUniqueName="[CH_media entries].[campaignNamingString].[All]" allUniqueName="[CH_media entries].[campaignNamingString].[All]" dimensionUniqueName="[CH_media entries]" displayFolder="" count="0" memberValueDatatype="130" unbalanced="0"/>
    <cacheHierarchy uniqueName="[CH_media entries].[campaignPhase]" caption="campaignPhase" attribute="1" defaultMemberUniqueName="[CH_media entries].[campaignPhase].[All]" allUniqueName="[CH_media entries].[campaignPhase].[All]" dimensionUniqueName="[CH_media entries]" displayFolder="" count="0" memberValueDatatype="130" unbalanced="0"/>
    <cacheHierarchy uniqueName="[CH_media entries].[Category]" caption="Category" attribute="1" defaultMemberUniqueName="[CH_media entries].[Category].[All]" allUniqueName="[CH_media entries].[Category].[All]" dimensionUniqueName="[CH_media entries]" displayFolder="" count="0" memberValueDatatype="130" unbalanced="0"/>
    <cacheHierarchy uniqueName="[CH_media entries].[channelNamingString]" caption="channelNamingString" attribute="1" defaultMemberUniqueName="[CH_media entries].[channelNamingString].[All]" allUniqueName="[CH_media entries].[channelNamingString].[All]" dimensionUniqueName="[CH_media entries]" displayFolder="" count="0" memberValueDatatype="130" unbalanced="0"/>
    <cacheHierarchy uniqueName="[CH_media entries].[Cinema Exhibitors]" caption="Cinema Exhibitors" attribute="1" defaultMemberUniqueName="[CH_media entries].[Cinema Exhibitors].[All]" allUniqueName="[CH_media entries].[Cinema Exhibitors].[All]" dimensionUniqueName="[CH_media entries]" displayFolder="" count="0" memberValueDatatype="130" unbalanced="0"/>
    <cacheHierarchy uniqueName="[CH_media entries].[clicks]" caption="clicks" attribute="1" defaultMemberUniqueName="[CH_media entries].[clicks].[All]" allUniqueName="[CH_media entries].[clicks].[All]" dimensionUniqueName="[CH_media entries]" displayFolder="" count="0" memberValueDatatype="5" unbalanced="0"/>
    <cacheHierarchy uniqueName="[CH_media entries].[CN Code]" caption="CN Code" attribute="1" defaultMemberUniqueName="[CH_media entries].[CN Code].[All]" allUniqueName="[CH_media entries].[CN Code].[All]" dimensionUniqueName="[CH_media entries]" displayFolder="" count="0" memberValueDatatype="130" unbalanced="0"/>
    <cacheHierarchy uniqueName="[CH_media entries].[Conversion Type]" caption="Conversion Type" attribute="1" defaultMemberUniqueName="[CH_media entries].[Conversion Type].[All]" allUniqueName="[CH_media entries].[Conversion Type].[All]" dimensionUniqueName="[CH_media entries]" displayFolder="" count="0" memberValueDatatype="130" unbalanced="0"/>
    <cacheHierarchy uniqueName="[CH_media entries].[conversionRate]" caption="conversionRate" attribute="1" defaultMemberUniqueName="[CH_media entries].[conversionRate].[All]" allUniqueName="[CH_media entries].[conversionRate].[All]" dimensionUniqueName="[CH_media entries]" displayFolder="" count="0" memberValueDatatype="130" unbalanced="0"/>
    <cacheHierarchy uniqueName="[CH_media entries].[coverage]" caption="coverage" attribute="1" defaultMemberUniqueName="[CH_media entries].[coverage].[All]" allUniqueName="[CH_media entries].[coverage].[All]" dimensionUniqueName="[CH_media entries]" displayFolder="" count="0" memberValueDatatype="130" unbalanced="0"/>
    <cacheHierarchy uniqueName="[CH_media entries].[cpc]" caption="cpc" attribute="1" defaultMemberUniqueName="[CH_media entries].[cpc].[All]" allUniqueName="[CH_media entries].[cpc].[All]" dimensionUniqueName="[CH_media entries]" displayFolder="" count="0" memberValueDatatype="5" unbalanced="0"/>
    <cacheHierarchy uniqueName="[CH_media entries].[cpm]" caption="cpm" attribute="1" defaultMemberUniqueName="[CH_media entries].[cpm].[All]" allUniqueName="[CH_media entries].[cpm].[All]" dimensionUniqueName="[CH_media entries]" displayFolder="" count="0" memberValueDatatype="5" unbalanced="0"/>
    <cacheHierarchy uniqueName="[CH_media entries].[cpv100]" caption="cpv100" attribute="1" defaultMemberUniqueName="[CH_media entries].[cpv100].[All]" allUniqueName="[CH_media entries].[cpv100].[All]" dimensionUniqueName="[CH_media entries]" displayFolder="" count="0" memberValueDatatype="5" unbalanced="0"/>
    <cacheHierarchy uniqueName="[CH_media entries].[createdAt]" caption="createdAt" attribute="1" defaultMemberUniqueName="[CH_media entries].[createdAt].[All]" allUniqueName="[CH_media entries].[createdAt].[All]" dimensionUniqueName="[CH_media entries]" displayFolder="" count="0" memberValueDatatype="130" unbalanced="0"/>
    <cacheHierarchy uniqueName="[CH_media entries].[createdBy]" caption="createdBy" attribute="1" defaultMemberUniqueName="[CH_media entries].[createdBy].[All]" allUniqueName="[CH_media entries].[createdBy].[All]" dimensionUniqueName="[CH_media entries]" displayFolder="" count="0" memberValueDatatype="130" unbalanced="0"/>
    <cacheHierarchy uniqueName="[CH_media entries].[creativeName]" caption="creativeName" attribute="1" defaultMemberUniqueName="[CH_media entries].[creativeName].[All]" allUniqueName="[CH_media entries].[creativeName].[All]" dimensionUniqueName="[CH_media entries]" displayFolder="" count="0" memberValueDatatype="130" unbalanced="0"/>
    <cacheHierarchy uniqueName="[CH_media entries].[creativeNamingString]" caption="creativeNamingString" attribute="1" defaultMemberUniqueName="[CH_media entries].[creativeNamingString].[All]" allUniqueName="[CH_media entries].[creativeNamingString].[All]" dimensionUniqueName="[CH_media entries]" displayFolder="" count="0" memberValueDatatype="130" unbalanced="0"/>
    <cacheHierarchy uniqueName="[CH_media entries].[ctr]" caption="ctr" attribute="1" defaultMemberUniqueName="[CH_media entries].[ctr].[All]" allUniqueName="[CH_media entries].[ctr].[All]" dimensionUniqueName="[CH_media entries]" displayFolder="" count="0" memberValueDatatype="130" unbalanced="0"/>
    <cacheHierarchy uniqueName="[CH_media entries].[Currency]" caption="Currency" attribute="1" defaultMemberUniqueName="[CH_media entries].[Currency].[All]" allUniqueName="[CH_media entries].[Currency].[All]" dimensionUniqueName="[CH_media entries]" displayFolder="" count="0" memberValueDatatype="130" unbalanced="0"/>
    <cacheHierarchy uniqueName="[CH_media entries].[daypart]" caption="daypart" attribute="1" defaultMemberUniqueName="[CH_media entries].[daypart].[All]" allUniqueName="[CH_media entries].[daypart].[All]" dimensionUniqueName="[CH_media entries]" displayFolder="" count="0" memberValueDatatype="130" unbalanced="0"/>
    <cacheHierarchy uniqueName="[CH_media entries].[demographicUniverse]" caption="demographicUniverse" attribute="1" defaultMemberUniqueName="[CH_media entries].[demographicUniverse].[All]" allUniqueName="[CH_media entries].[demographicUniverse].[All]" dimensionUniqueName="[CH_media entries]" displayFolder="" count="0" memberValueDatatype="130" unbalanced="0"/>
    <cacheHierarchy uniqueName="[CH_media entries].[Device Type]" caption="Device Type" attribute="1" defaultMemberUniqueName="[CH_media entries].[Device Type].[All]" allUniqueName="[CH_media entries].[Device Type].[All]" dimensionUniqueName="[CH_media entries]" displayFolder="" count="0" memberValueDatatype="130" unbalanced="0"/>
    <cacheHierarchy uniqueName="[CH_media entries].[discount]" caption="discount" attribute="1" defaultMemberUniqueName="[CH_media entries].[discount].[All]" allUniqueName="[CH_media entries].[discount].[All]" dimensionUniqueName="[CH_media entries]" displayFolder="" count="0" memberValueDatatype="130" unbalanced="0"/>
    <cacheHierarchy uniqueName="[CH_media entries].[Division]" caption="Division" attribute="1" defaultMemberUniqueName="[CH_media entries].[Division].[All]" allUniqueName="[CH_media entries].[Division].[All]" dimensionUniqueName="[CH_media entries]" displayFolder="" count="0" memberValueDatatype="130" unbalanced="0"/>
    <cacheHierarchy uniqueName="[CH_media entries].[editedAt]" caption="editedAt" attribute="1" defaultMemberUniqueName="[CH_media entries].[editedAt].[All]" allUniqueName="[CH_media entries].[editedAt].[All]" dimensionUniqueName="[CH_media entries]" displayFolder="" count="0" memberValueDatatype="130" unbalanced="0"/>
    <cacheHierarchy uniqueName="[CH_media entries].[editedBy]" caption="editedBy" attribute="1" defaultMemberUniqueName="[CH_media entries].[editedBy].[All]" allUniqueName="[CH_media entries].[editedBy].[All]" dimensionUniqueName="[CH_media entries]" displayFolder="" count="0" memberValueDatatype="130" unbalanced="0"/>
    <cacheHierarchy uniqueName="[CH_media entries].[endDate]" caption="endDate" attribute="1" time="1" defaultMemberUniqueName="[CH_media entries].[endDate].[All]" allUniqueName="[CH_media entries].[endDate].[All]" dimensionUniqueName="[CH_media entries]" displayFolder="" count="0" memberValueDatatype="7" unbalanced="0"/>
    <cacheHierarchy uniqueName="[CH_media entries].[engagements]" caption="engagements" attribute="1" defaultMemberUniqueName="[CH_media entries].[engagements].[All]" allUniqueName="[CH_media entries].[engagements].[All]" dimensionUniqueName="[CH_media entries]" displayFolder="" count="0" memberValueDatatype="5" unbalanced="0"/>
    <cacheHierarchy uniqueName="[CH_media entries].[entityNamingString]" caption="entityNamingString" attribute="1" defaultMemberUniqueName="[CH_media entries].[entityNamingString].[All]" allUniqueName="[CH_media entries].[entityNamingString].[All]" dimensionUniqueName="[CH_media entries]" displayFolder="" count="0" memberValueDatatype="130" unbalanced="0"/>
    <cacheHierarchy uniqueName="[CH_media entries].[exchangeRateBrl]" caption="exchangeRateBrl" attribute="1" defaultMemberUniqueName="[CH_media entries].[exchangeRateBrl].[All]" allUniqueName="[CH_media entries].[exchangeRateBrl].[All]" dimensionUniqueName="[CH_media entries]" displayFolder="" count="0" memberValueDatatype="5" unbalanced="0"/>
    <cacheHierarchy uniqueName="[CH_media entries].[exchangeRateEur]" caption="exchangeRateEur" attribute="1" defaultMemberUniqueName="[CH_media entries].[exchangeRateEur].[All]" allUniqueName="[CH_media entries].[exchangeRateEur].[All]" dimensionUniqueName="[CH_media entries]" displayFolder="" count="0" memberValueDatatype="130" unbalanced="0"/>
    <cacheHierarchy uniqueName="[CH_media entries].[exchangeRateGbp]" caption="exchangeRateGbp" attribute="1" defaultMemberUniqueName="[CH_media entries].[exchangeRateGbp].[All]" allUniqueName="[CH_media entries].[exchangeRateGbp].[All]" dimensionUniqueName="[CH_media entries]" displayFolder="" count="0" memberValueDatatype="130" unbalanced="0"/>
    <cacheHierarchy uniqueName="[CH_media entries].[executionDetails]" caption="executionDetails" attribute="1" defaultMemberUniqueName="[CH_media entries].[executionDetails].[All]" allUniqueName="[CH_media entries].[executionDetails].[All]" dimensionUniqueName="[CH_media entries]" displayFolder="" count="0" memberValueDatatype="130" unbalanced="0"/>
    <cacheHierarchy uniqueName="[CH_media entries].[flightNumber]" caption="flightNumber" attribute="1" defaultMemberUniqueName="[CH_media entries].[flightNumber].[All]" allUniqueName="[CH_media entries].[flightNumber].[All]" dimensionUniqueName="[CH_media entries]" displayFolder="" count="0" memberValueDatatype="130" unbalanced="0"/>
    <cacheHierarchy uniqueName="[CH_media entries].[Format]" caption="Format" attribute="1" defaultMemberUniqueName="[CH_media entries].[Format].[All]" allUniqueName="[CH_media entries].[Format].[All]" dimensionUniqueName="[CH_media entries]" displayFolder="" count="0" memberValueDatatype="130" unbalanced="0"/>
    <cacheHierarchy uniqueName="[CH_media entries].[Format Type]" caption="Format Type" attribute="1" defaultMemberUniqueName="[CH_media entries].[Format Type].[All]" allUniqueName="[CH_media entries].[Format Type].[All]" dimensionUniqueName="[CH_media entries]" displayFolder="" count="0" memberValueDatatype="130" unbalanced="0"/>
    <cacheHierarchy uniqueName="[CH_media entries].[freetext]" caption="freetext" attribute="1" defaultMemberUniqueName="[CH_media entries].[freetext].[All]" allUniqueName="[CH_media entries].[freetext].[All]" dimensionUniqueName="[CH_media entries]" displayFolder="" count="0" memberValueDatatype="130" unbalanced="0"/>
    <cacheHierarchy uniqueName="[CH_media entries].[Gender]" caption="Gender" attribute="1" defaultMemberUniqueName="[CH_media entries].[Gender].[All]" allUniqueName="[CH_media entries].[Gender].[All]" dimensionUniqueName="[CH_media entries]" displayFolder="" count="0" memberValueDatatype="130" unbalanced="0"/>
    <cacheHierarchy uniqueName="[CH_media entries].[Global/Local]" caption="Global/Local" attribute="1" defaultMemberUniqueName="[CH_media entries].[Global/Local].[All]" allUniqueName="[CH_media entries].[Global/Local].[All]" dimensionUniqueName="[CH_media entries]" displayFolder="" count="0" memberValueDatatype="130" unbalanced="0"/>
    <cacheHierarchy uniqueName="[CH_media entries].[grossTotalCostNegotiated]" caption="grossTotalCostNegotiated" attribute="1" defaultMemberUniqueName="[CH_media entries].[grossTotalCostNegotiated].[All]" allUniqueName="[CH_media entries].[grossTotalCostNegotiated].[All]" dimensionUniqueName="[CH_media entries]" displayFolder="" count="0" memberValueDatatype="5" unbalanced="0"/>
    <cacheHierarchy uniqueName="[CH_media entries].[impacts]" caption="impacts" attribute="1" defaultMemberUniqueName="[CH_media entries].[impacts].[All]" allUniqueName="[CH_media entries].[impacts].[All]" dimensionUniqueName="[CH_media entries]" displayFolder="" count="0" memberValueDatatype="130" unbalanced="0"/>
    <cacheHierarchy uniqueName="[CH_media entries].[impressions]" caption="impressions" attribute="1" defaultMemberUniqueName="[CH_media entries].[impressions].[All]" allUniqueName="[CH_media entries].[impressions].[All]" dimensionUniqueName="[CH_media entries]" displayFolder="" count="0" memberValueDatatype="5" unbalanced="0"/>
    <cacheHierarchy uniqueName="[CH_media entries].[Influencer Name]" caption="Influencer Name" attribute="1" defaultMemberUniqueName="[CH_media entries].[Influencer Name].[All]" allUniqueName="[CH_media entries].[Influencer Name].[All]" dimensionUniqueName="[CH_media entries]" displayFolder="" count="0" memberValueDatatype="130" unbalanced="0"/>
    <cacheHierarchy uniqueName="[CH_media entries].[influencerHandle]" caption="influencerHandle" attribute="1" defaultMemberUniqueName="[CH_media entries].[influencerHandle].[All]" allUniqueName="[CH_media entries].[influencerHandle].[All]" dimensionUniqueName="[CH_media entries]" displayFolder="" count="0" memberValueDatatype="130" unbalanced="0"/>
    <cacheHierarchy uniqueName="[CH_media entries].[insertionOrderNamingString]" caption="insertionOrderNamingString" attribute="1" defaultMemberUniqueName="[CH_media entries].[insertionOrderNamingString].[All]" allUniqueName="[CH_media entries].[insertionOrderNamingString].[All]" dimensionUniqueName="[CH_media entries]" displayFolder="" count="0" memberValueDatatype="130" unbalanced="0"/>
    <cacheHierarchy uniqueName="[CH_media entries].[ISO Country Code]" caption="ISO Country Code" attribute="1" defaultMemberUniqueName="[CH_media entries].[ISO Country Code].[All]" allUniqueName="[CH_media entries].[ISO Country Code].[All]" dimensionUniqueName="[CH_media entries]" displayFolder="" count="0" memberValueDatatype="130" unbalanced="0"/>
    <cacheHierarchy uniqueName="[CH_media entries].[Landing Page Type]" caption="Landing Page Type" attribute="1" defaultMemberUniqueName="[CH_media entries].[Landing Page Type].[All]" allUniqueName="[CH_media entries].[Landing Page Type].[All]" dimensionUniqueName="[CH_media entries]" displayFolder="" count="0" memberValueDatatype="130" unbalanced="0"/>
    <cacheHierarchy uniqueName="[CH_media entries].[Length]" caption="Length" attribute="1" defaultMemberUniqueName="[CH_media entries].[Length].[All]" allUniqueName="[CH_media entries].[Length].[All]" dimensionUniqueName="[CH_media entries]" displayFolder="" count="0" memberValueDatatype="130" unbalanced="0"/>
    <cacheHierarchy uniqueName="[CH_media entries].[lineItemNamingString]" caption="lineItemNamingString" attribute="1" defaultMemberUniqueName="[CH_media entries].[lineItemNamingString].[All]" allUniqueName="[CH_media entries].[lineItemNamingString].[All]" dimensionUniqueName="[CH_media entries]" displayFolder="" count="0" memberValueDatatype="130" unbalanced="0"/>
    <cacheHierarchy uniqueName="[CH_media entries].[location]" caption="location" attribute="1" defaultMemberUniqueName="[CH_media entries].[location].[All]" allUniqueName="[CH_media entries].[location].[All]" dimensionUniqueName="[CH_media entries]" displayFolder="" count="0" memberValueDatatype="130" unbalanced="0"/>
    <cacheHierarchy uniqueName="[CH_media entries].[Max Age]" caption="Max Age" attribute="1" defaultMemberUniqueName="[CH_media entries].[Max Age].[All]" allUniqueName="[CH_media entries].[Max Age].[All]" dimensionUniqueName="[CH_media entries]" displayFolder="" count="0" memberValueDatatype="130" unbalanced="0"/>
    <cacheHierarchy uniqueName="[CH_media entries].[Media Approach]" caption="Media Approach" attribute="1" defaultMemberUniqueName="[CH_media entries].[Media Approach].[All]" allUniqueName="[CH_media entries].[Media Approach].[All]" dimensionUniqueName="[CH_media entries]" displayFolder="" count="0" memberValueDatatype="130" unbalanced="0"/>
    <cacheHierarchy uniqueName="[CH_media entries].[media type name]" caption="media type name" attribute="1" defaultMemberUniqueName="[CH_media entries].[media type name].[All]" allUniqueName="[CH_media entries].[media type name].[All]" dimensionUniqueName="[CH_media entries]" displayFolder="" count="0" memberValueDatatype="130" unbalanced="0"/>
    <cacheHierarchy uniqueName="[CH_media entries].[Media Vehicle Classification]" caption="Media Vehicle Classification" attribute="1" defaultMemberUniqueName="[CH_media entries].[Media Vehicle Classification].[All]" allUniqueName="[CH_media entries].[Media Vehicle Classification].[All]" dimensionUniqueName="[CH_media entries]" displayFolder="" count="0" memberValueDatatype="130" unbalanced="0"/>
    <cacheHierarchy uniqueName="[CH_media entries].[media vehicle name]" caption="media vehicle name" attribute="1" defaultMemberUniqueName="[CH_media entries].[media vehicle name].[All]" allUniqueName="[CH_media entries].[media vehicle name].[All]" dimensionUniqueName="[CH_media entries]" displayFolder="" count="0" memberValueDatatype="130" unbalanced="0"/>
    <cacheHierarchy uniqueName="[CH_media entries].[mediaBuyerNamingString]" caption="mediaBuyerNamingString" attribute="1" defaultMemberUniqueName="[CH_media entries].[mediaBuyerNamingString].[All]" allUniqueName="[CH_media entries].[mediaBuyerNamingString].[All]" dimensionUniqueName="[CH_media entries]" displayFolder="" count="0" memberValueDatatype="130" unbalanced="0"/>
    <cacheHierarchy uniqueName="[CH_media entries].[mediaTypeId]" caption="mediaTypeId" attribute="1" defaultMemberUniqueName="[CH_media entries].[mediaTypeId].[All]" allUniqueName="[CH_media entries].[mediaTypeId].[All]" dimensionUniqueName="[CH_media entries]" displayFolder="" count="0" memberValueDatatype="130" unbalanced="0"/>
    <cacheHierarchy uniqueName="[CH_media entries].[mediaVendor]" caption="mediaVendor" attribute="1" defaultMemberUniqueName="[CH_media entries].[mediaVendor].[All]" allUniqueName="[CH_media entries].[mediaVendor].[All]" dimensionUniqueName="[CH_media entries]" displayFolder="" count="0" memberValueDatatype="130" unbalanced="0"/>
    <cacheHierarchy uniqueName="[CH_media entries].[Metric Evaluated]" caption="Metric Evaluated" attribute="1" defaultMemberUniqueName="[CH_media entries].[Metric Evaluated].[All]" allUniqueName="[CH_media entries].[Metric Evaluated].[All]" dimensionUniqueName="[CH_media entries]" displayFolder="" count="0" memberValueDatatype="130" unbalanced="0"/>
    <cacheHierarchy uniqueName="[CH_media entries].[Min Age]" caption="Min Age" attribute="1" defaultMemberUniqueName="[CH_media entries].[Min Age].[All]" allUniqueName="[CH_media entries].[Min Age].[All]" dimensionUniqueName="[CH_media entries]" displayFolder="" count="0" memberValueDatatype="130" unbalanced="0"/>
    <cacheHierarchy uniqueName="[CH_media entries].[Negotiation Period]" caption="Negotiation Period" attribute="1" defaultMemberUniqueName="[CH_media entries].[Negotiation Period].[All]" allUniqueName="[CH_media entries].[Negotiation Period].[All]" dimensionUniqueName="[CH_media entries]" displayFolder="" count="0" memberValueDatatype="130" unbalanced="0"/>
    <cacheHierarchy uniqueName="[CH_media entries].[netCpp]" caption="netCpp" attribute="1" defaultMemberUniqueName="[CH_media entries].[netCpp].[All]" allUniqueName="[CH_media entries].[netCpp].[All]" dimensionUniqueName="[CH_media entries]" displayFolder="" count="0" memberValueDatatype="130" unbalanced="0"/>
    <cacheHierarchy uniqueName="[CH_media entries].[netTotalCost]" caption="netTotalCost" attribute="1" defaultMemberUniqueName="[CH_media entries].[netTotalCost].[All]" allUniqueName="[CH_media entries].[netTotalCost].[All]" dimensionUniqueName="[CH_media entries]" displayFolder="" count="0" memberValueDatatype="5" unbalanced="0"/>
    <cacheHierarchy uniqueName="[CH_media entries].[netTotalCostNegotiated]" caption="netTotalCostNegotiated" attribute="1" defaultMemberUniqueName="[CH_media entries].[netTotalCostNegotiated].[All]" allUniqueName="[CH_media entries].[netTotalCostNegotiated].[All]" dimensionUniqueName="[CH_media entries]" displayFolder="" count="0" memberValueDatatype="5" unbalanced="0"/>
    <cacheHierarchy uniqueName="[CH_media entries].[netTotalCostNegotiatedEur]" caption="netTotalCostNegotiatedEur" attribute="1" defaultMemberUniqueName="[CH_media entries].[netTotalCostNegotiatedEur].[All]" allUniqueName="[CH_media entries].[netTotalCostNegotiatedEur].[All]" dimensionUniqueName="[CH_media entries]" displayFolder="" count="0" memberValueDatatype="130" unbalanced="0"/>
    <cacheHierarchy uniqueName="[CH_media entries].[Objective]" caption="Objective" attribute="1" defaultMemberUniqueName="[CH_media entries].[Objective].[All]" allUniqueName="[CH_media entries].[Objective].[All]" dimensionUniqueName="[CH_media entries]" displayFolder="" count="0" memberValueDatatype="130" unbalanced="0"/>
    <cacheHierarchy uniqueName="[CH_media entries].[observations]" caption="observations" attribute="1" defaultMemberUniqueName="[CH_media entries].[observations].[All]" allUniqueName="[CH_media entries].[observations].[All]" dimensionUniqueName="[CH_media entries]" displayFolder="" count="0" memberValueDatatype="130" unbalanced="0"/>
    <cacheHierarchy uniqueName="[CH_media entries].[ofAudienceReach]" caption="ofAudienceReach" attribute="1" defaultMemberUniqueName="[CH_media entries].[ofAudienceReach].[All]" allUniqueName="[CH_media entries].[ofAudienceReach].[All]" dimensionUniqueName="[CH_media entries]" displayFolder="" count="0" memberValueDatatype="130" unbalanced="0"/>
    <cacheHierarchy uniqueName="[CH_media entries].[ofDemographic]" caption="ofDemographic" attribute="1" defaultMemberUniqueName="[CH_media entries].[ofDemographic].[All]" allUniqueName="[CH_media entries].[ofDemographic].[All]" dimensionUniqueName="[CH_media entries]" displayFolder="" count="0" memberValueDatatype="130" unbalanced="0"/>
    <cacheHierarchy uniqueName="[CH_media entries].[orderNamingString]" caption="orderNamingString" attribute="1" defaultMemberUniqueName="[CH_media entries].[orderNamingString].[All]" allUniqueName="[CH_media entries].[orderNamingString].[All]" dimensionUniqueName="[CH_media entries]" displayFolder="" count="0" memberValueDatatype="130" unbalanced="0"/>
    <cacheHierarchy uniqueName="[CH_media entries].[package]" caption="package" attribute="1" defaultMemberUniqueName="[CH_media entries].[package].[All]" allUniqueName="[CH_media entries].[package].[All]" dimensionUniqueName="[CH_media entries]" displayFolder="" count="0" memberValueDatatype="130" unbalanced="0"/>
    <cacheHierarchy uniqueName="[CH_media entries].[partnerNamingString]" caption="partnerNamingString" attribute="1" defaultMemberUniqueName="[CH_media entries].[partnerNamingString].[All]" allUniqueName="[CH_media entries].[partnerNamingString].[All]" dimensionUniqueName="[CH_media entries]" displayFolder="" count="0" memberValueDatatype="130" unbalanced="0"/>
    <cacheHierarchy uniqueName="[CH_media entries].[Placement Global]" caption="Placement Global" attribute="1" defaultMemberUniqueName="[CH_media entries].[Placement Global].[All]" allUniqueName="[CH_media entries].[Placement Global].[All]" dimensionUniqueName="[CH_media entries]" displayFolder="" count="0" memberValueDatatype="130" unbalanced="0"/>
    <cacheHierarchy uniqueName="[CH_media entries].[Placement Local]" caption="Placement Local" attribute="1" defaultMemberUniqueName="[CH_media entries].[Placement Local].[All]" allUniqueName="[CH_media entries].[Placement Local].[All]" dimensionUniqueName="[CH_media entries]" displayFolder="" count="0" memberValueDatatype="130" unbalanced="0"/>
    <cacheHierarchy uniqueName="[CH_media entries].[placementNamingString]" caption="placementNamingString" attribute="1" defaultMemberUniqueName="[CH_media entries].[placementNamingString].[All]" allUniqueName="[CH_media entries].[placementNamingString].[All]" dimensionUniqueName="[CH_media entries]" displayFolder="" count="0" memberValueDatatype="130" unbalanced="0"/>
    <cacheHierarchy uniqueName="[CH_media entries].[Portfolio]" caption="Portfolio" attribute="1" defaultMemberUniqueName="[CH_media entries].[Portfolio].[All]" allUniqueName="[CH_media entries].[Portfolio].[All]" dimensionUniqueName="[CH_media entries]" displayFolder="" count="0" memberValueDatatype="130" unbalanced="0"/>
    <cacheHierarchy uniqueName="[CH_media entries].[portfolioNamingString]" caption="portfolioNamingString" attribute="1" defaultMemberUniqueName="[CH_media entries].[portfolioNamingString].[All]" allUniqueName="[CH_media entries].[portfolioNamingString].[All]" dimensionUniqueName="[CH_media entries]" displayFolder="" count="0" memberValueDatatype="130" unbalanced="0"/>
    <cacheHierarchy uniqueName="[CH_media entries].[Print Type]" caption="Print Type" attribute="1" defaultMemberUniqueName="[CH_media entries].[Print Type].[All]" allUniqueName="[CH_media entries].[Print Type].[All]" dimensionUniqueName="[CH_media entries]" displayFolder="" count="0" memberValueDatatype="130" unbalanced="0"/>
    <cacheHierarchy uniqueName="[CH_media entries].[Production Media Type]" caption="Production Media Type" attribute="1" defaultMemberUniqueName="[CH_media entries].[Production Media Type].[All]" allUniqueName="[CH_media entries].[Production Media Type].[All]" dimensionUniqueName="[CH_media entries]" displayFolder="" count="0" memberValueDatatype="130" unbalanced="0"/>
    <cacheHierarchy uniqueName="[CH_media entries].[Production Month]" caption="Production Month" attribute="1" defaultMemberUniqueName="[CH_media entries].[Production Month].[All]" allUniqueName="[CH_media entries].[Production Month].[All]" dimensionUniqueName="[CH_media entries]" displayFolder="" count="0" memberValueDatatype="130" unbalanced="0"/>
    <cacheHierarchy uniqueName="[CH_media entries].[productionCost]" caption="productionCost" attribute="1" defaultMemberUniqueName="[CH_media entries].[productionCost].[All]" allUniqueName="[CH_media entries].[productionCost].[All]" dimensionUniqueName="[CH_media entries]" displayFolder="" count="0" memberValueDatatype="130" unbalanced="0"/>
    <cacheHierarchy uniqueName="[CH_media entries].[productionCostEur]" caption="productionCostEur" attribute="1" defaultMemberUniqueName="[CH_media entries].[productionCostEur].[All]" allUniqueName="[CH_media entries].[productionCostEur].[All]" dimensionUniqueName="[CH_media entries]" displayFolder="" count="0" memberValueDatatype="130" unbalanced="0"/>
    <cacheHierarchy uniqueName="[CH_media entries].[productionDetail]" caption="productionDetail" attribute="1" defaultMemberUniqueName="[CH_media entries].[productionDetail].[All]" allUniqueName="[CH_media entries].[productionDetail].[All]" dimensionUniqueName="[CH_media entries]" displayFolder="" count="0" memberValueDatatype="130" unbalanced="0"/>
    <cacheHierarchy uniqueName="[CH_media entries].[profileNamingString]" caption="profileNamingString" attribute="1" defaultMemberUniqueName="[CH_media entries].[profileNamingString].[All]" allUniqueName="[CH_media entries].[profileNamingString].[All]" dimensionUniqueName="[CH_media entries]" displayFolder="" count="0" memberValueDatatype="130" unbalanced="0"/>
    <cacheHierarchy uniqueName="[CH_media entries].[projectDetail]" caption="projectDetail" attribute="1" defaultMemberUniqueName="[CH_media entries].[projectDetail].[All]" allUniqueName="[CH_media entries].[projectDetail].[All]" dimensionUniqueName="[CH_media entries]" displayFolder="" count="0" memberValueDatatype="130" unbalanced="0"/>
    <cacheHierarchy uniqueName="[CH_media entries].[projectName]" caption="projectName" attribute="1" defaultMemberUniqueName="[CH_media entries].[projectName].[All]" allUniqueName="[CH_media entries].[projectName].[All]" dimensionUniqueName="[CH_media entries]" displayFolder="" count="0" memberValueDatatype="130" unbalanced="0"/>
    <cacheHierarchy uniqueName="[CH_media entries].[quantity]" caption="quantity" attribute="1" defaultMemberUniqueName="[CH_media entries].[quantity].[All]" allUniqueName="[CH_media entries].[quantity].[All]" dimensionUniqueName="[CH_media entries]" displayFolder="" count="0" memberValueDatatype="130" unbalanced="0"/>
    <cacheHierarchy uniqueName="[CH_media entries].[quantityOfInsertions]" caption="quantityOfInsertions" attribute="1" defaultMemberUniqueName="[CH_media entries].[quantityOfInsertions].[All]" allUniqueName="[CH_media entries].[quantityOfInsertions].[All]" dimensionUniqueName="[CH_media entries]" displayFolder="" count="0" memberValueDatatype="130" unbalanced="0"/>
    <cacheHierarchy uniqueName="[CH_media entries].[quantityOfScreens]" caption="quantityOfScreens" attribute="1" defaultMemberUniqueName="[CH_media entries].[quantityOfScreens].[All]" allUniqueName="[CH_media entries].[quantityOfScreens].[All]" dimensionUniqueName="[CH_media entries]" displayFolder="" count="0" memberValueDatatype="130" unbalanced="0"/>
    <cacheHierarchy uniqueName="[CH_media entries].[quantityOfTheaters]" caption="quantityOfTheaters" attribute="1" defaultMemberUniqueName="[CH_media entries].[quantityOfTheaters].[All]" allUniqueName="[CH_media entries].[quantityOfTheaters].[All]" dimensionUniqueName="[CH_media entries]" displayFolder="" count="0" memberValueDatatype="130" unbalanced="0"/>
    <cacheHierarchy uniqueName="[CH_media entries].[quantityOfWeeks]" caption="quantityOfWeeks" attribute="1" defaultMemberUniqueName="[CH_media entries].[quantityOfWeeks].[All]" allUniqueName="[CH_media entries].[quantityOfWeeks].[All]" dimensionUniqueName="[CH_media entries]" displayFolder="" count="0" memberValueDatatype="130" unbalanced="0"/>
    <cacheHierarchy uniqueName="[CH_media entries].[Region Detail]" caption="Region Detail" attribute="1" defaultMemberUniqueName="[CH_media entries].[Region Detail].[All]" allUniqueName="[CH_media entries].[Region Detail].[All]" dimensionUniqueName="[CH_media entries]" displayFolder="" count="0" memberValueDatatype="130" unbalanced="0"/>
    <cacheHierarchy uniqueName="[CH_media entries].[Region Type]" caption="Region Type" attribute="1" defaultMemberUniqueName="[CH_media entries].[Region Type].[All]" allUniqueName="[CH_media entries].[Region Type].[All]" dimensionUniqueName="[CH_media entries]" displayFolder="" count="0" memberValueDatatype="130" unbalanced="0"/>
    <cacheHierarchy uniqueName="[CH_media entries].[Retailer]" caption="Retailer" attribute="1" defaultMemberUniqueName="[CH_media entries].[Retailer].[All]" allUniqueName="[CH_media entries].[Retailer].[All]" dimensionUniqueName="[CH_media entries]" displayFolder="" count="0" memberValueDatatype="130" unbalanced="0"/>
    <cacheHierarchy uniqueName="[CH_media entries].[revenue]" caption="revenue" attribute="1" defaultMemberUniqueName="[CH_media entries].[revenue].[All]" allUniqueName="[CH_media entries].[revenue].[All]" dimensionUniqueName="[CH_media entries]" displayFolder="" count="0" memberValueDatatype="5" unbalanced="0"/>
    <cacheHierarchy uniqueName="[CH_media entries].[roas]" caption="roas" attribute="1" defaultMemberUniqueName="[CH_media entries].[roas].[All]" allUniqueName="[CH_media entries].[roas].[All]" dimensionUniqueName="[CH_media entries]" displayFolder="" count="0" memberValueDatatype="130" unbalanced="0"/>
    <cacheHierarchy uniqueName="[CH_media entries].[saturationPoint]" caption="saturationPoint" attribute="1" defaultMemberUniqueName="[CH_media entries].[saturationPoint].[All]" allUniqueName="[CH_media entries].[saturationPoint].[All]" dimensionUniqueName="[CH_media entries]" displayFolder="" count="0" memberValueDatatype="130" unbalanced="0"/>
    <cacheHierarchy uniqueName="[CH_media entries].[Simulation Type]" caption="Simulation Type" attribute="1" defaultMemberUniqueName="[CH_media entries].[Simulation Type].[All]" allUniqueName="[CH_media entries].[Simulation Type].[All]" dimensionUniqueName="[CH_media entries]" displayFolder="" count="0" memberValueDatatype="130" unbalanced="0"/>
    <cacheHierarchy uniqueName="[CH_media entries].[simulcast]" caption="simulcast" attribute="1" defaultMemberUniqueName="[CH_media entries].[simulcast].[All]" allUniqueName="[CH_media entries].[simulcast].[All]" dimensionUniqueName="[CH_media entries]" displayFolder="" count="0" memberValueDatatype="130" unbalanced="0"/>
    <cacheHierarchy uniqueName="[CH_media entries].[siteNamingString]" caption="siteNamingString" attribute="1" defaultMemberUniqueName="[CH_media entries].[siteNamingString].[All]" allUniqueName="[CH_media entries].[siteNamingString].[All]" dimensionUniqueName="[CH_media entries]" displayFolder="" count="0" memberValueDatatype="130" unbalanced="0"/>
    <cacheHierarchy uniqueName="[CH_media entries].[startDate]" caption="startDate" attribute="1" time="1" defaultMemberUniqueName="[CH_media entries].[startDate].[All]" allUniqueName="[CH_media entries].[startDate].[All]" dimensionUniqueName="[CH_media entries]" displayFolder="" count="0" memberValueDatatype="7" unbalanced="0"/>
    <cacheHierarchy uniqueName="[CH_media entries].[Status]" caption="Status" attribute="1" defaultMemberUniqueName="[CH_media entries].[Status].[All]" allUniqueName="[CH_media entries].[Status].[All]" dimensionUniqueName="[CH_media entries]" displayFolder="" count="0" memberValueDatatype="130" unbalanced="0"/>
    <cacheHierarchy uniqueName="[CH_media entries].[Study Hypothesis]" caption="Study Hypothesis" attribute="1" defaultMemberUniqueName="[CH_media entries].[Study Hypothesis].[All]" allUniqueName="[CH_media entries].[Study Hypothesis].[All]" dimensionUniqueName="[CH_media entries]" displayFolder="" count="0" memberValueDatatype="130" unbalanced="0"/>
    <cacheHierarchy uniqueName="[CH_media entries].[Study Type]" caption="Study Type" attribute="1" defaultMemberUniqueName="[CH_media entries].[Study Type].[All]" allUniqueName="[CH_media entries].[Study Type].[All]" dimensionUniqueName="[CH_media entries]" displayFolder="" count="0" memberValueDatatype="130" unbalanced="0"/>
    <cacheHierarchy uniqueName="[CH_media entries].[Sub-Type]" caption="Sub-Type" attribute="1" defaultMemberUniqueName="[CH_media entries].[Sub-Type].[All]" allUniqueName="[CH_media entries].[Sub-Type].[All]" dimensionUniqueName="[CH_media entries]" displayFolder="" count="0" memberValueDatatype="130" unbalanced="0"/>
    <cacheHierarchy uniqueName="[CH_media entries].[Target]" caption="Target" attribute="1" defaultMemberUniqueName="[CH_media entries].[Target].[All]" allUniqueName="[CH_media entries].[Target].[All]" dimensionUniqueName="[CH_media entries]" displayFolder="" count="0" memberValueDatatype="130" unbalanced="0"/>
    <cacheHierarchy uniqueName="[CH_media entries].[Targeting Strategy]" caption="Targeting Strategy" attribute="1" defaultMemberUniqueName="[CH_media entries].[Targeting Strategy].[All]" allUniqueName="[CH_media entries].[Targeting Strategy].[All]" dimensionUniqueName="[CH_media entries]" displayFolder="" count="0" memberValueDatatype="130" unbalanced="0"/>
    <cacheHierarchy uniqueName="[CH_media entries].[teamNamingString]" caption="teamNamingString" attribute="1" defaultMemberUniqueName="[CH_media entries].[teamNamingString].[All]" allUniqueName="[CH_media entries].[teamNamingString].[All]" dimensionUniqueName="[CH_media entries]" displayFolder="" count="0" memberValueDatatype="130" unbalanced="0"/>
    <cacheHierarchy uniqueName="[CH_media entries].[totalCostListPrice]" caption="totalCostListPrice" attribute="1" defaultMemberUniqueName="[CH_media entries].[totalCostListPrice].[All]" allUniqueName="[CH_media entries].[totalCostListPrice].[All]" dimensionUniqueName="[CH_media entries]" displayFolder="" count="0" memberValueDatatype="5" unbalanced="0"/>
    <cacheHierarchy uniqueName="[CH_media entries].[totalDelivery]" caption="totalDelivery" attribute="1" defaultMemberUniqueName="[CH_media entries].[totalDelivery].[All]" allUniqueName="[CH_media entries].[totalDelivery].[All]" dimensionUniqueName="[CH_media entries]" displayFolder="" count="0" memberValueDatatype="130" unbalanced="0"/>
    <cacheHierarchy uniqueName="[CH_media entries].[totalFrequency]" caption="totalFrequency" attribute="1" defaultMemberUniqueName="[CH_media entries].[totalFrequency].[All]" allUniqueName="[CH_media entries].[totalFrequency].[All]" dimensionUniqueName="[CH_media entries]" displayFolder="" count="0" memberValueDatatype="130" unbalanced="0"/>
    <cacheHierarchy uniqueName="[CH_media entries].[totalTrp]" caption="totalTrp" attribute="1" defaultMemberUniqueName="[CH_media entries].[totalTrp].[All]" allUniqueName="[CH_media entries].[totalTrp].[All]" dimensionUniqueName="[CH_media entries]" displayFolder="" count="0" memberValueDatatype="5" unbalanced="0"/>
    <cacheHierarchy uniqueName="[CH_media entries].[trackingCode]" caption="trackingCode" attribute="1" defaultMemberUniqueName="[CH_media entries].[trackingCode].[All]" allUniqueName="[CH_media entries].[trackingCode].[All]" dimensionUniqueName="[CH_media entries]" displayFolder="" count="0" memberValueDatatype="130" unbalanced="0"/>
    <cacheHierarchy uniqueName="[CH_media entries].[transactions]" caption="transactions" attribute="1" defaultMemberUniqueName="[CH_media entries].[transactions].[All]" allUniqueName="[CH_media entries].[transactions].[All]" dimensionUniqueName="[CH_media entries]" displayFolder="" count="0" memberValueDatatype="5" unbalanced="0"/>
    <cacheHierarchy uniqueName="[CH_media entries].[unitCostListPrice]" caption="unitCostListPrice" attribute="1" defaultMemberUniqueName="[CH_media entries].[unitCostListPrice].[All]" allUniqueName="[CH_media entries].[unitCostListPrice].[All]" dimensionUniqueName="[CH_media entries]" displayFolder="" count="0" memberValueDatatype="5" unbalanced="0"/>
    <cacheHierarchy uniqueName="[CH_media entries].[vehicleDetails]" caption="vehicleDetails" attribute="1" defaultMemberUniqueName="[CH_media entries].[vehicleDetails].[All]" allUniqueName="[CH_media entries].[vehicleDetails].[All]" dimensionUniqueName="[CH_media entries]" displayFolder="" count="0" memberValueDatatype="130" unbalanced="0"/>
    <cacheHierarchy uniqueName="[CH_media entries].[vehicleId]" caption="vehicleId" attribute="1" defaultMemberUniqueName="[CH_media entries].[vehicleId].[All]" allUniqueName="[CH_media entries].[vehicleId].[All]" dimensionUniqueName="[CH_media entries]" displayFolder="" count="0" memberValueDatatype="130" unbalanced="0"/>
    <cacheHierarchy uniqueName="[CH_media entries].[Video Skip Type]" caption="Video Skip Type" attribute="1" defaultMemberUniqueName="[CH_media entries].[Video Skip Type].[All]" allUniqueName="[CH_media entries].[Video Skip Type].[All]" dimensionUniqueName="[CH_media entries]" displayFolder="" count="0" memberValueDatatype="130" unbalanced="0"/>
    <cacheHierarchy uniqueName="[CH_media entries].[views100]" caption="views100" attribute="1" defaultMemberUniqueName="[CH_media entries].[views100].[All]" allUniqueName="[CH_media entries].[views100].[All]" dimensionUniqueName="[CH_media entries]" displayFolder="" count="0" memberValueDatatype="5" unbalanced="0"/>
    <cacheHierarchy uniqueName="[CH_media entries].[vtr100]" caption="vtr100" attribute="1" defaultMemberUniqueName="[CH_media entries].[vtr100].[All]" allUniqueName="[CH_media entries].[vtr100].[All]" dimensionUniqueName="[CH_media entries]" displayFolder="" count="0" memberValueDatatype="130" unbalanced="0"/>
    <cacheHierarchy uniqueName="[CH_media entries].[websiteVisits]" caption="websiteVisits" attribute="1" defaultMemberUniqueName="[CH_media entries].[websiteVisits].[All]" allUniqueName="[CH_media entries].[websiteVisits].[All]" dimensionUniqueName="[CH_media entries]" displayFolder="" count="0" memberValueDatatype="130" unbalanced="0"/>
    <cacheHierarchy uniqueName="[CH_media entries].[week1Trp]" caption="week1Trp" attribute="1" defaultMemberUniqueName="[CH_media entries].[week1Trp].[All]" allUniqueName="[CH_media entries].[week1Trp].[All]" dimensionUniqueName="[CH_media entries]" displayFolder="" count="0" memberValueDatatype="130" unbalanced="0"/>
    <cacheHierarchy uniqueName="[CH_media entries].[week2Trp]" caption="week2Trp" attribute="1" defaultMemberUniqueName="[CH_media entries].[week2Trp].[All]" allUniqueName="[CH_media entries].[week2Trp].[All]" dimensionUniqueName="[CH_media entries]" displayFolder="" count="0" memberValueDatatype="130" unbalanced="0"/>
    <cacheHierarchy uniqueName="[CH_media entries].[week3Trp]" caption="week3Trp" attribute="1" defaultMemberUniqueName="[CH_media entries].[week3Trp].[All]" allUniqueName="[CH_media entries].[week3Trp].[All]" dimensionUniqueName="[CH_media entries]" displayFolder="" count="0" memberValueDatatype="130" unbalanced="0"/>
    <cacheHierarchy uniqueName="[CH_media entries].[week4Trp]" caption="week4Trp" attribute="1" defaultMemberUniqueName="[CH_media entries].[week4Trp].[All]" allUniqueName="[CH_media entries].[week4Trp].[All]" dimensionUniqueName="[CH_media entries]" displayFolder="" count="0" memberValueDatatype="130" unbalanced="0"/>
    <cacheHierarchy uniqueName="[CH_media entries].[week5Trp]" caption="week5Trp" attribute="1" defaultMemberUniqueName="[CH_media entries].[week5Trp].[All]" allUniqueName="[CH_media entries].[week5Trp].[All]" dimensionUniqueName="[CH_media entries]" displayFolder="" count="0" memberValueDatatype="130" unbalanced="0"/>
    <cacheHierarchy uniqueName="[CH_media entries].[weeklyFrequency]" caption="weeklyFrequency" attribute="1" defaultMemberUniqueName="[CH_media entries].[weeklyFrequency].[All]" allUniqueName="[CH_media entries].[weeklyFrequency].[All]" dimensionUniqueName="[CH_media entries]" displayFolder="" count="0" memberValueDatatype="130" unbalanced="0"/>
    <cacheHierarchy uniqueName="[CH_Media_Inventory].[_id]" caption="_id" attribute="1" defaultMemberUniqueName="[CH_Media_Inventory].[_id].[All]" allUniqueName="[CH_Media_Inventory].[_id].[All]" dimensionUniqueName="[CH_Media_Inventory]" displayFolder="" count="0" memberValueDatatype="20" unbalanced="0"/>
    <cacheHierarchy uniqueName="[CH_Media_Inventory].[_inventoryTab]" caption="_inventoryTab" attribute="1" defaultMemberUniqueName="[CH_Media_Inventory].[_inventoryTab].[All]" allUniqueName="[CH_Media_Inventory].[_inventoryTab].[All]" dimensionUniqueName="[CH_Media_Inventory]" displayFolder="" count="0" memberValueDatatype="20" unbalanced="0"/>
    <cacheHierarchy uniqueName="[CH_Media_Inventory].[_type]" caption="_type" attribute="1" defaultMemberUniqueName="[CH_Media_Inventory].[_type].[All]" allUniqueName="[CH_Media_Inventory].[_type].[All]" dimensionUniqueName="[CH_Media_Inventory]" displayFolder="" count="0" memberValueDatatype="130" unbalanced="0"/>
    <cacheHierarchy uniqueName="[CH_Media_Inventory].[Ad Buying Platform]" caption="Ad Buying Platform" attribute="1" defaultMemberUniqueName="[CH_Media_Inventory].[Ad Buying Platform].[All]" allUniqueName="[CH_Media_Inventory].[Ad Buying Platform].[All]" dimensionUniqueName="[CH_Media_Inventory]" displayFolder="" count="0" memberValueDatatype="130" unbalanced="0"/>
    <cacheHierarchy uniqueName="[CH_Media_Inventory].[adBuyingPlatformId]" caption="adBuyingPlatformId" attribute="1" defaultMemberUniqueName="[CH_Media_Inventory].[adBuyingPlatformId].[All]" allUniqueName="[CH_Media_Inventory].[adBuyingPlatformId].[All]" dimensionUniqueName="[CH_Media_Inventory]" displayFolder="" count="0" memberValueDatatype="130" unbalanced="0"/>
    <cacheHierarchy uniqueName="[CH_Media_Inventory].[audienceDetailId]" caption="audienceDetailId" attribute="1" defaultMemberUniqueName="[CH_Media_Inventory].[audienceDetailId].[All]" allUniqueName="[CH_Media_Inventory].[audienceDetailId].[All]" dimensionUniqueName="[CH_Media_Inventory]" displayFolder="" count="0" memberValueDatatype="130" unbalanced="0"/>
    <cacheHierarchy uniqueName="[CH_Media_Inventory].[audiencePartyId]" caption="audiencePartyId" attribute="1" defaultMemberUniqueName="[CH_Media_Inventory].[audiencePartyId].[All]" allUniqueName="[CH_Media_Inventory].[audiencePartyId].[All]" dimensionUniqueName="[CH_Media_Inventory]" displayFolder="" count="0" memberValueDatatype="130" unbalanced="0"/>
    <cacheHierarchy uniqueName="[CH_Media_Inventory].[audienceTypeId]" caption="audienceTypeId" attribute="1" defaultMemberUniqueName="[CH_Media_Inventory].[audienceTypeId].[All]" allUniqueName="[CH_Media_Inventory].[audienceTypeId].[All]" dimensionUniqueName="[CH_Media_Inventory]" displayFolder="" count="0" memberValueDatatype="130" unbalanced="0"/>
    <cacheHierarchy uniqueName="[CH_Media_Inventory].[bd platform]" caption="bd platform" attribute="1" defaultMemberUniqueName="[CH_Media_Inventory].[bd platform].[All]" allUniqueName="[CH_Media_Inventory].[bd platform].[All]" dimensionUniqueName="[CH_Media_Inventory]" displayFolder="" count="0" memberValueDatatype="130" unbalanced="0"/>
    <cacheHierarchy uniqueName="[CH_Media_Inventory].[bd platform corrigida]" caption="bd platform corrigida" attribute="1" defaultMemberUniqueName="[CH_Media_Inventory].[bd platform corrigida].[All]" allUniqueName="[CH_Media_Inventory].[bd platform corrigida].[All]" dimensionUniqueName="[CH_Media_Inventory]" displayFolder="" count="0" memberValueDatatype="130" unbalanced="0"/>
    <cacheHierarchy uniqueName="[CH_Media_Inventory].[Brand Name]" caption="Brand Name" attribute="1" defaultMemberUniqueName="[CH_Media_Inventory].[Brand Name].[All]" allUniqueName="[CH_Media_Inventory].[Brand Name].[All]" dimensionUniqueName="[CH_Media_Inventory]" displayFolder="" count="0" memberValueDatatype="130" unbalanced="0"/>
    <cacheHierarchy uniqueName="[CH_Media_Inventory].[brandNameId]" caption="brandNameId" attribute="1" defaultMemberUniqueName="[CH_Media_Inventory].[brandNameId].[All]" allUniqueName="[CH_Media_Inventory].[brandNameId].[All]" dimensionUniqueName="[CH_Media_Inventory]" displayFolder="" count="0" memberValueDatatype="130" unbalanced="0"/>
    <cacheHierarchy uniqueName="[CH_Media_Inventory].[brandPositionId]" caption="brandPositionId" attribute="1" defaultMemberUniqueName="[CH_Media_Inventory].[brandPositionId].[All]" allUniqueName="[CH_Media_Inventory].[brandPositionId].[All]" dimensionUniqueName="[CH_Media_Inventory]" displayFolder="" count="0" memberValueDatatype="130" unbalanced="0"/>
    <cacheHierarchy uniqueName="[CH_Media_Inventory].[campaignNameId]" caption="campaignNameId" attribute="1" defaultMemberUniqueName="[CH_Media_Inventory].[campaignNameId].[All]" allUniqueName="[CH_Media_Inventory].[campaignNameId].[All]" dimensionUniqueName="[CH_Media_Inventory]" displayFolder="" count="0" memberValueDatatype="130" unbalanced="0"/>
    <cacheHierarchy uniqueName="[CH_Media_Inventory].[categoryGroupId]" caption="categoryGroupId" attribute="1" defaultMemberUniqueName="[CH_Media_Inventory].[categoryGroupId].[All]" allUniqueName="[CH_Media_Inventory].[categoryGroupId].[All]" dimensionUniqueName="[CH_Media_Inventory]" displayFolder="" count="0" memberValueDatatype="20" unbalanced="0"/>
    <cacheHierarchy uniqueName="[CH_Media_Inventory].[categoryId]" caption="categoryId" attribute="1" defaultMemberUniqueName="[CH_Media_Inventory].[categoryId].[All]" allUniqueName="[CH_Media_Inventory].[categoryId].[All]" dimensionUniqueName="[CH_Media_Inventory]" displayFolder="" count="0" memberValueDatatype="20" unbalanced="0"/>
    <cacheHierarchy uniqueName="[CH_Media_Inventory].[cinemaExhibitorsId]" caption="cinemaExhibitorsId" attribute="1" defaultMemberUniqueName="[CH_Media_Inventory].[cinemaExhibitorsId].[All]" allUniqueName="[CH_Media_Inventory].[cinemaExhibitorsId].[All]" dimensionUniqueName="[CH_Media_Inventory]" displayFolder="" count="0" memberValueDatatype="130" unbalanced="0"/>
    <cacheHierarchy uniqueName="[CH_Media_Inventory].[cnCodeId]" caption="cnCodeId" attribute="1" defaultMemberUniqueName="[CH_Media_Inventory].[cnCodeId].[All]" allUniqueName="[CH_Media_Inventory].[cnCodeId].[All]" dimensionUniqueName="[CH_Media_Inventory]" displayFolder="" count="0" memberValueDatatype="130" unbalanced="0"/>
    <cacheHierarchy uniqueName="[CH_Media_Inventory].[collaborativeAccountTypeId]" caption="collaborativeAccountTypeId" attribute="1" defaultMemberUniqueName="[CH_Media_Inventory].[collaborativeAccountTypeId].[All]" allUniqueName="[CH_Media_Inventory].[collaborativeAccountTypeId].[All]" dimensionUniqueName="[CH_Media_Inventory]" displayFolder="" count="0" memberValueDatatype="130" unbalanced="0"/>
    <cacheHierarchy uniqueName="[CH_Media_Inventory].[createdAt]" caption="createdAt" attribute="1" defaultMemberUniqueName="[CH_Media_Inventory].[createdAt].[All]" allUniqueName="[CH_Media_Inventory].[createdAt].[All]" dimensionUniqueName="[CH_Media_Inventory]" displayFolder="" count="0" memberValueDatatype="130" unbalanced="0"/>
    <cacheHierarchy uniqueName="[CH_Media_Inventory].[createdBy]" caption="createdBy" attribute="1" defaultMemberUniqueName="[CH_Media_Inventory].[createdBy].[All]" allUniqueName="[CH_Media_Inventory].[createdBy].[All]" dimensionUniqueName="[CH_Media_Inventory]" displayFolder="" count="0" memberValueDatatype="20" unbalanced="0"/>
    <cacheHierarchy uniqueName="[CH_Media_Inventory].[Division]" caption="Division" attribute="1" defaultMemberUniqueName="[CH_Media_Inventory].[Division].[All]" allUniqueName="[CH_Media_Inventory].[Division].[All]" dimensionUniqueName="[CH_Media_Inventory]" displayFolder="" count="0" memberValueDatatype="130" unbalanced="0"/>
    <cacheHierarchy uniqueName="[CH_Media_Inventory].[divisionId]" caption="divisionId" attribute="1" defaultMemberUniqueName="[CH_Media_Inventory].[divisionId].[All]" allUniqueName="[CH_Media_Inventory].[divisionId].[All]" dimensionUniqueName="[CH_Media_Inventory]" displayFolder="" count="0" memberValueDatatype="130" unbalanced="0"/>
    <cacheHierarchy uniqueName="[CH_Media_Inventory].[editedAt]" caption="editedAt" attribute="1" defaultMemberUniqueName="[CH_Media_Inventory].[editedAt].[All]" allUniqueName="[CH_Media_Inventory].[editedAt].[All]" dimensionUniqueName="[CH_Media_Inventory]" displayFolder="" count="0" memberValueDatatype="130" unbalanced="0"/>
    <cacheHierarchy uniqueName="[CH_Media_Inventory].[editedBy]" caption="editedBy" attribute="1" defaultMemberUniqueName="[CH_Media_Inventory].[editedBy].[All]" allUniqueName="[CH_Media_Inventory].[editedBy].[All]" dimensionUniqueName="[CH_Media_Inventory]" displayFolder="" count="0" memberValueDatatype="20" unbalanced="0"/>
    <cacheHierarchy uniqueName="[CH_Media_Inventory].[formatId]" caption="formatId" attribute="1" defaultMemberUniqueName="[CH_Media_Inventory].[formatId].[All]" allUniqueName="[CH_Media_Inventory].[formatId].[All]" dimensionUniqueName="[CH_Media_Inventory]" displayFolder="" count="0" memberValueDatatype="130" unbalanced="0"/>
    <cacheHierarchy uniqueName="[CH_Media_Inventory].[formatSizeId]" caption="formatSizeId" attribute="1" defaultMemberUniqueName="[CH_Media_Inventory].[formatSizeId].[All]" allUniqueName="[CH_Media_Inventory].[formatSizeId].[All]" dimensionUniqueName="[CH_Media_Inventory]" displayFolder="" count="0" memberValueDatatype="130" unbalanced="0"/>
    <cacheHierarchy uniqueName="[CH_Media_Inventory].[influencerNameId]" caption="influencerNameId" attribute="1" defaultMemberUniqueName="[CH_Media_Inventory].[influencerNameId].[All]" allUniqueName="[CH_Media_Inventory].[influencerNameId].[All]" dimensionUniqueName="[CH_Media_Inventory]" displayFolder="" count="0" memberValueDatatype="130" unbalanced="0"/>
    <cacheHierarchy uniqueName="[CH_Media_Inventory].[influencerSocialProfileId]" caption="influencerSocialProfileId" attribute="1" defaultMemberUniqueName="[CH_Media_Inventory].[influencerSocialProfileId].[All]" allUniqueName="[CH_Media_Inventory].[influencerSocialProfileId].[All]" dimensionUniqueName="[CH_Media_Inventory]" displayFolder="" count="0" memberValueDatatype="130" unbalanced="0"/>
    <cacheHierarchy uniqueName="[CH_Media_Inventory].[isoCountryCodeId]" caption="isoCountryCodeId" attribute="1" defaultMemberUniqueName="[CH_Media_Inventory].[isoCountryCodeId].[All]" allUniqueName="[CH_Media_Inventory].[isoCountryCodeId].[All]" dimensionUniqueName="[CH_Media_Inventory]" displayFolder="" count="0" memberValueDatatype="130" unbalanced="0"/>
    <cacheHierarchy uniqueName="[CH_Media_Inventory].[isoCountryNameId]" caption="isoCountryNameId" attribute="1" defaultMemberUniqueName="[CH_Media_Inventory].[isoCountryNameId].[All]" allUniqueName="[CH_Media_Inventory].[isoCountryNameId].[All]" dimensionUniqueName="[CH_Media_Inventory]" displayFolder="" count="0" memberValueDatatype="130" unbalanced="0"/>
    <cacheHierarchy uniqueName="[CH_Media_Inventory].[Market Name (PCAT)]" caption="Market Name (PCAT)" attribute="1" defaultMemberUniqueName="[CH_Media_Inventory].[Market Name (PCAT)].[All]" allUniqueName="[CH_Media_Inventory].[Market Name (PCAT)].[All]" dimensionUniqueName="[CH_Media_Inventory]" displayFolder="" count="0" memberValueDatatype="130" unbalanced="0"/>
    <cacheHierarchy uniqueName="[CH_Media_Inventory].[marketNamePcatId]" caption="marketNamePcatId" attribute="1" defaultMemberUniqueName="[CH_Media_Inventory].[marketNamePcatId].[All]" allUniqueName="[CH_Media_Inventory].[marketNamePcatId].[All]" dimensionUniqueName="[CH_Media_Inventory]" displayFolder="" count="0" memberValueDatatype="130" unbalanced="0"/>
    <cacheHierarchy uniqueName="[CH_Media_Inventory].[media type]" caption="media type" attribute="1" defaultMemberUniqueName="[CH_Media_Inventory].[media type].[All]" allUniqueName="[CH_Media_Inventory].[media type].[All]" dimensionUniqueName="[CH_Media_Inventory]" displayFolder="" count="2" memberValueDatatype="130" unbalanced="0">
      <fieldsUsage count="2">
        <fieldUsage x="-1"/>
        <fieldUsage x="1"/>
      </fieldsUsage>
    </cacheHierarchy>
    <cacheHierarchy uniqueName="[CH_Media_Inventory].[Media Type Description L2]" caption="Media Type Description L2" attribute="1" defaultMemberUniqueName="[CH_Media_Inventory].[Media Type Description L2].[All]" allUniqueName="[CH_Media_Inventory].[Media Type Description L2].[All]" dimensionUniqueName="[CH_Media_Inventory]" displayFolder="" count="0" memberValueDatatype="130" unbalanced="0"/>
    <cacheHierarchy uniqueName="[CH_Media_Inventory].[Media Type Description L3]" caption="Media Type Description L3" attribute="1" defaultMemberUniqueName="[CH_Media_Inventory].[Media Type Description L3].[All]" allUniqueName="[CH_Media_Inventory].[Media Type Description L3].[All]" dimensionUniqueName="[CH_Media_Inventory]" displayFolder="" count="0" memberValueDatatype="130" unbalanced="0"/>
    <cacheHierarchy uniqueName="[CH_Media_Inventory].[mediaApproachId]" caption="mediaApproachId" attribute="1" defaultMemberUniqueName="[CH_Media_Inventory].[mediaApproachId].[All]" allUniqueName="[CH_Media_Inventory].[mediaApproachId].[All]" dimensionUniqueName="[CH_Media_Inventory]" displayFolder="" count="0" memberValueDatatype="130" unbalanced="0"/>
    <cacheHierarchy uniqueName="[CH_Media_Inventory].[mediaTypeDescriptionL2Id]" caption="mediaTypeDescriptionL2Id" attribute="1" defaultMemberUniqueName="[CH_Media_Inventory].[mediaTypeDescriptionL2Id].[All]" allUniqueName="[CH_Media_Inventory].[mediaTypeDescriptionL2Id].[All]" dimensionUniqueName="[CH_Media_Inventory]" displayFolder="" count="0" memberValueDatatype="130" unbalanced="0"/>
    <cacheHierarchy uniqueName="[CH_Media_Inventory].[mediaTypeDescriptionL3Id]" caption="mediaTypeDescriptionL3Id" attribute="1" defaultMemberUniqueName="[CH_Media_Inventory].[mediaTypeDescriptionL3Id].[All]" allUniqueName="[CH_Media_Inventory].[mediaTypeDescriptionL3Id].[All]" dimensionUniqueName="[CH_Media_Inventory]" displayFolder="" count="0" memberValueDatatype="130" unbalanced="0"/>
    <cacheHierarchy uniqueName="[CH_Media_Inventory].[mediaTypeId]" caption="mediaTypeId" attribute="1" defaultMemberUniqueName="[CH_Media_Inventory].[mediaTypeId].[All]" allUniqueName="[CH_Media_Inventory].[mediaTypeId].[All]" dimensionUniqueName="[CH_Media_Inventory]" displayFolder="" count="0" memberValueDatatype="130" unbalanced="0"/>
    <cacheHierarchy uniqueName="[CH_Media_Inventory].[mediaVehicleClassificationId]" caption="mediaVehicleClassificationId" attribute="1" defaultMemberUniqueName="[CH_Media_Inventory].[mediaVehicleClassificationId].[All]" allUniqueName="[CH_Media_Inventory].[mediaVehicleClassificationId].[All]" dimensionUniqueName="[CH_Media_Inventory]" displayFolder="" count="0" memberValueDatatype="130" unbalanced="0"/>
    <cacheHierarchy uniqueName="[CH_Media_Inventory].[metaCollaboratveAdsId]" caption="metaCollaboratveAdsId" attribute="1" defaultMemberUniqueName="[CH_Media_Inventory].[metaCollaboratveAdsId].[All]" allUniqueName="[CH_Media_Inventory].[metaCollaboratveAdsId].[All]" dimensionUniqueName="[CH_Media_Inventory]" displayFolder="" count="0" memberValueDatatype="130" unbalanced="0"/>
    <cacheHierarchy uniqueName="[CH_Media_Inventory].[organizationId]" caption="organizationId" attribute="1" defaultMemberUniqueName="[CH_Media_Inventory].[organizationId].[All]" allUniqueName="[CH_Media_Inventory].[organizationId].[All]" dimensionUniqueName="[CH_Media_Inventory]" displayFolder="" count="0" memberValueDatatype="20" unbalanced="0"/>
    <cacheHierarchy uniqueName="[CH_Media_Inventory].[Placement Global]" caption="Placement Global" attribute="1" defaultMemberUniqueName="[CH_Media_Inventory].[Placement Global].[All]" allUniqueName="[CH_Media_Inventory].[Placement Global].[All]" dimensionUniqueName="[CH_Media_Inventory]" displayFolder="" count="0" memberValueDatatype="130" unbalanced="0"/>
    <cacheHierarchy uniqueName="[CH_Media_Inventory].[Placement Local]" caption="Placement Local" attribute="1" defaultMemberUniqueName="[CH_Media_Inventory].[Placement Local].[All]" allUniqueName="[CH_Media_Inventory].[Placement Local].[All]" dimensionUniqueName="[CH_Media_Inventory]" displayFolder="" count="0" memberValueDatatype="130" unbalanced="0"/>
    <cacheHierarchy uniqueName="[CH_Media_Inventory].[placementGlobalId]" caption="placementGlobalId" attribute="1" defaultMemberUniqueName="[CH_Media_Inventory].[placementGlobalId].[All]" allUniqueName="[CH_Media_Inventory].[placementGlobalId].[All]" dimensionUniqueName="[CH_Media_Inventory]" displayFolder="" count="0" memberValueDatatype="130" unbalanced="0"/>
    <cacheHierarchy uniqueName="[CH_Media_Inventory].[placementLocalId]" caption="placementLocalId" attribute="1" defaultMemberUniqueName="[CH_Media_Inventory].[placementLocalId].[All]" allUniqueName="[CH_Media_Inventory].[placementLocalId].[All]" dimensionUniqueName="[CH_Media_Inventory]" displayFolder="" count="0" memberValueDatatype="130" unbalanced="0"/>
    <cacheHierarchy uniqueName="[CH_Media_Inventory].[portfolioId]" caption="portfolioId" attribute="1" defaultMemberUniqueName="[CH_Media_Inventory].[portfolioId].[All]" allUniqueName="[CH_Media_Inventory].[portfolioId].[All]" dimensionUniqueName="[CH_Media_Inventory]" displayFolder="" count="0" memberValueDatatype="130" unbalanced="0"/>
    <cacheHierarchy uniqueName="[CH_Media_Inventory].[productCategoryId]" caption="productCategoryId" attribute="1" defaultMemberUniqueName="[CH_Media_Inventory].[productCategoryId].[All]" allUniqueName="[CH_Media_Inventory].[productCategoryId].[All]" dimensionUniqueName="[CH_Media_Inventory]" displayFolder="" count="0" memberValueDatatype="130" unbalanced="0"/>
    <cacheHierarchy uniqueName="[CH_Media_Inventory].[productFormId]" caption="productFormId" attribute="1" defaultMemberUniqueName="[CH_Media_Inventory].[productFormId].[All]" allUniqueName="[CH_Media_Inventory].[productFormId].[All]" dimensionUniqueName="[CH_Media_Inventory]" displayFolder="" count="0" memberValueDatatype="20" unbalanced="0"/>
    <cacheHierarchy uniqueName="[CH_Media_Inventory].[saturationPoint]" caption="saturationPoint" attribute="1" defaultMemberUniqueName="[CH_Media_Inventory].[saturationPoint].[All]" allUniqueName="[CH_Media_Inventory].[saturationPoint].[All]" dimensionUniqueName="[CH_Media_Inventory]" displayFolder="" count="0" memberValueDatatype="130" unbalanced="0"/>
    <cacheHierarchy uniqueName="[CH_Media_Inventory].[sectorId]" caption="sectorId" attribute="1" defaultMemberUniqueName="[CH_Media_Inventory].[sectorId].[All]" allUniqueName="[CH_Media_Inventory].[sectorId].[All]" dimensionUniqueName="[CH_Media_Inventory]" displayFolder="" count="0" memberValueDatatype="20" unbalanced="0"/>
    <cacheHierarchy uniqueName="[CH_Media_Inventory].[segmentId]" caption="segmentId" attribute="1" defaultMemberUniqueName="[CH_Media_Inventory].[segmentId].[All]" allUniqueName="[CH_Media_Inventory].[segmentId].[All]" dimensionUniqueName="[CH_Media_Inventory]" displayFolder="" count="0" memberValueDatatype="20" unbalanced="0"/>
    <cacheHierarchy uniqueName="[CH_Media_Inventory].[subdivisionId]" caption="subdivisionId" attribute="1" defaultMemberUniqueName="[CH_Media_Inventory].[subdivisionId].[All]" allUniqueName="[CH_Media_Inventory].[subdivisionId].[All]" dimensionUniqueName="[CH_Media_Inventory]" displayFolder="" count="0" memberValueDatatype="20" unbalanced="0"/>
    <cacheHierarchy uniqueName="[CH_Media_Inventory].[subSectorId]" caption="subSectorId" attribute="1" defaultMemberUniqueName="[CH_Media_Inventory].[subSectorId].[All]" allUniqueName="[CH_Media_Inventory].[subSectorId].[All]" dimensionUniqueName="[CH_Media_Inventory]" displayFolder="" count="0" memberValueDatatype="20" unbalanced="0"/>
    <cacheHierarchy uniqueName="[CH_Media_Inventory].[subTypeId]" caption="subTypeId" attribute="1" defaultMemberUniqueName="[CH_Media_Inventory].[subTypeId].[All]" allUniqueName="[CH_Media_Inventory].[subTypeId].[All]" dimensionUniqueName="[CH_Media_Inventory]" displayFolder="" count="0" memberValueDatatype="130" unbalanced="0"/>
    <cacheHierarchy uniqueName="[CH_Media_Inventory].[targetId]" caption="targetId" attribute="1" defaultMemberUniqueName="[CH_Media_Inventory].[targetId].[All]" allUniqueName="[CH_Media_Inventory].[targetId].[All]" dimensionUniqueName="[CH_Media_Inventory]" displayFolder="" count="0" memberValueDatatype="130" unbalanced="0"/>
    <cacheHierarchy uniqueName="[CH_Media_Inventory].[totalCount]" caption="totalCount" attribute="1" defaultMemberUniqueName="[CH_Media_Inventory].[totalCount].[All]" allUniqueName="[CH_Media_Inventory].[totalCount].[All]" dimensionUniqueName="[CH_Media_Inventory]" displayFolder="" count="0" memberValueDatatype="20" unbalanced="0"/>
    <cacheHierarchy uniqueName="[CH_Media_Inventory].[vehicle name]" caption="vehicle name" attribute="1" defaultMemberUniqueName="[CH_Media_Inventory].[vehicle name].[All]" allUniqueName="[CH_Media_Inventory].[vehicle name].[All]" dimensionUniqueName="[CH_Media_Inventory]" displayFolder="" count="2" memberValueDatatype="130" unbalanced="0">
      <fieldsUsage count="2">
        <fieldUsage x="-1"/>
        <fieldUsage x="0"/>
      </fieldsUsage>
    </cacheHierarchy>
    <cacheHierarchy uniqueName="[CH_Media_Inventory].[vehicleId]" caption="vehicleId" attribute="1" defaultMemberUniqueName="[CH_Media_Inventory].[vehicleId].[All]" allUniqueName="[CH_Media_Inventory].[vehicleId].[All]" dimensionUniqueName="[CH_Media_Inventory]" displayFolder="" count="0" memberValueDatatype="130" unbalanced="0"/>
    <cacheHierarchy uniqueName="[CH_Media_Inventory].[videoSkipTypeId]" caption="videoSkipTypeId" attribute="1" defaultMemberUniqueName="[CH_Media_Inventory].[videoSkipTypeId].[All]" allUniqueName="[CH_Media_Inventory].[videoSkipTypeId].[All]" dimensionUniqueName="[CH_Media_Inventory]" displayFolder="" count="0" memberValueDatatype="130" unbalanced="0"/>
    <cacheHierarchy uniqueName="[CH_mediaTypes].[_id]" caption="_id" attribute="1" defaultMemberUniqueName="[CH_mediaTypes].[_id].[All]" allUniqueName="[CH_mediaTypes].[_id].[All]" dimensionUniqueName="[CH_mediaTypes]" displayFolder="" count="0" memberValueDatatype="130" unbalanced="0"/>
    <cacheHierarchy uniqueName="[CH_mediaTypes].[_type]" caption="_type" attribute="1" defaultMemberUniqueName="[CH_mediaTypes].[_type].[All]" allUniqueName="[CH_mediaTypes].[_type].[All]" dimensionUniqueName="[CH_mediaTypes]" displayFolder="" count="0" memberValueDatatype="130" unbalanced="0"/>
    <cacheHierarchy uniqueName="[CH_mediaTypes].[color]" caption="color" attribute="1" defaultMemberUniqueName="[CH_mediaTypes].[color].[All]" allUniqueName="[CH_mediaTypes].[color].[All]" dimensionUniqueName="[CH_mediaTypes]" displayFolder="" count="0" memberValueDatatype="130" unbalanced="0"/>
    <cacheHierarchy uniqueName="[CH_mediaTypes].[createdAt]" caption="createdAt" attribute="1" defaultMemberUniqueName="[CH_mediaTypes].[createdAt].[All]" allUniqueName="[CH_mediaTypes].[createdAt].[All]" dimensionUniqueName="[CH_mediaTypes]" displayFolder="" count="0" memberValueDatatype="130" unbalanced="0"/>
    <cacheHierarchy uniqueName="[CH_mediaTypes].[createdBy]" caption="createdBy" attribute="1" defaultMemberUniqueName="[CH_mediaTypes].[createdBy].[All]" allUniqueName="[CH_mediaTypes].[createdBy].[All]" dimensionUniqueName="[CH_mediaTypes]" displayFolder="" count="0" memberValueDatatype="130" unbalanced="0"/>
    <cacheHierarchy uniqueName="[CH_mediaTypes].[editedAt]" caption="editedAt" attribute="1" defaultMemberUniqueName="[CH_mediaTypes].[editedAt].[All]" allUniqueName="[CH_mediaTypes].[editedAt].[All]" dimensionUniqueName="[CH_mediaTypes]" displayFolder="" count="0" memberValueDatatype="130" unbalanced="0"/>
    <cacheHierarchy uniqueName="[CH_mediaTypes].[editedBy]" caption="editedBy" attribute="1" defaultMemberUniqueName="[CH_mediaTypes].[editedBy].[All]" allUniqueName="[CH_mediaTypes].[editedBy].[All]" dimensionUniqueName="[CH_mediaTypes]" displayFolder="" count="0" memberValueDatatype="130" unbalanced="0"/>
    <cacheHierarchy uniqueName="[CH_mediaTypes].[name]" caption="name" attribute="1" defaultMemberUniqueName="[CH_mediaTypes].[name].[All]" allUniqueName="[CH_mediaTypes].[name].[All]" dimensionUniqueName="[CH_mediaTypes]" displayFolder="" count="0" memberValueDatatype="130" unbalanced="0"/>
    <cacheHierarchy uniqueName="[CH_mediaTypes].[organizationId]" caption="organizationId" attribute="1" defaultMemberUniqueName="[CH_mediaTypes].[organizationId].[All]" allUniqueName="[CH_mediaTypes].[organizationId].[All]" dimensionUniqueName="[CH_mediaTypes]" displayFolder="" count="0" memberValueDatatype="130" unbalanced="0"/>
    <cacheHierarchy uniqueName="[CH_tagCategories].[_id]" caption="_id" attribute="1" defaultMemberUniqueName="[CH_tagCategories].[_id].[All]" allUniqueName="[CH_tagCategories].[_id].[All]" dimensionUniqueName="[CH_tagCategories]" displayFolder="" count="0" memberValueDatatype="130" unbalanced="0"/>
    <cacheHierarchy uniqueName="[CH_tagCategories].[_type]" caption="_type" attribute="1" defaultMemberUniqueName="[CH_tagCategories].[_type].[All]" allUniqueName="[CH_tagCategories].[_type].[All]" dimensionUniqueName="[CH_tagCategories]" displayFolder="" count="0" memberValueDatatype="130" unbalanced="0"/>
    <cacheHierarchy uniqueName="[CH_tagCategories].[allowEditOnLockedPlan]" caption="allowEditOnLockedPlan" attribute="1" defaultMemberUniqueName="[CH_tagCategories].[allowEditOnLockedPlan].[All]" allUniqueName="[CH_tagCategories].[allowEditOnLockedPlan].[All]" dimensionUniqueName="[CH_tagCategories]" displayFolder="" count="0" memberValueDatatype="130" unbalanced="0"/>
    <cacheHierarchy uniqueName="[CH_tagCategories].[ancestors]" caption="ancestors" attribute="1" defaultMemberUniqueName="[CH_tagCategories].[ancestors].[All]" allUniqueName="[CH_tagCategories].[ancestors].[All]" dimensionUniqueName="[CH_tagCategories]" displayFolder="" count="0" memberValueDatatype="130" unbalanced="0"/>
    <cacheHierarchy uniqueName="[CH_tagCategories].[defaultColor]" caption="defaultColor" attribute="1" defaultMemberUniqueName="[CH_tagCategories].[defaultColor].[All]" allUniqueName="[CH_tagCategories].[defaultColor].[All]" dimensionUniqueName="[CH_tagCategories]" displayFolder="" count="0" memberValueDatatype="130" unbalanced="0"/>
    <cacheHierarchy uniqueName="[CH_tagCategories].[description]" caption="description" attribute="1" defaultMemberUniqueName="[CH_tagCategories].[description].[All]" allUniqueName="[CH_tagCategories].[description].[All]" dimensionUniqueName="[CH_tagCategories]" displayFolder="" count="0" memberValueDatatype="130" unbalanced="0"/>
    <cacheHierarchy uniqueName="[CH_tagCategories].[hideFromPlanSetup]" caption="hideFromPlanSetup" attribute="1" defaultMemberUniqueName="[CH_tagCategories].[hideFromPlanSetup].[All]" allUniqueName="[CH_tagCategories].[hideFromPlanSetup].[All]" dimensionUniqueName="[CH_tagCategories]" displayFolder="" count="0" memberValueDatatype="130" unbalanced="0"/>
    <cacheHierarchy uniqueName="[CH_tagCategories].[inheritFromPlanSetup]" caption="inheritFromPlanSetup" attribute="1" defaultMemberUniqueName="[CH_tagCategories].[inheritFromPlanSetup].[All]" allUniqueName="[CH_tagCategories].[inheritFromPlanSetup].[All]" dimensionUniqueName="[CH_tagCategories]" displayFolder="" count="0" memberValueDatatype="130" unbalanced="0"/>
    <cacheHierarchy uniqueName="[CH_tagCategories].[isProtected]" caption="isProtected" attribute="1" defaultMemberUniqueName="[CH_tagCategories].[isProtected].[All]" allUniqueName="[CH_tagCategories].[isProtected].[All]" dimensionUniqueName="[CH_tagCategories]" displayFolder="" count="0" memberValueDatatype="130" unbalanced="0"/>
    <cacheHierarchy uniqueName="[CH_tagCategories].[key]" caption="key" attribute="1" defaultMemberUniqueName="[CH_tagCategories].[key].[All]" allUniqueName="[CH_tagCategories].[key].[All]" dimensionUniqueName="[CH_tagCategories]" displayFolder="" count="0" memberValueDatatype="130" unbalanced="0"/>
    <cacheHierarchy uniqueName="[CH_tagCategories].[locked]" caption="locked" attribute="1" defaultMemberUniqueName="[CH_tagCategories].[locked].[All]" allUniqueName="[CH_tagCategories].[locked].[All]" dimensionUniqueName="[CH_tagCategories]" displayFolder="" count="0" memberValueDatatype="130" unbalanced="0"/>
    <cacheHierarchy uniqueName="[CH_tagCategories].[name]" caption="name" attribute="1" defaultMemberUniqueName="[CH_tagCategories].[name].[All]" allUniqueName="[CH_tagCategories].[name].[All]" dimensionUniqueName="[CH_tagCategories]" displayFolder="" count="0" memberValueDatatype="130" unbalanced="0"/>
    <cacheHierarchy uniqueName="[CH_tagCategories].[parentTagCategoryId]" caption="parentTagCategoryId" attribute="1" defaultMemberUniqueName="[CH_tagCategories].[parentTagCategoryId].[All]" allUniqueName="[CH_tagCategories].[parentTagCategoryId].[All]" dimensionUniqueName="[CH_tagCategories]" displayFolder="" count="0" memberValueDatatype="130" unbalanced="0"/>
    <cacheHierarchy uniqueName="[CH_tagCategories].[requiredOnPlanSetup]" caption="requiredOnPlanSetup" attribute="1" defaultMemberUniqueName="[CH_tagCategories].[requiredOnPlanSetup].[All]" allUniqueName="[CH_tagCategories].[requiredOnPlanSetup].[All]" dimensionUniqueName="[CH_tagCategories]" displayFolder="" count="0" memberValueDatatype="130" unbalanced="0"/>
    <cacheHierarchy uniqueName="[CH_tagCategories].[type]" caption="type" attribute="1" defaultMemberUniqueName="[CH_tagCategories].[type].[All]" allUniqueName="[CH_tagCategories].[type].[All]" dimensionUniqueName="[CH_tagCategories]" displayFolder="" count="0" memberValueDatatype="130" unbalanced="0"/>
    <cacheHierarchy uniqueName="[CH_tags].[_id]" caption="_id" attribute="1" defaultMemberUniqueName="[CH_tags].[_id].[All]" allUniqueName="[CH_tags].[_id].[All]" dimensionUniqueName="[CH_tags]" displayFolder="" count="0" memberValueDatatype="130" unbalanced="0"/>
    <cacheHierarchy uniqueName="[CH_tags].[Ad Buying Platform]" caption="Ad Buying Platform" attribute="1" defaultMemberUniqueName="[CH_tags].[Ad Buying Platform].[All]" allUniqueName="[CH_tags].[Ad Buying Platform].[All]" dimensionUniqueName="[CH_tags]" displayFolder="" count="0" memberValueDatatype="130" unbalanced="0"/>
    <cacheHierarchy uniqueName="[CH_tags].[Agency Name]" caption="Agency Name" attribute="1" defaultMemberUniqueName="[CH_tags].[Agency Name].[All]" allUniqueName="[CH_tags].[Agency Name].[All]" dimensionUniqueName="[CH_tags]" displayFolder="" count="0" memberValueDatatype="130" unbalanced="0"/>
    <cacheHierarchy uniqueName="[CH_tags].[Amazon Product Format]" caption="Amazon Product Format" attribute="1" defaultMemberUniqueName="[CH_tags].[Amazon Product Format].[All]" allUniqueName="[CH_tags].[Amazon Product Format].[All]" dimensionUniqueName="[CH_tags]" displayFolder="" count="0" memberValueDatatype="130" unbalanced="0"/>
    <cacheHierarchy uniqueName="[CH_tags].[Audience Detail]" caption="Audience Detail" attribute="1" defaultMemberUniqueName="[CH_tags].[Audience Detail].[All]" allUniqueName="[CH_tags].[Audience Detail].[All]" dimensionUniqueName="[CH_tags]" displayFolder="" count="0" memberValueDatatype="130" unbalanced="0"/>
    <cacheHierarchy uniqueName="[CH_tags].[Audience Party]" caption="Audience Party" attribute="1" defaultMemberUniqueName="[CH_tags].[Audience Party].[All]" allUniqueName="[CH_tags].[Audience Party].[All]" dimensionUniqueName="[CH_tags]" displayFolder="" count="0" memberValueDatatype="130" unbalanced="0"/>
    <cacheHierarchy uniqueName="[CH_tags].[Audience Type]" caption="Audience Type" attribute="1" defaultMemberUniqueName="[CH_tags].[Audience Type].[All]" allUniqueName="[CH_tags].[Audience Type].[All]" dimensionUniqueName="[CH_tags]" displayFolder="" count="0" memberValueDatatype="130" unbalanced="0"/>
    <cacheHierarchy uniqueName="[CH_tags].[Billing]" caption="Billing" attribute="1" defaultMemberUniqueName="[CH_tags].[Billing].[All]" allUniqueName="[CH_tags].[Billing].[All]" dimensionUniqueName="[CH_tags]" displayFolder="" count="0" memberValueDatatype="130" unbalanced="0"/>
    <cacheHierarchy uniqueName="[CH_tags].[Brand Lift Check]" caption="Brand Lift Check" attribute="1" defaultMemberUniqueName="[CH_tags].[Brand Lift Check].[All]" allUniqueName="[CH_tags].[Brand Lift Check].[All]" dimensionUniqueName="[CH_tags]" displayFolder="" count="0" memberValueDatatype="130" unbalanced="0"/>
    <cacheHierarchy uniqueName="[CH_tags].[Brand Name]" caption="Brand Name" attribute="1" defaultMemberUniqueName="[CH_tags].[Brand Name].[All]" allUniqueName="[CH_tags].[Brand Name].[All]" dimensionUniqueName="[CH_tags]" displayFolder="" count="0" memberValueDatatype="130" unbalanced="0"/>
    <cacheHierarchy uniqueName="[CH_tags].[Brand or Influencer Local]" caption="Brand or Influencer Local" attribute="1" defaultMemberUniqueName="[CH_tags].[Brand or Influencer Local].[All]" allUniqueName="[CH_tags].[Brand or Influencer Local].[All]" dimensionUniqueName="[CH_tags]" displayFolder="" count="0" memberValueDatatype="130" unbalanced="0"/>
    <cacheHierarchy uniqueName="[CH_tags].[Brand Position]" caption="Brand Position" attribute="1" defaultMemberUniqueName="[CH_tags].[Brand Position].[All]" allUniqueName="[CH_tags].[Brand Position].[All]" dimensionUniqueName="[CH_tags]" displayFolder="" count="0" memberValueDatatype="130" unbalanced="0"/>
    <cacheHierarchy uniqueName="[CH_tags].[Broadcaster Type]" caption="Broadcaster Type" attribute="1" defaultMemberUniqueName="[CH_tags].[Broadcaster Type].[All]" allUniqueName="[CH_tags].[Broadcaster Type].[All]" dimensionUniqueName="[CH_tags]" displayFolder="" count="0" memberValueDatatype="130" unbalanced="0"/>
    <cacheHierarchy uniqueName="[CH_tags].[Buy Model]" caption="Buy Model" attribute="1" defaultMemberUniqueName="[CH_tags].[Buy Model].[All]" allUniqueName="[CH_tags].[Buy Model].[All]" dimensionUniqueName="[CH_tags]" displayFolder="" count="0" memberValueDatatype="130" unbalanced="0"/>
    <cacheHierarchy uniqueName="[CH_tags].[Buying Goal]" caption="Buying Goal" attribute="1" defaultMemberUniqueName="[CH_tags].[Buying Goal].[All]" allUniqueName="[CH_tags].[Buying Goal].[All]" dimensionUniqueName="[CH_tags]" displayFolder="" count="0" memberValueDatatype="130" unbalanced="0"/>
    <cacheHierarchy uniqueName="[CH_tags].[Buying Type]" caption="Buying Type" attribute="1" defaultMemberUniqueName="[CH_tags].[Buying Type].[All]" allUniqueName="[CH_tags].[Buying Type].[All]" dimensionUniqueName="[CH_tags]" displayFolder="" count="0" memberValueDatatype="130" unbalanced="0"/>
    <cacheHierarchy uniqueName="[CH_tags].[Campaign Name]" caption="Campaign Name" attribute="1" defaultMemberUniqueName="[CH_tags].[Campaign Name].[All]" allUniqueName="[CH_tags].[Campaign Name].[All]" dimensionUniqueName="[CH_tags]" displayFolder="" count="0" memberValueDatatype="130" unbalanced="0"/>
    <cacheHierarchy uniqueName="[CH_tags].[Category]" caption="Category" attribute="1" defaultMemberUniqueName="[CH_tags].[Category].[All]" allUniqueName="[CH_tags].[Category].[All]" dimensionUniqueName="[CH_tags]" displayFolder="" count="0" memberValueDatatype="130" unbalanced="0"/>
    <cacheHierarchy uniqueName="[CH_tags].[Cinema Exhibitors]" caption="Cinema Exhibitors" attribute="1" defaultMemberUniqueName="[CH_tags].[Cinema Exhibitors].[All]" allUniqueName="[CH_tags].[Cinema Exhibitors].[All]" dimensionUniqueName="[CH_tags]" displayFolder="" count="0" memberValueDatatype="130" unbalanced="0"/>
    <cacheHierarchy uniqueName="[CH_tags].[CN Code]" caption="CN Code" attribute="1" defaultMemberUniqueName="[CH_tags].[CN Code].[All]" allUniqueName="[CH_tags].[CN Code].[All]" dimensionUniqueName="[CH_tags]" displayFolder="" count="0" memberValueDatatype="130" unbalanced="0"/>
    <cacheHierarchy uniqueName="[CH_tags].[Collaborative Account Type]" caption="Collaborative Account Type" attribute="1" defaultMemberUniqueName="[CH_tags].[Collaborative Account Type].[All]" allUniqueName="[CH_tags].[Collaborative Account Type].[All]" dimensionUniqueName="[CH_tags]" displayFolder="" count="0" memberValueDatatype="130" unbalanced="0"/>
    <cacheHierarchy uniqueName="[CH_tags].[Conversion Type]" caption="Conversion Type" attribute="1" defaultMemberUniqueName="[CH_tags].[Conversion Type].[All]" allUniqueName="[CH_tags].[Conversion Type].[All]" dimensionUniqueName="[CH_tags]" displayFolder="" count="0" memberValueDatatype="130" unbalanced="0"/>
    <cacheHierarchy uniqueName="[CH_tags].[Creative Status]" caption="Creative Status" attribute="1" defaultMemberUniqueName="[CH_tags].[Creative Status].[All]" allUniqueName="[CH_tags].[Creative Status].[All]" dimensionUniqueName="[CH_tags]" displayFolder="" count="0" memberValueDatatype="130" unbalanced="0"/>
    <cacheHierarchy uniqueName="[CH_tags].[Currency]" caption="Currency" attribute="1" defaultMemberUniqueName="[CH_tags].[Currency].[All]" allUniqueName="[CH_tags].[Currency].[All]" dimensionUniqueName="[CH_tags]" displayFolder="" count="0" memberValueDatatype="130" unbalanced="0"/>
    <cacheHierarchy uniqueName="[CH_tags].[Destination Website]" caption="Destination Website" attribute="1" defaultMemberUniqueName="[CH_tags].[Destination Website].[All]" allUniqueName="[CH_tags].[Destination Website].[All]" dimensionUniqueName="[CH_tags]" displayFolder="" count="0" memberValueDatatype="130" unbalanced="0"/>
    <cacheHierarchy uniqueName="[CH_tags].[Device Type]" caption="Device Type" attribute="1" defaultMemberUniqueName="[CH_tags].[Device Type].[All]" allUniqueName="[CH_tags].[Device Type].[All]" dimensionUniqueName="[CH_tags]" displayFolder="" count="0" memberValueDatatype="130" unbalanced="0"/>
    <cacheHierarchy uniqueName="[CH_tags].[Division]" caption="Division" attribute="1" defaultMemberUniqueName="[CH_tags].[Division].[All]" allUniqueName="[CH_tags].[Division].[All]" dimensionUniqueName="[CH_tags]" displayFolder="" count="0" memberValueDatatype="130" unbalanced="0"/>
    <cacheHierarchy uniqueName="[CH_tags].[Engine]" caption="Engine" attribute="1" defaultMemberUniqueName="[CH_tags].[Engine].[All]" allUniqueName="[CH_tags].[Engine].[All]" dimensionUniqueName="[CH_tags]" displayFolder="" count="0" memberValueDatatype="130" unbalanced="0"/>
    <cacheHierarchy uniqueName="[CH_tags].[Format]" caption="Format" attribute="1" defaultMemberUniqueName="[CH_tags].[Format].[All]" allUniqueName="[CH_tags].[Format].[All]" dimensionUniqueName="[CH_tags]" displayFolder="" count="0" memberValueDatatype="130" unbalanced="0"/>
    <cacheHierarchy uniqueName="[CH_tags].[Format Group]" caption="Format Group" attribute="1" defaultMemberUniqueName="[CH_tags].[Format Group].[All]" allUniqueName="[CH_tags].[Format Group].[All]" dimensionUniqueName="[CH_tags]" displayFolder="" count="0" memberValueDatatype="130" unbalanced="0"/>
    <cacheHierarchy uniqueName="[CH_tags].[Format Size]" caption="Format Size" attribute="1" defaultMemberUniqueName="[CH_tags].[Format Size].[All]" allUniqueName="[CH_tags].[Format Size].[All]" dimensionUniqueName="[CH_tags]" displayFolder="" count="0" memberValueDatatype="130" unbalanced="0"/>
    <cacheHierarchy uniqueName="[CH_tags].[Format Type]" caption="Format Type" attribute="1" defaultMemberUniqueName="[CH_tags].[Format Type].[All]" allUniqueName="[CH_tags].[Format Type].[All]" dimensionUniqueName="[CH_tags]" displayFolder="" count="0" memberValueDatatype="130" unbalanced="0"/>
    <cacheHierarchy uniqueName="[CH_tags].[Gender]" caption="Gender" attribute="1" defaultMemberUniqueName="[CH_tags].[Gender].[All]" allUniqueName="[CH_tags].[Gender].[All]" dimensionUniqueName="[CH_tags]" displayFolder="" count="0" memberValueDatatype="130" unbalanced="0"/>
    <cacheHierarchy uniqueName="[CH_tags].[Global/Local]" caption="Global/Local" attribute="1" defaultMemberUniqueName="[CH_tags].[Global/Local].[All]" allUniqueName="[CH_tags].[Global/Local].[All]" dimensionUniqueName="[CH_tags]" displayFolder="" count="0" memberValueDatatype="130" unbalanced="0"/>
    <cacheHierarchy uniqueName="[CH_tags].[Influencer]" caption="Influencer" attribute="1" defaultMemberUniqueName="[CH_tags].[Influencer].[All]" allUniqueName="[CH_tags].[Influencer].[All]" dimensionUniqueName="[CH_tags]" displayFolder="" count="0" memberValueDatatype="130" unbalanced="0"/>
    <cacheHierarchy uniqueName="[CH_tags].[Influencer Name]" caption="Influencer Name" attribute="1" defaultMemberUniqueName="[CH_tags].[Influencer Name].[All]" allUniqueName="[CH_tags].[Influencer Name].[All]" dimensionUniqueName="[CH_tags]" displayFolder="" count="0" memberValueDatatype="130" unbalanced="0"/>
    <cacheHierarchy uniqueName="[CH_tags].[Influencer Post Type]" caption="Influencer Post Type" attribute="1" defaultMemberUniqueName="[CH_tags].[Influencer Post Type].[All]" allUniqueName="[CH_tags].[Influencer Post Type].[All]" dimensionUniqueName="[CH_tags]" displayFolder="" count="0" memberValueDatatype="130" unbalanced="0"/>
    <cacheHierarchy uniqueName="[CH_tags].[Influencer Social Profile]" caption="Influencer Social Profile" attribute="1" defaultMemberUniqueName="[CH_tags].[Influencer Social Profile].[All]" allUniqueName="[CH_tags].[Influencer Social Profile].[All]" dimensionUniqueName="[CH_tags]" displayFolder="" count="0" memberValueDatatype="130" unbalanced="0"/>
    <cacheHierarchy uniqueName="[CH_tags].[ISO Country Code]" caption="ISO Country Code" attribute="1" defaultMemberUniqueName="[CH_tags].[ISO Country Code].[All]" allUniqueName="[CH_tags].[ISO Country Code].[All]" dimensionUniqueName="[CH_tags]" displayFolder="" count="0" memberValueDatatype="130" unbalanced="0"/>
    <cacheHierarchy uniqueName="[CH_tags].[ISO Country Name]" caption="ISO Country Name" attribute="1" defaultMemberUniqueName="[CH_tags].[ISO Country Name].[All]" allUniqueName="[CH_tags].[ISO Country Name].[All]" dimensionUniqueName="[CH_tags]" displayFolder="" count="0" memberValueDatatype="130" unbalanced="0"/>
    <cacheHierarchy uniqueName="[CH_tags].[Keyword Match (Search)]" caption="Keyword Match (Search)" attribute="1" defaultMemberUniqueName="[CH_tags].[Keyword Match (Search)].[All]" allUniqueName="[CH_tags].[Keyword Match (Search)].[All]" dimensionUniqueName="[CH_tags]" displayFolder="" count="0" memberValueDatatype="130" unbalanced="0"/>
    <cacheHierarchy uniqueName="[CH_tags].[Keyword Type (Search)]" caption="Keyword Type (Search)" attribute="1" defaultMemberUniqueName="[CH_tags].[Keyword Type (Search)].[All]" allUniqueName="[CH_tags].[Keyword Type (Search)].[All]" dimensionUniqueName="[CH_tags]" displayFolder="" count="0" memberValueDatatype="130" unbalanced="0"/>
    <cacheHierarchy uniqueName="[CH_tags].[Landing Page Type]" caption="Landing Page Type" attribute="1" defaultMemberUniqueName="[CH_tags].[Landing Page Type].[All]" allUniqueName="[CH_tags].[Landing Page Type].[All]" dimensionUniqueName="[CH_tags]" displayFolder="" count="0" memberValueDatatype="130" unbalanced="0"/>
    <cacheHierarchy uniqueName="[CH_tags].[Landing Page Type Detail]" caption="Landing Page Type Detail" attribute="1" defaultMemberUniqueName="[CH_tags].[Landing Page Type Detail].[All]" allUniqueName="[CH_tags].[Landing Page Type Detail].[All]" dimensionUniqueName="[CH_tags]" displayFolder="" count="0" memberValueDatatype="130" unbalanced="0"/>
    <cacheHierarchy uniqueName="[CH_tags].[Market Name (PCAT)]" caption="Market Name (PCAT)" attribute="1" defaultMemberUniqueName="[CH_tags].[Market Name (PCAT)].[All]" allUniqueName="[CH_tags].[Market Name (PCAT)].[All]" dimensionUniqueName="[CH_tags]" displayFolder="" count="0" memberValueDatatype="130" unbalanced="0"/>
    <cacheHierarchy uniqueName="[CH_tags].[Max Age]" caption="Max Age" attribute="1" defaultMemberUniqueName="[CH_tags].[Max Age].[All]" allUniqueName="[CH_tags].[Max Age].[All]" dimensionUniqueName="[CH_tags]" displayFolder="" count="0" memberValueDatatype="130" unbalanced="0"/>
    <cacheHierarchy uniqueName="[CH_tags].[Media Type Description L2]" caption="Media Type Description L2" attribute="1" defaultMemberUniqueName="[CH_tags].[Media Type Description L2].[All]" allUniqueName="[CH_tags].[Media Type Description L2].[All]" dimensionUniqueName="[CH_tags]" displayFolder="" count="0" memberValueDatatype="130" unbalanced="0"/>
    <cacheHierarchy uniqueName="[CH_tags].[Media Type Description L3]" caption="Media Type Description L3" attribute="1" defaultMemberUniqueName="[CH_tags].[Media Type Description L3].[All]" allUniqueName="[CH_tags].[Media Type Description L3].[All]" dimensionUniqueName="[CH_tags]" displayFolder="" count="0" memberValueDatatype="130" unbalanced="0"/>
    <cacheHierarchy uniqueName="[CH_tags].[Media Vehicle Classification]" caption="Media Vehicle Classification" attribute="1" defaultMemberUniqueName="[CH_tags].[Media Vehicle Classification].[All]" allUniqueName="[CH_tags].[Media Vehicle Classification].[All]" dimensionUniqueName="[CH_tags]" displayFolder="" count="0" memberValueDatatype="130" unbalanced="0"/>
    <cacheHierarchy uniqueName="[CH_tags].[Meta Collaboratve Ads]" caption="Meta Collaboratve Ads" attribute="1" defaultMemberUniqueName="[CH_tags].[Meta Collaboratve Ads].[All]" allUniqueName="[CH_tags].[Meta Collaboratve Ads].[All]" dimensionUniqueName="[CH_tags]" displayFolder="" count="0" memberValueDatatype="130" unbalanced="0"/>
    <cacheHierarchy uniqueName="[CH_tags].[Metric Evaluated]" caption="Metric Evaluated" attribute="1" defaultMemberUniqueName="[CH_tags].[Metric Evaluated].[All]" allUniqueName="[CH_tags].[Metric Evaluated].[All]" dimensionUniqueName="[CH_tags]" displayFolder="" count="0" memberValueDatatype="130" unbalanced="0"/>
    <cacheHierarchy uniqueName="[CH_tags].[Min Age]" caption="Min Age" attribute="1" defaultMemberUniqueName="[CH_tags].[Min Age].[All]" allUniqueName="[CH_tags].[Min Age].[All]" dimensionUniqueName="[CH_tags]" displayFolder="" count="0" memberValueDatatype="130" unbalanced="0"/>
    <cacheHierarchy uniqueName="[CH_tags].[Negotiation Period]" caption="Negotiation Period" attribute="1" defaultMemberUniqueName="[CH_tags].[Negotiation Period].[All]" allUniqueName="[CH_tags].[Negotiation Period].[All]" dimensionUniqueName="[CH_tags]" displayFolder="" count="0" memberValueDatatype="130" unbalanced="0"/>
    <cacheHierarchy uniqueName="[CH_tags].[Objective]" caption="Objective" attribute="1" defaultMemberUniqueName="[CH_tags].[Objective].[All]" allUniqueName="[CH_tags].[Objective].[All]" dimensionUniqueName="[CH_tags]" displayFolder="" count="0" memberValueDatatype="130" unbalanced="0"/>
    <cacheHierarchy uniqueName="[CH_tags].[Optimization Objective]" caption="Optimization Objective" attribute="1" defaultMemberUniqueName="[CH_tags].[Optimization Objective].[All]" allUniqueName="[CH_tags].[Optimization Objective].[All]" dimensionUniqueName="[CH_tags]" displayFolder="" count="0" memberValueDatatype="130" unbalanced="0"/>
    <cacheHierarchy uniqueName="[CH_tags].[Placement Global]" caption="Placement Global" attribute="1" defaultMemberUniqueName="[CH_tags].[Placement Global].[All]" allUniqueName="[CH_tags].[Placement Global].[All]" dimensionUniqueName="[CH_tags]" displayFolder="" count="0" memberValueDatatype="130" unbalanced="0"/>
    <cacheHierarchy uniqueName="[CH_tags].[Placement Local]" caption="Placement Local" attribute="1" defaultMemberUniqueName="[CH_tags].[Placement Local].[All]" allUniqueName="[CH_tags].[Placement Local].[All]" dimensionUniqueName="[CH_tags]" displayFolder="" count="0" memberValueDatatype="130" unbalanced="0"/>
    <cacheHierarchy uniqueName="[CH_tags].[Platform Campaign Type]" caption="Platform Campaign Type" attribute="1" defaultMemberUniqueName="[CH_tags].[Platform Campaign Type].[All]" allUniqueName="[CH_tags].[Platform Campaign Type].[All]" dimensionUniqueName="[CH_tags]" displayFolder="" count="0" memberValueDatatype="130" unbalanced="0"/>
    <cacheHierarchy uniqueName="[CH_tags].[Platform Type]" caption="Platform Type" attribute="1" defaultMemberUniqueName="[CH_tags].[Platform Type].[All]" allUniqueName="[CH_tags].[Platform Type].[All]" dimensionUniqueName="[CH_tags]" displayFolder="" count="0" memberValueDatatype="130" unbalanced="0"/>
    <cacheHierarchy uniqueName="[CH_tags].[Previous Approval Status]" caption="Previous Approval Status" attribute="1" defaultMemberUniqueName="[CH_tags].[Previous Approval Status].[All]" allUniqueName="[CH_tags].[Previous Approval Status].[All]" dimensionUniqueName="[CH_tags]" displayFolder="" count="0" memberValueDatatype="130" unbalanced="0"/>
    <cacheHierarchy uniqueName="[CH_tags].[Print Type]" caption="Print Type" attribute="1" defaultMemberUniqueName="[CH_tags].[Print Type].[All]" allUniqueName="[CH_tags].[Print Type].[All]" dimensionUniqueName="[CH_tags]" displayFolder="" count="0" memberValueDatatype="130" unbalanced="0"/>
    <cacheHierarchy uniqueName="[CH_tags].[Product Category]" caption="Product Category" attribute="1" defaultMemberUniqueName="[CH_tags].[Product Category].[All]" allUniqueName="[CH_tags].[Product Category].[All]" dimensionUniqueName="[CH_tags]" displayFolder="" count="0" memberValueDatatype="130" unbalanced="0"/>
    <cacheHierarchy uniqueName="[CH_tags].[Product Form]" caption="Product Form" attribute="1" defaultMemberUniqueName="[CH_tags].[Product Form].[All]" allUniqueName="[CH_tags].[Product Form].[All]" dimensionUniqueName="[CH_tags]" displayFolder="" count="0" memberValueDatatype="130" unbalanced="0"/>
    <cacheHierarchy uniqueName="[CH_tags].[Production Media Type]" caption="Production Media Type" attribute="1" defaultMemberUniqueName="[CH_tags].[Production Media Type].[All]" allUniqueName="[CH_tags].[Production Media Type].[All]" dimensionUniqueName="[CH_tags]" displayFolder="" count="0" memberValueDatatype="130" unbalanced="0"/>
    <cacheHierarchy uniqueName="[CH_tags].[Production Month]" caption="Production Month" attribute="1" defaultMemberUniqueName="[CH_tags].[Production Month].[All]" allUniqueName="[CH_tags].[Production Month].[All]" dimensionUniqueName="[CH_tags]" displayFolder="" count="0" memberValueDatatype="130" unbalanced="0"/>
    <cacheHierarchy uniqueName="[CH_tags].[Publisher]" caption="Publisher" attribute="1" defaultMemberUniqueName="[CH_tags].[Publisher].[All]" allUniqueName="[CH_tags].[Publisher].[All]" dimensionUniqueName="[CH_tags]" displayFolder="" count="0" memberValueDatatype="130" unbalanced="0"/>
    <cacheHierarchy uniqueName="[CH_tags].[Region]" caption="Region" attribute="1" defaultMemberUniqueName="[CH_tags].[Region].[All]" allUniqueName="[CH_tags].[Region].[All]" dimensionUniqueName="[CH_tags]" displayFolder="" count="0" memberValueDatatype="130" unbalanced="0"/>
    <cacheHierarchy uniqueName="[CH_tags].[Region Detail]" caption="Region Detail" attribute="1" defaultMemberUniqueName="[CH_tags].[Region Detail].[All]" allUniqueName="[CH_tags].[Region Detail].[All]" dimensionUniqueName="[CH_tags]" displayFolder="" count="0" memberValueDatatype="130" unbalanced="0"/>
    <cacheHierarchy uniqueName="[CH_tags].[Region Type]" caption="Region Type" attribute="1" defaultMemberUniqueName="[CH_tags].[Region Type].[All]" allUniqueName="[CH_tags].[Region Type].[All]" dimensionUniqueName="[CH_tags]" displayFolder="" count="0" memberValueDatatype="130" unbalanced="0"/>
    <cacheHierarchy uniqueName="[CH_tags].[Retailer]" caption="Retailer" attribute="1" defaultMemberUniqueName="[CH_tags].[Retailer].[All]" allUniqueName="[CH_tags].[Retailer].[All]" dimensionUniqueName="[CH_tags]" displayFolder="" count="0" memberValueDatatype="130" unbalanced="0"/>
    <cacheHierarchy uniqueName="[CH_tags].[Simulation Reference]" caption="Simulation Reference" attribute="1" defaultMemberUniqueName="[CH_tags].[Simulation Reference].[All]" allUniqueName="[CH_tags].[Simulation Reference].[All]" dimensionUniqueName="[CH_tags]" displayFolder="" count="0" memberValueDatatype="130" unbalanced="0"/>
    <cacheHierarchy uniqueName="[CH_tags].[Simulation Type]" caption="Simulation Type" attribute="1" defaultMemberUniqueName="[CH_tags].[Simulation Type].[All]" allUniqueName="[CH_tags].[Simulation Type].[All]" dimensionUniqueName="[CH_tags]" displayFolder="" count="0" memberValueDatatype="130" unbalanced="0"/>
    <cacheHierarchy uniqueName="[CH_tags].[Smart Bidding]" caption="Smart Bidding" attribute="1" defaultMemberUniqueName="[CH_tags].[Smart Bidding].[All]" allUniqueName="[CH_tags].[Smart Bidding].[All]" dimensionUniqueName="[CH_tags]" displayFolder="" count="0" memberValueDatatype="130" unbalanced="0"/>
    <cacheHierarchy uniqueName="[CH_tags].[Study Hypothesis]" caption="Study Hypothesis" attribute="1" defaultMemberUniqueName="[CH_tags].[Study Hypothesis].[All]" allUniqueName="[CH_tags].[Study Hypothesis].[All]" dimensionUniqueName="[CH_tags]" displayFolder="" count="0" memberValueDatatype="130" unbalanced="0"/>
    <cacheHierarchy uniqueName="[CH_tags].[Study Type]" caption="Study Type" attribute="1" defaultMemberUniqueName="[CH_tags].[Study Type].[All]" allUniqueName="[CH_tags].[Study Type].[All]" dimensionUniqueName="[CH_tags]" displayFolder="" count="0" memberValueDatatype="130" unbalanced="0"/>
    <cacheHierarchy uniqueName="[CH_tags].[Subdivision]" caption="Subdivision" attribute="1" defaultMemberUniqueName="[CH_tags].[Subdivision].[All]" allUniqueName="[CH_tags].[Subdivision].[All]" dimensionUniqueName="[CH_tags]" displayFolder="" count="0" memberValueDatatype="130" unbalanced="0"/>
    <cacheHierarchy uniqueName="[CH_tags].[Sub-Region]" caption="Sub-Region" attribute="1" defaultMemberUniqueName="[CH_tags].[Sub-Region].[All]" allUniqueName="[CH_tags].[Sub-Region].[All]" dimensionUniqueName="[CH_tags]" displayFolder="" count="0" memberValueDatatype="130" unbalanced="0"/>
    <cacheHierarchy uniqueName="[CH_tags].[Sub-Type]" caption="Sub-Type" attribute="1" defaultMemberUniqueName="[CH_tags].[Sub-Type].[All]" allUniqueName="[CH_tags].[Sub-Type].[All]" dimensionUniqueName="[CH_tags]" displayFolder="" count="0" memberValueDatatype="130" unbalanced="0"/>
    <cacheHierarchy uniqueName="[CH_tags].[Tag Type]" caption="Tag Type" attribute="1" defaultMemberUniqueName="[CH_tags].[Tag Type].[All]" allUniqueName="[CH_tags].[Tag Type].[All]" dimensionUniqueName="[CH_tags]" displayFolder="" count="0" memberValueDatatype="130" unbalanced="0"/>
    <cacheHierarchy uniqueName="[CH_tags].[Target]" caption="Target" attribute="1" defaultMemberUniqueName="[CH_tags].[Target].[All]" allUniqueName="[CH_tags].[Target].[All]" dimensionUniqueName="[CH_tags]" displayFolder="" count="0" memberValueDatatype="130" unbalanced="0"/>
    <cacheHierarchy uniqueName="[CH_tags].[Targeting Strategy]" caption="Targeting Strategy" attribute="1" defaultMemberUniqueName="[CH_tags].[Targeting Strategy].[All]" allUniqueName="[CH_tags].[Targeting Strategy].[All]" dimensionUniqueName="[CH_tags]" displayFolder="" count="0" memberValueDatatype="130" unbalanced="0"/>
    <cacheHierarchy uniqueName="[CH_tags].[Targeting Type]" caption="Targeting Type" attribute="1" defaultMemberUniqueName="[CH_tags].[Targeting Type].[All]" allUniqueName="[CH_tags].[Targeting Type].[All]" dimensionUniqueName="[CH_tags]" displayFolder="" count="0" memberValueDatatype="130" unbalanced="0"/>
    <cacheHierarchy uniqueName="[CH_tags].[Tiktok Add-on]" caption="Tiktok Add-on" attribute="1" defaultMemberUniqueName="[CH_tags].[Tiktok Add-on].[All]" allUniqueName="[CH_tags].[Tiktok Add-on].[All]" dimensionUniqueName="[CH_tags]" displayFolder="" count="0" memberValueDatatype="130" unbalanced="0"/>
    <cacheHierarchy uniqueName="[CH_tags].[TikTok Creative Exchange]" caption="TikTok Creative Exchange" attribute="1" defaultMemberUniqueName="[CH_tags].[TikTok Creative Exchange].[All]" allUniqueName="[CH_tags].[TikTok Creative Exchange].[All]" dimensionUniqueName="[CH_tags]" displayFolder="" count="0" memberValueDatatype="130" unbalanced="0"/>
    <cacheHierarchy uniqueName="[CH_tags].[Video Skip Type]" caption="Video Skip Type" attribute="1" defaultMemberUniqueName="[CH_tags].[Video Skip Type].[All]" allUniqueName="[CH_tags].[Video Skip Type].[All]" dimensionUniqueName="[CH_tags]" displayFolder="" count="0" memberValueDatatype="130" unbalanced="0"/>
    <cacheHierarchy uniqueName="[CH_vehicles].[_id]" caption="_id" attribute="1" defaultMemberUniqueName="[CH_vehicles].[_id].[All]" allUniqueName="[CH_vehicles].[_id].[All]" dimensionUniqueName="[CH_vehicles]" displayFolder="" count="0" memberValueDatatype="130" unbalanced="0"/>
    <cacheHierarchy uniqueName="[CH_vehicles].[_type]" caption="_type" attribute="1" defaultMemberUniqueName="[CH_vehicles].[_type].[All]" allUniqueName="[CH_vehicles].[_type].[All]" dimensionUniqueName="[CH_vehicles]" displayFolder="" count="0" memberValueDatatype="130" unbalanced="0"/>
    <cacheHierarchy uniqueName="[CH_vehicles].[createdAt]" caption="createdAt" attribute="1" defaultMemberUniqueName="[CH_vehicles].[createdAt].[All]" allUniqueName="[CH_vehicles].[createdAt].[All]" dimensionUniqueName="[CH_vehicles]" displayFolder="" count="0" memberValueDatatype="130" unbalanced="0"/>
    <cacheHierarchy uniqueName="[CH_vehicles].[createdBy]" caption="createdBy" attribute="1" defaultMemberUniqueName="[CH_vehicles].[createdBy].[All]" allUniqueName="[CH_vehicles].[createdBy].[All]" dimensionUniqueName="[CH_vehicles]" displayFolder="" count="0" memberValueDatatype="130" unbalanced="0"/>
    <cacheHierarchy uniqueName="[CH_vehicles].[disabled]" caption="disabled" attribute="1" defaultMemberUniqueName="[CH_vehicles].[disabled].[All]" allUniqueName="[CH_vehicles].[disabled].[All]" dimensionUniqueName="[CH_vehicles]" displayFolder="" count="0" memberValueDatatype="130" unbalanced="0"/>
    <cacheHierarchy uniqueName="[CH_vehicles].[media type]" caption="media type" attribute="1" defaultMemberUniqueName="[CH_vehicles].[media type].[All]" allUniqueName="[CH_vehicles].[media type].[All]" dimensionUniqueName="[CH_vehicles]" displayFolder="" count="0" memberValueDatatype="130" unbalanced="0"/>
    <cacheHierarchy uniqueName="[CH_vehicles].[mediaTypeId]" caption="mediaTypeId" attribute="1" defaultMemberUniqueName="[CH_vehicles].[mediaTypeId].[All]" allUniqueName="[CH_vehicles].[mediaTypeId].[All]" dimensionUniqueName="[CH_vehicles]" displayFolder="" count="0" memberValueDatatype="130" unbalanced="0"/>
    <cacheHierarchy uniqueName="[CH_vehicles].[organizationId]" caption="organizationId" attribute="1" defaultMemberUniqueName="[CH_vehicles].[organizationId].[All]" allUniqueName="[CH_vehicles].[organizationId].[All]" dimensionUniqueName="[CH_vehicles]" displayFolder="" count="0" memberValueDatatype="130" unbalanced="0"/>
    <cacheHierarchy uniqueName="[CH_vehicles].[vehicle name]" caption="vehicle name" attribute="1" defaultMemberUniqueName="[CH_vehicles].[vehicle name].[All]" allUniqueName="[CH_vehicles].[vehicle name].[All]" dimensionUniqueName="[CH_vehicles]" displayFolder="" count="0" memberValueDatatype="130" unbalanced="0"/>
    <cacheHierarchy uniqueName="[DateTableTemplate_57558479-5ca6-4bb9-93d1-381622f85666].[Ano]" caption="Ano" attribute="1" defaultMemberUniqueName="[DateTableTemplate_57558479-5ca6-4bb9-93d1-381622f85666].[Ano].[All]" allUniqueName="[DateTableTemplate_57558479-5ca6-4bb9-93d1-381622f85666].[Ano].[All]" dimensionUniqueName="[DateTableTemplate_57558479-5ca6-4bb9-93d1-381622f85666]" displayFolder="" count="0" memberValueDatatype="20" unbalanced="0" hidden="1"/>
    <cacheHierarchy uniqueName="[DateTableTemplate_57558479-5ca6-4bb9-93d1-381622f85666].[Date]" caption="Date" attribute="1" time="1" defaultMemberUniqueName="[DateTableTemplate_57558479-5ca6-4bb9-93d1-381622f85666].[Date].[All]" allUniqueName="[DateTableTemplate_57558479-5ca6-4bb9-93d1-381622f85666].[Date].[All]" dimensionUniqueName="[DateTableTemplate_57558479-5ca6-4bb9-93d1-381622f85666]" displayFolder="" count="0" memberValueDatatype="7" unbalanced="0" hidden="1"/>
    <cacheHierarchy uniqueName="[DateTableTemplate_57558479-5ca6-4bb9-93d1-381622f85666].[Dia]" caption="Dia" attribute="1" defaultMemberUniqueName="[DateTableTemplate_57558479-5ca6-4bb9-93d1-381622f85666].[Dia].[All]" allUniqueName="[DateTableTemplate_57558479-5ca6-4bb9-93d1-381622f85666].[Dia].[All]" dimensionUniqueName="[DateTableTemplate_57558479-5ca6-4bb9-93d1-381622f85666]" displayFolder="" count="0" memberValueDatatype="20" unbalanced="0" hidden="1"/>
    <cacheHierarchy uniqueName="[DateTableTemplate_57558479-5ca6-4bb9-93d1-381622f85666].[Hierarquia de datas]" caption="Hierarquia de datas" defaultMemberUniqueName="[DateTableTemplate_57558479-5ca6-4bb9-93d1-381622f85666].[Hierarquia de datas].[All]" allUniqueName="[DateTableTemplate_57558479-5ca6-4bb9-93d1-381622f85666].[Hierarquia de datas].[All]" dimensionUniqueName="[DateTableTemplate_57558479-5ca6-4bb9-93d1-381622f85666]" displayFolder="" count="0" unbalanced="0" hidden="1"/>
    <cacheHierarchy uniqueName="[DateTableTemplate_57558479-5ca6-4bb9-93d1-381622f85666].[Mês]" caption="Mês" attribute="1" defaultMemberUniqueName="[DateTableTemplate_57558479-5ca6-4bb9-93d1-381622f85666].[Mês].[All]" allUniqueName="[DateTableTemplate_57558479-5ca6-4bb9-93d1-381622f85666].[Mês].[All]" dimensionUniqueName="[DateTableTemplate_57558479-5ca6-4bb9-93d1-381622f85666]" displayFolder="" count="0" memberValueDatatype="130" unbalanced="0" hidden="1"/>
    <cacheHierarchy uniqueName="[DateTableTemplate_57558479-5ca6-4bb9-93d1-381622f85666].[MonthNo]" caption="MonthNo" attribute="1" defaultMemberUniqueName="[DateTableTemplate_57558479-5ca6-4bb9-93d1-381622f85666].[MonthNo].[All]" allUniqueName="[DateTableTemplate_57558479-5ca6-4bb9-93d1-381622f85666].[MonthNo].[All]" dimensionUniqueName="[DateTableTemplate_57558479-5ca6-4bb9-93d1-381622f85666]" displayFolder="" count="0" memberValueDatatype="20" unbalanced="0" hidden="1"/>
    <cacheHierarchy uniqueName="[DateTableTemplate_57558479-5ca6-4bb9-93d1-381622f85666].[QuarterNo]" caption="QuarterNo" attribute="1" defaultMemberUniqueName="[DateTableTemplate_57558479-5ca6-4bb9-93d1-381622f85666].[QuarterNo].[All]" allUniqueName="[DateTableTemplate_57558479-5ca6-4bb9-93d1-381622f85666].[QuarterNo].[All]" dimensionUniqueName="[DateTableTemplate_57558479-5ca6-4bb9-93d1-381622f85666]" displayFolder="" count="0" memberValueDatatype="20" unbalanced="0" hidden="1"/>
    <cacheHierarchy uniqueName="[DateTableTemplate_57558479-5ca6-4bb9-93d1-381622f85666].[Trimestre]" caption="Trimestre" attribute="1" defaultMemberUniqueName="[DateTableTemplate_57558479-5ca6-4bb9-93d1-381622f85666].[Trimestre].[All]" allUniqueName="[DateTableTemplate_57558479-5ca6-4bb9-93d1-381622f85666].[Trimestre].[All]" dimensionUniqueName="[DateTableTemplate_57558479-5ca6-4bb9-93d1-381622f85666]" displayFolder="" count="0" memberValueDatatype="130" unbalanced="0" hidden="1"/>
    <cacheHierarchy uniqueName="[LocalDateTable_8df5c0dc-b6fb-467c-a484-48d29e5460f9].[Ano]" caption="Ano" attribute="1" defaultMemberUniqueName="[LocalDateTable_8df5c0dc-b6fb-467c-a484-48d29e5460f9].[Ano].[All]" allUniqueName="[LocalDateTable_8df5c0dc-b6fb-467c-a484-48d29e5460f9].[Ano].[All]" dimensionUniqueName="[LocalDateTable_8df5c0dc-b6fb-467c-a484-48d29e5460f9]" displayFolder="" count="0" memberValueDatatype="20" unbalanced="0" hidden="1"/>
    <cacheHierarchy uniqueName="[LocalDateTable_8df5c0dc-b6fb-467c-a484-48d29e5460f9].[Date]" caption="Date" attribute="1" time="1" defaultMemberUniqueName="[LocalDateTable_8df5c0dc-b6fb-467c-a484-48d29e5460f9].[Date].[All]" allUniqueName="[LocalDateTable_8df5c0dc-b6fb-467c-a484-48d29e5460f9].[Date].[All]" dimensionUniqueName="[LocalDateTable_8df5c0dc-b6fb-467c-a484-48d29e5460f9]" displayFolder="" count="0" memberValueDatatype="7" unbalanced="0" hidden="1"/>
    <cacheHierarchy uniqueName="[LocalDateTable_8df5c0dc-b6fb-467c-a484-48d29e5460f9].[Dia]" caption="Dia" attribute="1" defaultMemberUniqueName="[LocalDateTable_8df5c0dc-b6fb-467c-a484-48d29e5460f9].[Dia].[All]" allUniqueName="[LocalDateTable_8df5c0dc-b6fb-467c-a484-48d29e5460f9].[Dia].[All]" dimensionUniqueName="[LocalDateTable_8df5c0dc-b6fb-467c-a484-48d29e5460f9]" displayFolder="" count="0" memberValueDatatype="20" unbalanced="0" hidden="1"/>
    <cacheHierarchy uniqueName="[LocalDateTable_8df5c0dc-b6fb-467c-a484-48d29e5460f9].[Hierarquia de datas]" caption="Hierarquia de datas" defaultMemberUniqueName="[LocalDateTable_8df5c0dc-b6fb-467c-a484-48d29e5460f9].[Hierarquia de datas].[All]" allUniqueName="[LocalDateTable_8df5c0dc-b6fb-467c-a484-48d29e5460f9].[Hierarquia de datas].[All]" dimensionUniqueName="[LocalDateTable_8df5c0dc-b6fb-467c-a484-48d29e5460f9]" displayFolder="" count="0" unbalanced="0" hidden="1"/>
    <cacheHierarchy uniqueName="[LocalDateTable_8df5c0dc-b6fb-467c-a484-48d29e5460f9].[Mês]" caption="Mês" attribute="1" defaultMemberUniqueName="[LocalDateTable_8df5c0dc-b6fb-467c-a484-48d29e5460f9].[Mês].[All]" allUniqueName="[LocalDateTable_8df5c0dc-b6fb-467c-a484-48d29e5460f9].[Mês].[All]" dimensionUniqueName="[LocalDateTable_8df5c0dc-b6fb-467c-a484-48d29e5460f9]" displayFolder="" count="0" memberValueDatatype="130" unbalanced="0" hidden="1"/>
    <cacheHierarchy uniqueName="[LocalDateTable_8df5c0dc-b6fb-467c-a484-48d29e5460f9].[MonthNo]" caption="MonthNo" attribute="1" defaultMemberUniqueName="[LocalDateTable_8df5c0dc-b6fb-467c-a484-48d29e5460f9].[MonthNo].[All]" allUniqueName="[LocalDateTable_8df5c0dc-b6fb-467c-a484-48d29e5460f9].[MonthNo].[All]" dimensionUniqueName="[LocalDateTable_8df5c0dc-b6fb-467c-a484-48d29e5460f9]" displayFolder="" count="0" memberValueDatatype="20" unbalanced="0" hidden="1"/>
    <cacheHierarchy uniqueName="[LocalDateTable_8df5c0dc-b6fb-467c-a484-48d29e5460f9].[QuarterNo]" caption="QuarterNo" attribute="1" defaultMemberUniqueName="[LocalDateTable_8df5c0dc-b6fb-467c-a484-48d29e5460f9].[QuarterNo].[All]" allUniqueName="[LocalDateTable_8df5c0dc-b6fb-467c-a484-48d29e5460f9].[QuarterNo].[All]" dimensionUniqueName="[LocalDateTable_8df5c0dc-b6fb-467c-a484-48d29e5460f9]" displayFolder="" count="0" memberValueDatatype="20" unbalanced="0" hidden="1"/>
    <cacheHierarchy uniqueName="[LocalDateTable_8df5c0dc-b6fb-467c-a484-48d29e5460f9].[Trimestre]" caption="Trimestre" attribute="1" defaultMemberUniqueName="[LocalDateTable_8df5c0dc-b6fb-467c-a484-48d29e5460f9].[Trimestre].[All]" allUniqueName="[LocalDateTable_8df5c0dc-b6fb-467c-a484-48d29e5460f9].[Trimestre].[All]" dimensionUniqueName="[LocalDateTable_8df5c0dc-b6fb-467c-a484-48d29e5460f9]" displayFolder="" count="0" memberValueDatatype="130" unbalanced="0" hidden="1"/>
    <cacheHierarchy uniqueName="[LocalDateTable_c4d46299-6e84-4031-884c-190a97a6a108].[Ano]" caption="Ano" attribute="1" defaultMemberUniqueName="[LocalDateTable_c4d46299-6e84-4031-884c-190a97a6a108].[Ano].[All]" allUniqueName="[LocalDateTable_c4d46299-6e84-4031-884c-190a97a6a108].[Ano].[All]" dimensionUniqueName="[LocalDateTable_c4d46299-6e84-4031-884c-190a97a6a108]" displayFolder="" count="0" memberValueDatatype="20" unbalanced="0" hidden="1"/>
    <cacheHierarchy uniqueName="[LocalDateTable_c4d46299-6e84-4031-884c-190a97a6a108].[Date]" caption="Date" attribute="1" time="1" defaultMemberUniqueName="[LocalDateTable_c4d46299-6e84-4031-884c-190a97a6a108].[Date].[All]" allUniqueName="[LocalDateTable_c4d46299-6e84-4031-884c-190a97a6a108].[Date].[All]" dimensionUniqueName="[LocalDateTable_c4d46299-6e84-4031-884c-190a97a6a108]" displayFolder="" count="0" memberValueDatatype="7" unbalanced="0" hidden="1"/>
    <cacheHierarchy uniqueName="[LocalDateTable_c4d46299-6e84-4031-884c-190a97a6a108].[Dia]" caption="Dia" attribute="1" defaultMemberUniqueName="[LocalDateTable_c4d46299-6e84-4031-884c-190a97a6a108].[Dia].[All]" allUniqueName="[LocalDateTable_c4d46299-6e84-4031-884c-190a97a6a108].[Dia].[All]" dimensionUniqueName="[LocalDateTable_c4d46299-6e84-4031-884c-190a97a6a108]" displayFolder="" count="0" memberValueDatatype="20" unbalanced="0" hidden="1"/>
    <cacheHierarchy uniqueName="[LocalDateTable_c4d46299-6e84-4031-884c-190a97a6a108].[Hierarquia de datas]" caption="Hierarquia de datas" defaultMemberUniqueName="[LocalDateTable_c4d46299-6e84-4031-884c-190a97a6a108].[Hierarquia de datas].[All]" allUniqueName="[LocalDateTable_c4d46299-6e84-4031-884c-190a97a6a108].[Hierarquia de datas].[All]" dimensionUniqueName="[LocalDateTable_c4d46299-6e84-4031-884c-190a97a6a108]" displayFolder="" count="0" unbalanced="0" hidden="1"/>
    <cacheHierarchy uniqueName="[LocalDateTable_c4d46299-6e84-4031-884c-190a97a6a108].[Mês]" caption="Mês" attribute="1" defaultMemberUniqueName="[LocalDateTable_c4d46299-6e84-4031-884c-190a97a6a108].[Mês].[All]" allUniqueName="[LocalDateTable_c4d46299-6e84-4031-884c-190a97a6a108].[Mês].[All]" dimensionUniqueName="[LocalDateTable_c4d46299-6e84-4031-884c-190a97a6a108]" displayFolder="" count="0" memberValueDatatype="130" unbalanced="0" hidden="1"/>
    <cacheHierarchy uniqueName="[LocalDateTable_c4d46299-6e84-4031-884c-190a97a6a108].[MonthNo]" caption="MonthNo" attribute="1" defaultMemberUniqueName="[LocalDateTable_c4d46299-6e84-4031-884c-190a97a6a108].[MonthNo].[All]" allUniqueName="[LocalDateTable_c4d46299-6e84-4031-884c-190a97a6a108].[MonthNo].[All]" dimensionUniqueName="[LocalDateTable_c4d46299-6e84-4031-884c-190a97a6a108]" displayFolder="" count="0" memberValueDatatype="20" unbalanced="0" hidden="1"/>
    <cacheHierarchy uniqueName="[LocalDateTable_c4d46299-6e84-4031-884c-190a97a6a108].[QuarterNo]" caption="QuarterNo" attribute="1" defaultMemberUniqueName="[LocalDateTable_c4d46299-6e84-4031-884c-190a97a6a108].[QuarterNo].[All]" allUniqueName="[LocalDateTable_c4d46299-6e84-4031-884c-190a97a6a108].[QuarterNo].[All]" dimensionUniqueName="[LocalDateTable_c4d46299-6e84-4031-884c-190a97a6a108]" displayFolder="" count="0" memberValueDatatype="20" unbalanced="0" hidden="1"/>
    <cacheHierarchy uniqueName="[LocalDateTable_c4d46299-6e84-4031-884c-190a97a6a108].[Trimestre]" caption="Trimestre" attribute="1" defaultMemberUniqueName="[LocalDateTable_c4d46299-6e84-4031-884c-190a97a6a108].[Trimestre].[All]" allUniqueName="[LocalDateTable_c4d46299-6e84-4031-884c-190a97a6a108].[Trimestre].[All]" dimensionUniqueName="[LocalDateTable_c4d46299-6e84-4031-884c-190a97a6a108]" displayFolder="" count="0" memberValueDatatype="130" unbalanced="0" hidden="1"/>
    <cacheHierarchy uniqueName="[Measures].[approved investment]" caption="approved investment" measure="1" displayFolder="" measureGroup="CH_media entries" count="0"/>
    <cacheHierarchy uniqueName="[Measures].[working investment]" caption="working investment" measure="1" displayFolder="" measureGroup="CH_media entries" count="0"/>
    <cacheHierarchy uniqueName="[Measures].[TESTE TRP]" caption="TESTE TRP" measure="1" displayFolder="" measureGroup="CH_media entries" count="0"/>
    <cacheHierarchy uniqueName="[Measures].[__Default measure]" caption="__Default measure" measure="1" displayFolder="" count="0" hidden="1"/>
  </cacheHierarchies>
  <kpis count="0"/>
  <dimensions count="8">
    <dimension name="CH_campaigns" uniqueName="[CH_campaigns]" caption="CH_campaigns"/>
    <dimension name="CH_media entries" uniqueName="[CH_media entries]" caption="CH_media entries"/>
    <dimension name="CH_Media_Inventory" uniqueName="[CH_Media_Inventory]" caption="CH_Media_Inventory"/>
    <dimension name="CH_mediaTypes" uniqueName="[CH_mediaTypes]" caption="CH_mediaTypes"/>
    <dimension name="CH_tagCategories" uniqueName="[CH_tagCategories]" caption="CH_tagCategories"/>
    <dimension name="CH_tags" uniqueName="[CH_tags]" caption="CH_tags"/>
    <dimension name="CH_vehicles" uniqueName="[CH_vehicles]" caption="CH_vehicles"/>
    <dimension measure="1" name="Measures" uniqueName="[Measures]" caption="Measures"/>
  </dimensions>
  <measureGroups count="10">
    <measureGroup name="CH_campaigns" caption="CH_campaigns"/>
    <measureGroup name="CH_media entries" caption="CH_media entries"/>
    <measureGroup name="CH_Media_Inventory" caption="CH_Media_Inventory"/>
    <measureGroup name="CH_mediaTypes" caption="CH_mediaTypes"/>
    <measureGroup name="CH_tagCategories" caption="CH_tagCategories"/>
    <measureGroup name="CH_tags" caption="CH_tags"/>
    <measureGroup name="CH_vehicles" caption="CH_vehicles"/>
    <measureGroup name="DateTableTemplate_57558479-5ca6-4bb9-93d1-381622f85666" caption="DateTableTemplate_57558479-5ca6-4bb9-93d1-381622f85666"/>
    <measureGroup name="LocalDateTable_8df5c0dc-b6fb-467c-a484-48d29e5460f9" caption="LocalDateTable_8df5c0dc-b6fb-467c-a484-48d29e5460f9"/>
    <measureGroup name="LocalDateTable_c4d46299-6e84-4031-884c-190a97a6a108" caption="LocalDateTable_c4d46299-6e84-4031-884c-190a97a6a108"/>
  </measureGroups>
  <maps count="9">
    <map measureGroup="0" dimension="0"/>
    <map measureGroup="0" dimension="3"/>
    <map measureGroup="1" dimension="1"/>
    <map measureGroup="2" dimension="2"/>
    <map measureGroup="3" dimension="3"/>
    <map measureGroup="4" dimension="4"/>
    <map measureGroup="5" dimension="5"/>
    <map measureGroup="6" dimension="3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C37A1-2B86-4650-A512-81085A267B37}" name="Tabela dinâmica13" cacheId="14" applyNumberFormats="0" applyBorderFormats="0" applyFontFormats="0" applyPatternFormats="0" applyAlignmentFormats="0" applyWidthHeightFormats="1" dataCaption="Valores" updatedVersion="8" minRefreshableVersion="3" subtotalHiddenItems="1" rowGrandTotals="0" colGrandTotals="0" itemPrintTitles="1" createdVersion="8" indent="0" compact="0" compactData="0" multipleFieldFilters="0" rowHeaderCaption="bd platform" fieldListSortAscending="1">
  <location ref="M5:M151" firstHeaderRow="1" firstDataRow="1" firstDataCol="1" rowPageCount="1" colPageCount="1"/>
  <pivotFields count="4"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items count="56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ft_publisher" axis="axisRow" compact="0" allDrilled="1" outline="0" subtotalTop="0" showAll="0" dataSourceSort="1" defaultSubtotal="0" defaultAttributeDrillState="1">
      <items count="1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</rowItems>
  <pageFields count="1">
    <pageField fld="3" hier="362" name="[CH_vehicles].[media type].&amp;[Digital]" cap="Digital"/>
  </pageFields>
  <formats count="8">
    <format dxfId="97">
      <pivotArea type="all" dataOnly="0" outline="0" fieldPosition="0"/>
    </format>
    <format dxfId="96">
      <pivotArea type="all" dataOnly="0" outline="0" fieldPosition="0"/>
    </format>
    <format dxfId="95">
      <pivotArea type="all" dataOnly="0" outline="0" fieldPosition="0"/>
    </format>
    <format dxfId="94">
      <pivotArea field="1" type="button" dataOnly="0" labelOnly="1" outline="0"/>
    </format>
    <format dxfId="93">
      <pivotArea field="1" type="button" dataOnly="0" labelOnly="1" outline="0"/>
    </format>
    <format dxfId="92">
      <pivotArea type="all" dataOnly="0" outline="0" fieldPosition="0"/>
    </format>
    <format dxfId="91">
      <pivotArea field="1" type="button" dataOnly="0" labelOnly="1" outline="0"/>
    </format>
    <format dxfId="90">
      <pivotArea field="2" type="button" dataOnly="0" labelOnly="1" outline="0" axis="axisRow" fieldPosition="0"/>
    </format>
  </formats>
  <pivotHierarchies count="39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CH_Media_Inventory].[media type].&amp;"/>
        <member name="[CH_Media_Inventory].[media type].&amp;[Digital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CH_vehicles].[media type].&amp;[Digital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ge" showRowHeaders="1" showColHeaders="1" showRowStripes="0" showColStripes="0" showLastColumn="1"/>
  <rowHierarchiesUsage count="1">
    <rowHierarchyUsage hierarchyUsage="365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EA7837-FD92-4A82-93A7-66291B64142F}" name="Tabela dinâmica11" cacheId="20" applyNumberFormats="0" applyBorderFormats="0" applyFontFormats="0" applyPatternFormats="0" applyAlignmentFormats="0" applyWidthHeightFormats="1" dataCaption="Valores" updatedVersion="8" minRefreshableVersion="3" subtotalHiddenItems="1" rowGrandTotals="0" colGrandTotals="0" itemPrintTitles="1" createdVersion="8" indent="0" compact="0" compactData="0" multipleFieldFilters="0" rowHeaderCaption="bd platform" fieldListSortAscending="1">
  <location ref="B5:B54" firstHeaderRow="1" firstDataRow="1" firstDataCol="1" rowPageCount="1" colPageCount="1"/>
  <pivotFields count="3"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items count="56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bd_platform" axis="axisRow" compact="0" allDrilled="1" outline="0" subtotalTop="0" showAll="0" dataSourceSort="1" defaultSubtotal="0" defaultAttributeDrillState="1">
      <items count="49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</rowItems>
  <pageFields count="1">
    <pageField fld="0" hier="220" name="[CH_Media_Inventory].[media type].&amp;[Digital]" cap="Digital"/>
  </pageFields>
  <formats count="9">
    <format dxfId="106">
      <pivotArea type="all" dataOnly="0" outline="0" fieldPosition="0"/>
    </format>
    <format dxfId="105">
      <pivotArea type="all" dataOnly="0" outline="0" fieldPosition="0"/>
    </format>
    <format dxfId="104">
      <pivotArea type="all" dataOnly="0" outline="0" fieldPosition="0"/>
    </format>
    <format dxfId="103">
      <pivotArea field="1" type="button" dataOnly="0" labelOnly="1" outline="0"/>
    </format>
    <format dxfId="102">
      <pivotArea field="1" type="button" dataOnly="0" labelOnly="1" outline="0"/>
    </format>
    <format dxfId="101">
      <pivotArea type="all" dataOnly="0" outline="0" fieldPosition="0"/>
    </format>
    <format dxfId="100">
      <pivotArea field="1" type="button" dataOnly="0" labelOnly="1" outline="0"/>
    </format>
    <format dxfId="99">
      <pivotArea field="1" type="button" dataOnly="0" labelOnly="1" outline="0"/>
    </format>
    <format dxfId="98">
      <pivotArea dataOnly="0" labelOnly="1" outline="0" fieldPosition="0">
        <references count="1">
          <reference field="2" count="12"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</references>
      </pivotArea>
    </format>
  </formats>
  <pivotHierarchies count="39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CH_Media_Inventory].[media type].&amp;[Digital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ge" showRowHeaders="1" showColHeaders="1" showRowStripes="0" showColStripes="0" showLastColumn="1"/>
  <rowHierarchiesUsage count="1">
    <rowHierarchyUsage hierarchyUsage="196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8DB69-2391-4133-BADD-7AB1AFC0AC80}" name="Tabela dinâmica1" cacheId="8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compact="0" compactData="0" multipleFieldFilters="0" rowHeaderCaption="bd platform" fieldListSortAscending="1">
  <location ref="AA8:AB80" firstHeaderRow="1" firstDataRow="1" firstDataCol="2" rowPageCount="1" colPageCount="1"/>
  <pivotFields count="4">
    <pivotField axis="axisRow" compact="0" allDrilled="1" outline="0" subtotalTop="0" showAll="0" dataSourceSort="1" defaultSubtotal="0" defaultAttributeDrillState="1">
      <items count="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items count="5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bd platform" axis="axisRow" compact="0" allDrilled="1" outline="0" subtotalTop="0" showAll="0" dataSourceSort="1" defaultSubtotal="0" defaultAttributeDrillState="1">
      <items count="49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0"/>
  </rowFields>
  <rowItems count="72">
    <i>
      <x/>
      <x/>
    </i>
    <i>
      <x v="1"/>
      <x v="1"/>
    </i>
    <i>
      <x v="2"/>
      <x v="2"/>
    </i>
    <i r="1">
      <x v="3"/>
    </i>
    <i r="1">
      <x v="4"/>
    </i>
    <i r="1">
      <x v="5"/>
    </i>
    <i r="1">
      <x v="6"/>
    </i>
    <i>
      <x v="3"/>
      <x v="3"/>
    </i>
    <i>
      <x v="4"/>
      <x v="4"/>
    </i>
    <i>
      <x v="5"/>
      <x v="7"/>
    </i>
    <i>
      <x v="6"/>
      <x v="8"/>
    </i>
    <i>
      <x v="7"/>
      <x v="9"/>
    </i>
    <i>
      <x v="8"/>
      <x v="10"/>
    </i>
    <i>
      <x v="9"/>
      <x v="11"/>
    </i>
    <i r="1">
      <x v="12"/>
    </i>
    <i r="1">
      <x v="13"/>
    </i>
    <i r="1">
      <x v="14"/>
    </i>
    <i r="1">
      <x v="15"/>
    </i>
    <i r="1">
      <x v="6"/>
    </i>
    <i r="1">
      <x v="16"/>
    </i>
    <i r="1">
      <x v="17"/>
    </i>
    <i>
      <x v="10"/>
      <x v="18"/>
    </i>
    <i>
      <x v="11"/>
      <x v="19"/>
    </i>
    <i>
      <x v="12"/>
      <x v="20"/>
    </i>
    <i>
      <x v="13"/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14"/>
      <x v="28"/>
    </i>
    <i r="1">
      <x v="29"/>
    </i>
    <i r="1">
      <x v="17"/>
    </i>
    <i>
      <x v="15"/>
      <x v="30"/>
    </i>
    <i>
      <x v="16"/>
      <x v="31"/>
    </i>
    <i>
      <x v="17"/>
      <x v="32"/>
    </i>
    <i>
      <x v="18"/>
      <x v="33"/>
    </i>
    <i>
      <x v="19"/>
      <x v="34"/>
    </i>
    <i>
      <x v="20"/>
      <x v="35"/>
    </i>
    <i>
      <x v="21"/>
      <x v="36"/>
    </i>
    <i>
      <x v="22"/>
      <x v="37"/>
    </i>
    <i>
      <x v="23"/>
      <x v="4"/>
    </i>
    <i r="1">
      <x v="38"/>
    </i>
    <i>
      <x v="24"/>
      <x v="39"/>
    </i>
    <i r="1">
      <x v="40"/>
    </i>
    <i r="1">
      <x v="41"/>
    </i>
    <i r="1">
      <x v="42"/>
    </i>
    <i>
      <x v="25"/>
      <x v="43"/>
    </i>
    <i>
      <x v="26"/>
      <x v="14"/>
    </i>
    <i>
      <x v="27"/>
      <x v="44"/>
    </i>
    <i>
      <x v="28"/>
      <x v="45"/>
    </i>
    <i>
      <x v="29"/>
      <x v="46"/>
    </i>
    <i>
      <x v="30"/>
      <x v="47"/>
    </i>
    <i>
      <x v="31"/>
      <x v="48"/>
    </i>
    <i>
      <x v="32"/>
      <x v="49"/>
    </i>
    <i>
      <x v="33"/>
      <x v="50"/>
    </i>
    <i>
      <x v="34"/>
      <x v="51"/>
    </i>
    <i>
      <x v="35"/>
      <x v="15"/>
    </i>
    <i>
      <x v="36"/>
      <x v="52"/>
    </i>
    <i>
      <x v="37"/>
      <x v="53"/>
    </i>
    <i>
      <x v="38"/>
      <x v="54"/>
    </i>
    <i>
      <x v="39"/>
      <x v="55"/>
    </i>
    <i>
      <x v="40"/>
      <x v="56"/>
    </i>
    <i>
      <x v="41"/>
      <x v="57"/>
    </i>
    <i>
      <x v="42"/>
      <x v="58"/>
    </i>
    <i>
      <x v="43"/>
      <x v="59"/>
    </i>
    <i>
      <x v="44"/>
      <x v="16"/>
    </i>
    <i>
      <x v="45"/>
      <x v="60"/>
    </i>
    <i>
      <x v="46"/>
      <x v="61"/>
    </i>
    <i>
      <x v="47"/>
      <x v="62"/>
    </i>
    <i>
      <x v="48"/>
      <x v="63"/>
    </i>
  </rowItems>
  <pageFields count="1">
    <pageField fld="1" hier="220" name="[CH_Media_Inventory].[media type].&amp;[Digital]" cap="Digital"/>
  </pageFields>
  <formats count="5">
    <format dxfId="73">
      <pivotArea type="all" dataOnly="0" outline="0" fieldPosition="0"/>
    </format>
    <format dxfId="72">
      <pivotArea type="all" dataOnly="0" outline="0" fieldPosition="0"/>
    </format>
    <format dxfId="71">
      <pivotArea type="all" dataOnly="0" outline="0" fieldPosition="0"/>
    </format>
    <format dxfId="70">
      <pivotArea field="2" type="button" dataOnly="0" labelOnly="1" outline="0"/>
    </format>
    <format dxfId="69">
      <pivotArea field="0" type="button" dataOnly="0" labelOnly="1" outline="0" axis="axisRow" fieldPosition="1"/>
    </format>
  </formats>
  <pivotHierarchies count="39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CH_Media_Inventory].[media type].&amp;[Digital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ge" showRowHeaders="1" showColHeaders="1" showRowStripes="0" showColStripes="0" showLastColumn="1"/>
  <rowHierarchiesUsage count="2">
    <rowHierarchyUsage hierarchyUsage="196"/>
    <rowHierarchyUsage hierarchyUsage="245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D7CCC-7FE5-4700-8121-2A6E70687E9B}" name="Tabela dinâmica4" cacheId="17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compact="0" compactData="0" multipleFieldFilters="0" rowHeaderCaption="bd platform" fieldListSortAscending="1">
  <location ref="B5:C77" firstHeaderRow="1" firstDataRow="1" firstDataCol="2" rowPageCount="1" colPageCount="1"/>
  <pivotFields count="4">
    <pivotField axis="axisRow" compact="0" allDrilled="1" outline="0" subtotalTop="0" showAll="0" dataSourceSort="1" defaultSubtotal="0" defaultAttributeDrillState="1">
      <items count="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items count="5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bd platform" axis="axisRow" compact="0" allDrilled="1" outline="0" subtotalTop="0" showAll="0" dataSourceSort="1" defaultSubtotal="0" defaultAttributeDrillState="1">
      <items count="49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0"/>
  </rowFields>
  <rowItems count="72">
    <i>
      <x/>
      <x/>
    </i>
    <i>
      <x v="1"/>
      <x v="1"/>
    </i>
    <i>
      <x v="2"/>
      <x v="2"/>
    </i>
    <i r="1">
      <x v="3"/>
    </i>
    <i r="1">
      <x v="4"/>
    </i>
    <i r="1">
      <x v="5"/>
    </i>
    <i r="1">
      <x v="6"/>
    </i>
    <i>
      <x v="3"/>
      <x v="3"/>
    </i>
    <i>
      <x v="4"/>
      <x v="4"/>
    </i>
    <i>
      <x v="5"/>
      <x v="7"/>
    </i>
    <i>
      <x v="6"/>
      <x v="8"/>
    </i>
    <i>
      <x v="7"/>
      <x v="9"/>
    </i>
    <i>
      <x v="8"/>
      <x v="10"/>
    </i>
    <i>
      <x v="9"/>
      <x v="11"/>
    </i>
    <i r="1">
      <x v="12"/>
    </i>
    <i r="1">
      <x v="13"/>
    </i>
    <i r="1">
      <x v="14"/>
    </i>
    <i r="1">
      <x v="15"/>
    </i>
    <i r="1">
      <x v="6"/>
    </i>
    <i r="1">
      <x v="16"/>
    </i>
    <i r="1">
      <x v="17"/>
    </i>
    <i>
      <x v="10"/>
      <x v="18"/>
    </i>
    <i>
      <x v="11"/>
      <x v="19"/>
    </i>
    <i>
      <x v="12"/>
      <x v="20"/>
    </i>
    <i>
      <x v="13"/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>
      <x v="14"/>
      <x v="28"/>
    </i>
    <i r="1">
      <x v="29"/>
    </i>
    <i r="1">
      <x v="17"/>
    </i>
    <i>
      <x v="15"/>
      <x v="30"/>
    </i>
    <i>
      <x v="16"/>
      <x v="31"/>
    </i>
    <i>
      <x v="17"/>
      <x v="32"/>
    </i>
    <i>
      <x v="18"/>
      <x v="33"/>
    </i>
    <i>
      <x v="19"/>
      <x v="34"/>
    </i>
    <i>
      <x v="20"/>
      <x v="35"/>
    </i>
    <i>
      <x v="21"/>
      <x v="36"/>
    </i>
    <i>
      <x v="22"/>
      <x v="37"/>
    </i>
    <i>
      <x v="23"/>
      <x v="4"/>
    </i>
    <i r="1">
      <x v="38"/>
    </i>
    <i>
      <x v="24"/>
      <x v="39"/>
    </i>
    <i r="1">
      <x v="40"/>
    </i>
    <i r="1">
      <x v="41"/>
    </i>
    <i r="1">
      <x v="42"/>
    </i>
    <i>
      <x v="25"/>
      <x v="43"/>
    </i>
    <i>
      <x v="26"/>
      <x v="14"/>
    </i>
    <i>
      <x v="27"/>
      <x v="44"/>
    </i>
    <i>
      <x v="28"/>
      <x v="45"/>
    </i>
    <i>
      <x v="29"/>
      <x v="46"/>
    </i>
    <i>
      <x v="30"/>
      <x v="47"/>
    </i>
    <i>
      <x v="31"/>
      <x v="48"/>
    </i>
    <i>
      <x v="32"/>
      <x v="49"/>
    </i>
    <i>
      <x v="33"/>
      <x v="50"/>
    </i>
    <i>
      <x v="34"/>
      <x v="51"/>
    </i>
    <i>
      <x v="35"/>
      <x v="15"/>
    </i>
    <i>
      <x v="36"/>
      <x v="52"/>
    </i>
    <i>
      <x v="37"/>
      <x v="53"/>
    </i>
    <i>
      <x v="38"/>
      <x v="54"/>
    </i>
    <i>
      <x v="39"/>
      <x v="55"/>
    </i>
    <i>
      <x v="40"/>
      <x v="56"/>
    </i>
    <i>
      <x v="41"/>
      <x v="57"/>
    </i>
    <i>
      <x v="42"/>
      <x v="58"/>
    </i>
    <i>
      <x v="43"/>
      <x v="59"/>
    </i>
    <i>
      <x v="44"/>
      <x v="16"/>
    </i>
    <i>
      <x v="45"/>
      <x v="60"/>
    </i>
    <i>
      <x v="46"/>
      <x v="61"/>
    </i>
    <i>
      <x v="47"/>
      <x v="62"/>
    </i>
    <i>
      <x v="48"/>
      <x v="63"/>
    </i>
  </rowItems>
  <pageFields count="1">
    <pageField fld="1" hier="220" name="[CH_Media_Inventory].[media type].&amp;[Digital]" cap="Digital"/>
  </pageFields>
  <formats count="5">
    <format dxfId="78">
      <pivotArea type="all" dataOnly="0" outline="0" fieldPosition="0"/>
    </format>
    <format dxfId="77">
      <pivotArea type="all" dataOnly="0" outline="0" fieldPosition="0"/>
    </format>
    <format dxfId="76">
      <pivotArea type="all" dataOnly="0" outline="0" fieldPosition="0"/>
    </format>
    <format dxfId="75">
      <pivotArea field="2" type="button" dataOnly="0" labelOnly="1" outline="0"/>
    </format>
    <format dxfId="74">
      <pivotArea field="0" type="button" dataOnly="0" labelOnly="1" outline="0" axis="axisRow" fieldPosition="1"/>
    </format>
  </formats>
  <pivotHierarchies count="39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CH_Media_Inventory].[media type].&amp;[Digital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ge" showRowHeaders="1" showColHeaders="1" showRowStripes="0" showColStripes="0" showLastColumn="1"/>
  <rowHierarchiesUsage count="2">
    <rowHierarchyUsage hierarchyUsage="196"/>
    <rowHierarchyUsage hierarchyUsage="245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17696-C611-4470-B9E1-63E62F983706}" name="Tabela dinâmica6" cacheId="23" applyNumberFormats="0" applyBorderFormats="0" applyFontFormats="0" applyPatternFormats="0" applyAlignmentFormats="0" applyWidthHeightFormats="1" dataCaption="Valores" updatedVersion="8" minRefreshableVersion="3" subtotalHiddenItems="1" rowGrandTotals="0" colGrandTotals="0" itemPrintTitles="1" createdVersion="8" indent="0" outline="1" outlineData="1" multipleFieldFilters="0" rowHeaderCaption="Channel_Name" fieldListSortAscending="1">
  <location ref="G4:G102" firstHeaderRow="1" firstDataRow="1" firstDataCol="1" rowPageCount="1" colPageCount="1"/>
  <pivotFields count="2">
    <pivotField axis="axisRow" allDrilled="1" subtotalTop="0" showAll="0" dataSourceSort="1" defaultSubtotal="0" defaultAttributeDrillState="1">
      <items count="98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  <item s="1" x="73"/>
        <item s="1" x="74"/>
        <item s="1" x="75"/>
        <item s="1" x="76"/>
        <item s="1" x="77"/>
        <item s="1" x="78"/>
        <item s="1" x="79"/>
        <item s="1" x="80"/>
        <item s="1" x="81"/>
        <item s="1" x="82"/>
        <item s="1" x="83"/>
        <item s="1" x="84"/>
        <item s="1" x="85"/>
        <item s="1" x="86"/>
        <item s="1" x="87"/>
        <item s="1" x="88"/>
        <item s="1" x="89"/>
        <item s="1" x="90"/>
        <item s="1" x="91"/>
        <item s="1" x="92"/>
        <item s="1" x="93"/>
        <item s="1" x="94"/>
        <item s="1" x="95"/>
        <item s="1" x="96"/>
        <item s="1" x="97"/>
      </items>
    </pivotField>
    <pivotField axis="axisPage" allDrilled="1" subtotalTop="0" showAll="0" dataSourceSort="1" defaultSubtotal="0" defaultAttributeDrillState="1"/>
  </pivotFields>
  <rowFields count="1">
    <field x="0"/>
  </rowFields>
  <rowItems count="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</rowItems>
  <pageFields count="1">
    <pageField fld="1" hier="220" name="[CH_Media_Inventory].[media type].&amp;[TV]" cap="TV"/>
  </pageFields>
  <formats count="2">
    <format dxfId="47">
      <pivotArea field="0" type="button" dataOnly="0" labelOnly="1" outline="0" axis="axisRow" fieldPosition="0"/>
    </format>
    <format dxfId="46">
      <pivotArea dataOnly="0" labelOnly="1" fieldPosition="0">
        <references count="1">
          <reference field="0" count="1">
            <x v="97"/>
          </reference>
        </references>
      </pivotArea>
    </format>
  </formats>
  <pivotHierarchies count="39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4" level="1">
        <member name="[CH_Media_Inventory].[media type].&amp;[TV]"/>
        <member name="[CH_Media_Inventory].[media type].&amp;[OOH]"/>
        <member name="[CH_Media_Inventory].[media type].&amp;[Radio]"/>
        <member name="[CH_Media_Inventory].[media type].&amp;[Cinema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embers count="178" level="1">
        <member name="[CH_Media_Inventory].[vehicle name].&amp;[G1]"/>
        <member name="[CH_Media_Inventory].[vehicle name].&amp;[GE]"/>
        <member name=""/>
        <member name=""/>
        <member name=""/>
        <member name=""/>
        <member name=""/>
        <member name=""/>
        <member name="[CH_Media_Inventory].[vehicle name].&amp;[UOL]"/>
        <member name=""/>
        <member name=""/>
        <member name=""/>
        <member name=""/>
        <member name="[CH_Media_Inventory].[vehicle name].&amp;[Hypr]"/>
        <member name="[CH_Media_Inventory].[vehicle name].&amp;[Kwai]"/>
        <member name="[CH_Media_Inventory].[vehicle name].&amp;[Meta]"/>
        <member name=""/>
        <member name="[CH_Media_Inventory].[vehicle name].&amp;[Veja]"/>
        <member name="[CH_Media_Inventory].[vehicle name].&amp;[Vtex]"/>
        <member name="[CH_Media_Inventory].[vehicle name].&amp;[Abril]"/>
        <member name=""/>
        <member name="[CH_Media_Inventory].[vehicle name].&amp;[Dgmax]"/>
        <member name=""/>
        <member name=""/>
        <member name="[CH_Media_Inventory].[vehicle name].&amp;[Gshow]"/>
        <member name="[CH_Media_Inventory].[vehicle name].&amp;[Logan]"/>
        <member name=""/>
        <member name=""/>
        <member name="[CH_Media_Inventory].[vehicle name].&amp;[Terra]"/>
        <member name="[CH_Media_Inventory].[vehicle name].&amp;[Vogue]"/>
        <member name="[CH_Media_Inventory].[vehicle name].&amp;[Weach]"/>
        <member name="[CH_Media_Inventory].[vehicle name].&amp;[Amazon]"/>
        <member name="[CH_Media_Inventory].[vehicle name].&amp;[Dia TV]"/>
        <member name=""/>
        <member name=""/>
        <member name=""/>
        <member name="[CH_Media_Inventory].[vehicle name].&amp;[Google]"/>
        <member name=""/>
        <member name=""/>
        <member name="[CH_Media_Inventory].[vehicle name].&amp;[Podpah]"/>
        <member name=""/>
        <member name=""/>
        <member name=""/>
        <member name=""/>
        <member name=""/>
        <member name="[CH_Media_Inventory].[vehicle name].&amp;[TikTok]"/>
        <member name="[CH_Media_Inventory].[vehicle name].&amp;[Twitch]"/>
        <member name="[CH_Media_Inventory].[vehicle name].&amp;[Warner]"/>
        <member name=""/>
        <member name="[CH_Media_Inventory].[vehicle name].&amp;[Cartola]"/>
        <member name="[CH_Media_Inventory].[vehicle name].&amp;[Equativ]"/>
        <member name="[CH_Media_Inventory].[vehicle name].&amp;[Estadão]"/>
        <member name="[CH_Media_Inventory].[vehicle name].&amp;[Glamour]"/>
        <member name="[CH_Media_Inventory].[vehicle name].&amp;[Impulso]"/>
        <member name="[CH_Media_Inventory].[vehicle name].&amp;[Magnite]"/>
        <member name=""/>
        <member name="[CH_Media_Inventory].[vehicle name].&amp;[Netflix]"/>
        <member name=""/>
        <member name=""/>
        <member name="[CH_Media_Inventory].[vehicle name].&amp;[Spotify]"/>
        <member name="[CH_Media_Inventory].[vehicle name].&amp;[Twitter]"/>
        <member name="[CH_Media_Inventory].[vehicle name].&amp;[UberAds]"/>
        <member name="[CH_Media_Inventory].[vehicle name].&amp;[Youtube]"/>
        <member name=""/>
        <member name=""/>
        <member name="[CH_Media_Inventory].[vehicle name].&amp;[Facebook]"/>
        <member name=""/>
        <member name="[CH_Media_Inventory].[vehicle name].&amp;[IMMakers]"/>
        <member name=""/>
        <member name="[CH_Media_Inventory].[vehicle name].&amp;[Lancenet]"/>
        <member name="[CH_Media_Inventory].[vehicle name].&amp;[Livemode]"/>
        <member name=""/>
        <member name="[CH_Media_Inventory].[vehicle name].&amp;[N Sports]"/>
        <member name=""/>
        <member name="[CH_Media_Inventory].[vehicle name].&amp;[One Stop]"/>
        <member name=""/>
        <member name="[CH_Media_Inventory].[vehicle name].&amp;[PodDelas]"/>
        <member name=""/>
        <member name="[CH_Media_Inventory].[vehicle name].&amp;[RelevanC]"/>
        <member name=""/>
        <member name=""/>
        <member name="[CH_Media_Inventory].[vehicle name].&amp;[VI Media]"/>
        <member name="[CH_Media_Inventory].[vehicle name].&amp;[365Scores]"/>
        <member name="[CH_Media_Inventory].[vehicle name].&amp;[AmazonAds]"/>
        <member name="[CH_Media_Inventory].[vehicle name].&amp;[AmazonDSP]"/>
        <member name=""/>
        <member name=""/>
        <member name=""/>
        <member name=""/>
        <member name="[CH_Media_Inventory].[vehicle name].&amp;[CyberCook]"/>
        <member name="[CH_Media_Inventory].[vehicle name].&amp;[Globoplay]"/>
        <member name="[CH_Media_Inventory].[vehicle name].&amp;[IFood Ads]"/>
        <member name="[CH_Media_Inventory].[vehicle name].&amp;[Instagram]"/>
        <member name=""/>
        <member name="[CH_Media_Inventory].[vehicle name].&amp;[LeadMedia]"/>
        <member name=""/>
        <member name="[CH_Media_Inventory].[vehicle name].&amp;[Pinterest]"/>
        <member name=""/>
        <member name=""/>
        <member name="[CH_Media_Inventory].[vehicle name].&amp;[Zero Hora]"/>
        <member name=""/>
        <member name=""/>
        <member name=""/>
        <member name=""/>
        <member name="[CH_Media_Inventory].[vehicle name].&amp;[Globoptcom]"/>
        <member name="[CH_Media_Inventory].[vehicle name].&amp;[Google Ads]"/>
        <member name=""/>
        <member name="[CH_Media_Inventory].[vehicle name].&amp;[Production]"/>
        <member name=""/>
        <member name=""/>
        <member name="[CH_Media_Inventory].[vehicle name].&amp;[SamsungAds]"/>
        <member name="[CH_Media_Inventory].[vehicle name].&amp;[ShowHeroes]"/>
        <member name="[CH_Media_Inventory].[vehicle name].&amp;[Simulation]"/>
        <member name=""/>
        <member name=""/>
        <member name=""/>
        <member name="[CH_Media_Inventory].[vehicle name].&amp;[Disney Plus]"/>
        <member name=""/>
        <member name="[CH_Media_Inventory].[vehicle name].&amp;[Gamers Club]"/>
        <member name="[CH_Media_Inventory].[vehicle name].&amp;[Grupo Globo]"/>
        <member name=""/>
        <member name=""/>
        <member name=""/>
        <member name="[CH_Media_Inventory].[vehicle name].&amp;[Podcasteria]"/>
        <member name=""/>
        <member name=""/>
        <member name=""/>
        <member name=""/>
        <member name=""/>
        <member name=""/>
        <member name=""/>
        <member name=""/>
        <member name="[CH_Media_Inventory].[vehicle name].&amp;[Futbol Sites]"/>
        <member name=""/>
        <member name=""/>
        <member name=""/>
        <member name="[CH_Media_Inventory].[vehicle name].&amp;[One Football]"/>
        <member name=""/>
        <member name=""/>
        <member name="[CH_Media_Inventory].[vehicle name].&amp;[Stealthelook]"/>
        <member name=""/>
        <member name="[CH_Media_Inventory].[vehicle name].&amp;[Amazon Search]"/>
        <member name=""/>
        <member name="[CH_Media_Inventory].[vehicle name].&amp;[Aqueles Caras]"/>
        <member name=""/>
        <member name=""/>
        <member name="[CH_Media_Inventory].[vehicle name].&amp;[Editora Globo]"/>
        <member name=""/>
        <member name="[CH_Media_Inventory].[vehicle name].&amp;[Google Search]"/>
        <member name=""/>
        <member name="[CH_Media_Inventory].[vehicle name].&amp;[Mercado Livre]"/>
        <member name="[CH_Media_Inventory].[vehicle name].&amp;[Metropolitana]"/>
        <member name=""/>
        <member name=""/>
        <member name=""/>
        <member name=""/>
        <member name=""/>
        <member name=""/>
        <member name=""/>
        <member name=""/>
        <member name="[CH_Media_Inventory].[vehicle name].&amp;[Meio e Mensagem]"/>
        <member name="[CH_Media_Inventory].[vehicle name].&amp;[Prime Video Ads]"/>
        <member name=""/>
        <member name=""/>
        <member name="[CH_Media_Inventory].[vehicle name].&amp;[Correio da Bahia]"/>
        <member name=""/>
        <member name=""/>
        <member name=""/>
        <member name="[CH_Media_Inventory].[vehicle name].&amp;[Batalha da Aldeia]"/>
        <member name=""/>
        <member name=""/>
        <member name=""/>
        <member name=""/>
        <member name="[CH_Media_Inventory].[vehicle name].&amp;[World Surf League]"/>
        <member name="[CH_Media_Inventory].[vehicle name].&amp;[DV360-Programmatic]"/>
        <member name="[CH_Media_Inventory].[vehicle name].&amp;[Folha de São Paulo]"/>
        <member name=""/>
        <member name="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ge 2" showRowHeaders="1" showColHeaders="1" showRowStripes="0" showColStripes="0" showLastColumn="1"/>
  <rowHierarchiesUsage count="1">
    <rowHierarchyUsage hierarchyUsage="24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D1A4ED-A68D-4EFA-A21F-699247067604}" name="Tabela dinâmica3" cacheId="11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compact="0" compactData="0" multipleFieldFilters="0" rowHeaderCaption="bd platform" fieldListSortAscending="1">
  <location ref="A3:B105" firstHeaderRow="1" firstDataRow="1" firstDataCol="2"/>
  <pivotFields count="4">
    <pivotField compact="0" allDrilled="1" outline="0" subtotalTop="0" showAll="0" sortType="descending" defaultSubtotal="0" defaultAttributeDrillState="1">
      <items count="18"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7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3"/>
  </rowFields>
  <rowItems count="102">
    <i>
      <x/>
      <x/>
    </i>
    <i r="1">
      <x v="1"/>
    </i>
    <i r="1">
      <x v="2"/>
    </i>
    <i r="1">
      <x v="3"/>
    </i>
    <i>
      <x v="1"/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  <x v="11"/>
    </i>
    <i r="1">
      <x v="9"/>
    </i>
    <i r="1">
      <x v="12"/>
    </i>
    <i>
      <x v="3"/>
      <x v="13"/>
    </i>
    <i r="1">
      <x v="14"/>
    </i>
    <i r="1">
      <x v="15"/>
    </i>
    <i r="1">
      <x v="16"/>
    </i>
    <i r="1">
      <x v="9"/>
    </i>
    <i r="1">
      <x v="17"/>
    </i>
    <i r="1">
      <x v="18"/>
    </i>
    <i r="1">
      <x v="19"/>
    </i>
    <i>
      <x v="4"/>
      <x v="20"/>
    </i>
    <i r="1">
      <x v="21"/>
    </i>
    <i r="1">
      <x v="9"/>
    </i>
    <i>
      <x v="5"/>
      <x v="22"/>
    </i>
    <i r="1">
      <x v="23"/>
    </i>
    <i r="1">
      <x v="24"/>
    </i>
    <i r="1">
      <x v="25"/>
    </i>
    <i r="1">
      <x v="26"/>
    </i>
    <i r="1">
      <x v="9"/>
    </i>
    <i r="1">
      <x v="27"/>
    </i>
    <i r="1">
      <x v="28"/>
    </i>
    <i r="1">
      <x v="29"/>
    </i>
    <i>
      <x v="6"/>
      <x v="30"/>
    </i>
    <i r="1">
      <x v="31"/>
    </i>
    <i r="1">
      <x v="9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>
      <x v="7"/>
      <x v="40"/>
    </i>
    <i r="1">
      <x v="9"/>
    </i>
    <i r="1">
      <x v="41"/>
    </i>
    <i>
      <x v="8"/>
      <x v="42"/>
    </i>
    <i r="1">
      <x v="43"/>
    </i>
    <i r="1">
      <x v="9"/>
    </i>
    <i r="1">
      <x v="44"/>
    </i>
    <i r="1">
      <x v="45"/>
    </i>
    <i r="1">
      <x v="46"/>
    </i>
    <i r="1">
      <x v="47"/>
    </i>
    <i r="1">
      <x v="48"/>
    </i>
    <i>
      <x v="9"/>
      <x v="49"/>
    </i>
    <i r="1">
      <x v="50"/>
    </i>
    <i r="1">
      <x v="51"/>
    </i>
    <i r="1">
      <x v="9"/>
    </i>
    <i r="1">
      <x v="52"/>
    </i>
    <i r="1">
      <x v="53"/>
    </i>
    <i>
      <x v="10"/>
      <x v="54"/>
    </i>
    <i r="1">
      <x v="9"/>
    </i>
    <i r="1">
      <x v="55"/>
    </i>
    <i>
      <x v="11"/>
      <x v="56"/>
    </i>
    <i r="1">
      <x v="57"/>
    </i>
    <i r="1">
      <x v="58"/>
    </i>
    <i r="1">
      <x v="9"/>
    </i>
    <i r="1">
      <x v="59"/>
    </i>
    <i r="1">
      <x v="60"/>
    </i>
    <i r="1">
      <x v="61"/>
    </i>
    <i r="1">
      <x v="62"/>
    </i>
    <i>
      <x v="12"/>
      <x v="9"/>
    </i>
    <i r="1">
      <x v="63"/>
    </i>
    <i r="1">
      <x v="64"/>
    </i>
    <i r="1">
      <x v="65"/>
    </i>
    <i>
      <x v="13"/>
      <x v="9"/>
    </i>
    <i r="1">
      <x v="66"/>
    </i>
    <i r="1">
      <x v="67"/>
    </i>
    <i r="1">
      <x v="68"/>
    </i>
    <i r="1">
      <x v="69"/>
    </i>
    <i r="1">
      <x v="70"/>
    </i>
    <i>
      <x v="14"/>
      <x v="71"/>
    </i>
    <i r="1">
      <x v="9"/>
    </i>
    <i r="1">
      <x v="72"/>
    </i>
    <i r="1">
      <x v="73"/>
    </i>
    <i r="1">
      <x v="74"/>
    </i>
    <i>
      <x v="15"/>
      <x v="75"/>
    </i>
    <i r="1">
      <x v="76"/>
    </i>
    <i r="1">
      <x v="9"/>
    </i>
    <i r="1">
      <x v="77"/>
    </i>
    <i r="1">
      <x v="78"/>
    </i>
    <i r="1">
      <x v="79"/>
    </i>
    <i r="1">
      <x v="80"/>
    </i>
    <i r="1">
      <x v="81"/>
    </i>
    <i r="1">
      <x v="82"/>
    </i>
    <i>
      <x v="16"/>
      <x v="45"/>
    </i>
    <i r="1">
      <x v="83"/>
    </i>
    <i r="1">
      <x v="84"/>
    </i>
    <i r="1">
      <x v="85"/>
    </i>
    <i r="1">
      <x v="86"/>
    </i>
  </rowItems>
  <formats count="7">
    <format dxfId="45">
      <pivotArea type="all" dataOnly="0" outline="0" fieldPosition="0"/>
    </format>
    <format dxfId="44">
      <pivotArea type="all" dataOnly="0" outline="0" fieldPosition="0"/>
    </format>
    <format dxfId="43">
      <pivotArea type="all" dataOnly="0" outline="0" fieldPosition="0"/>
    </format>
    <format dxfId="42">
      <pivotArea field="0" type="button" dataOnly="0" labelOnly="1" outline="0"/>
    </format>
    <format dxfId="41">
      <pivotArea field="1" type="button" dataOnly="0" labelOnly="1" outline="0"/>
    </format>
    <format dxfId="40">
      <pivotArea field="2" type="button" dataOnly="0" labelOnly="1" outline="0" axis="axisRow" fieldPosition="0"/>
    </format>
    <format dxfId="39">
      <pivotArea field="3" type="button" dataOnly="0" labelOnly="1" outline="0" axis="axisRow" fieldPosition="1"/>
    </format>
  </formats>
  <pivotHierarchies count="39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ge 2" showRowHeaders="1" showColHeaders="1" showRowStripes="0" showColStripes="0" showLastColumn="1"/>
  <rowHierarchiesUsage count="2">
    <rowHierarchyUsage hierarchyUsage="221"/>
    <rowHierarchyUsage hierarchyUsage="222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0F28A9-9BCA-4717-8540-1F6934680867}" name="Tabela2" displayName="Tabela2" ref="A3:F109" totalsRowShown="0" headerRowDxfId="89" dataDxfId="87" headerRowBorderDxfId="88" tableBorderDxfId="86" totalsRowBorderDxfId="85">
  <autoFilter ref="A3:F109" xr:uid="{600F28A9-9BCA-4717-8540-1F6934680867}"/>
  <sortState xmlns:xlrd2="http://schemas.microsoft.com/office/spreadsheetml/2017/richdata2" ref="A4:F109">
    <sortCondition ref="A3:A109"/>
  </sortState>
  <tableColumns count="6">
    <tableColumn id="1" xr3:uid="{900D7697-CCDC-4CF1-8FCA-D5C8CB7146E8}" name="Nome da Coluna" dataDxfId="84"/>
    <tableColumn id="2" xr3:uid="{6880F875-74D4-43B7-A0B7-01993E35DFDD}" name="Tipo do Dado" dataDxfId="83"/>
    <tableColumn id="3" xr3:uid="{F2F1243D-5623-44E9-911C-1BA444D0FCEF}" name="Descrição" dataDxfId="82"/>
    <tableColumn id="6" xr3:uid="{E12CD140-2203-473E-943D-E91DA42BAECD}" name="RROI" dataDxfId="81"/>
    <tableColumn id="4" xr3:uid="{21FED2CA-A651-45ED-8926-374125BA9483}" name="Regras de Preenchimento" dataDxfId="80"/>
    <tableColumn id="5" xr3:uid="{4E54EDB8-6F76-4311-881C-E1BDD1ACD428}" name="Lista" dataDxfId="79">
      <calculatedColumnFormula>IFERROR(
HYPERLINK(
"#'Valores Permitidos Digital'!" &amp;
SUBSTITUTE(
ADDRESS(1,MATCH(A4,'Valores Permitidos Digital'!$5:$5,0),4),
"1",
"3"
),
"Valores Permitidos"
),
"-"
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4437BC-53AE-4485-A04D-D30ABA8A58DF}" name="Table2" displayName="Table2" ref="H5:L238" totalsRowShown="0" headerRowDxfId="68">
  <autoFilter ref="H5:L238" xr:uid="{374437BC-53AE-4485-A04D-D30ABA8A58DF}"/>
  <sortState xmlns:xlrd2="http://schemas.microsoft.com/office/spreadsheetml/2017/richdata2" ref="H6:L213">
    <sortCondition ref="H1:H209"/>
  </sortState>
  <tableColumns count="5">
    <tableColumn id="1" xr3:uid="{DCBB2E94-1D04-42A2-8758-3175094EFBB7}" name="Media Vehicle"/>
    <tableColumn id="2" xr3:uid="{2848D074-C6B4-48D4-AB9C-F33A0B565676}" name="Placement Local" dataDxfId="67"/>
    <tableColumn id="3" xr3:uid="{B4F1FC91-2AEB-4390-92B4-63393FED0BC5}" name="Placement Global" dataDxfId="66"/>
    <tableColumn id="4" xr3:uid="{FFAAD7EA-47C8-4F92-99DE-2E0B087DB2E4}" name="Video Skip Type" dataDxfId="65"/>
    <tableColumn id="6" xr3:uid="{0DE43378-E210-47AD-A019-08C4DE520383}" name="Format 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6D5927-5EF7-45F2-B237-997DEF8E7C26}" name="Tabela25" displayName="Tabela25" ref="A3:F37" headerRowDxfId="64" dataDxfId="62" headerRowBorderDxfId="63" tableBorderDxfId="61" totalsRowBorderDxfId="60">
  <autoFilter ref="A3:F37" xr:uid="{186D5927-5EF7-45F2-B237-997DEF8E7C26}"/>
  <sortState xmlns:xlrd2="http://schemas.microsoft.com/office/spreadsheetml/2017/richdata2" ref="A4:F37">
    <sortCondition ref="A3:A37"/>
  </sortState>
  <tableColumns count="6">
    <tableColumn id="1" xr3:uid="{A1210202-30B6-4A81-9C17-6069069DBD1D}" name="Nome da Coluna" totalsRowLabel="Total" dataDxfId="59" totalsRowDxfId="58"/>
    <tableColumn id="2" xr3:uid="{C8827D50-C6E2-4CBA-865B-1DB02CB59AED}" name="Tipo do Dado" dataDxfId="57" totalsRowDxfId="56"/>
    <tableColumn id="3" xr3:uid="{7BB23C7D-E364-4608-94EC-928A0D845CC2}" name="Descrição" dataDxfId="55" totalsRowDxfId="54"/>
    <tableColumn id="6" xr3:uid="{E27168F3-A88D-4135-A7C7-AD4B82589143}" name="RROI" dataDxfId="53" totalsRowDxfId="52"/>
    <tableColumn id="4" xr3:uid="{91271D05-C2FE-47EF-81BC-07EBE63444F8}" name="Permissões de Preenchimento" dataDxfId="51" totalsRowDxfId="50"/>
    <tableColumn id="5" xr3:uid="{FA5B4B3A-D42F-451C-9A53-133539F74378}" name="Lista" totalsRowFunction="count" dataDxfId="49" totalsRowDxfId="48">
      <calculatedColumnFormula>IFERROR(
HYPERLINK(
"#'Valores Permitidos Offline'!" &amp;
SUBSTITUTE(
ADDRESS(1,MATCH(A4,'Valores Permitidos Offline'!$4:$4,0),4),
"1",
"3"
),
"Valores Permitidos"
),
"-"
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A8BEE2-3C98-433F-9139-C8054758AB9C}" name="Tabela3" displayName="Tabela3" ref="A3:B8" totalsRowShown="0" headerRowDxfId="38">
  <autoFilter ref="A3:B8" xr:uid="{7DA8BEE2-3C98-433F-9139-C8054758AB9C}"/>
  <tableColumns count="2">
    <tableColumn id="1" xr3:uid="{0A5D578C-17FD-46D7-92E3-971CD79BCC87}" name="Nomenclatura" dataDxfId="37"/>
    <tableColumn id="2" xr3:uid="{74A944A9-64EC-458B-BB1A-B107E8E20A87}" name="Descrição" dataDxfId="3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" dT="2026-07-21T20:14:55.18" personId="{76BCECB5-CE5A-4AD9-A242-2B0EBA3E7159}" id="{A31E7B4A-100C-42AF-BC09-464ADC70AF36}">
    <text xml:space="preserve">aplicação feita até 2025 e foi descontinuada até o momento
</text>
  </threadedComment>
  <threadedComment ref="E17" dT="2026-07-21T20:14:47.95" personId="{76BCECB5-CE5A-4AD9-A242-2B0EBA3E7159}" id="{3F5CFAAA-95F2-461D-9595-81954ECF0667}">
    <text xml:space="preserve">aplicação feita até 2025 e foi descontinuada até o momento
</text>
  </threadedComment>
  <threadedComment ref="E20" dT="2026-07-21T20:14:38.06" personId="{76BCECB5-CE5A-4AD9-A242-2B0EBA3E7159}" id="{168AA1D1-7CC6-4942-A950-531CA4E9AEFE}">
    <text>aplicação feita até 2025 e foi descontinuada até o momento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5.xm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0892-3481-4B52-B71E-7D38A147F9A7}">
  <sheetPr>
    <tabColor theme="7" tint="0.59999389629810485"/>
  </sheetPr>
  <dimension ref="B1:I4"/>
  <sheetViews>
    <sheetView showGridLines="0" showRowColHeaders="0" tabSelected="1" zoomScale="90" zoomScaleNormal="90" workbookViewId="0">
      <selection activeCell="O25" sqref="O2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.6" x14ac:dyDescent="0.3"/>
  <cols>
    <col min="1" max="1" width="3.19921875" customWidth="1"/>
    <col min="2" max="2" width="18.09765625" customWidth="1"/>
    <col min="3" max="3" width="16.69921875" customWidth="1"/>
    <col min="4" max="4" width="14" customWidth="1"/>
    <col min="5" max="5" width="17.69921875" customWidth="1"/>
    <col min="6" max="6" width="13.09765625" customWidth="1"/>
    <col min="7" max="7" width="15.19921875" customWidth="1"/>
    <col min="8" max="8" width="20.5" customWidth="1"/>
    <col min="9" max="9" width="23.09765625" customWidth="1"/>
    <col min="10" max="14" width="14" customWidth="1"/>
  </cols>
  <sheetData>
    <row r="1" spans="2:9" ht="15.6" customHeight="1" x14ac:dyDescent="0.3">
      <c r="B1" s="98" t="s">
        <v>0</v>
      </c>
      <c r="C1" s="98"/>
      <c r="D1" s="98"/>
      <c r="E1" s="98"/>
      <c r="F1" s="98"/>
      <c r="G1" s="98"/>
      <c r="H1" s="98"/>
      <c r="I1" s="98"/>
    </row>
    <row r="2" spans="2:9" s="15" customFormat="1" ht="15.6" customHeight="1" x14ac:dyDescent="0.3">
      <c r="B2" s="98"/>
      <c r="C2" s="98"/>
      <c r="D2" s="98"/>
      <c r="E2" s="98"/>
      <c r="F2" s="98"/>
      <c r="G2" s="98"/>
      <c r="H2" s="98"/>
      <c r="I2" s="98"/>
    </row>
    <row r="3" spans="2:9" ht="19.2" customHeight="1" x14ac:dyDescent="0.3">
      <c r="B3" s="98"/>
      <c r="C3" s="98"/>
      <c r="D3" s="98"/>
      <c r="E3" s="98"/>
      <c r="F3" s="98"/>
      <c r="G3" s="98"/>
      <c r="H3" s="98"/>
      <c r="I3" s="98"/>
    </row>
    <row r="4" spans="2:9" ht="28.2" customHeight="1" x14ac:dyDescent="0.3">
      <c r="B4" s="97" t="s">
        <v>1</v>
      </c>
      <c r="C4" s="97"/>
      <c r="D4" s="97"/>
      <c r="E4" s="97"/>
      <c r="F4" s="97"/>
      <c r="G4" s="97"/>
      <c r="H4" s="97"/>
      <c r="I4" s="97"/>
    </row>
  </sheetData>
  <mergeCells count="2">
    <mergeCell ref="B4:I4"/>
    <mergeCell ref="B1: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A1:F110"/>
  <sheetViews>
    <sheetView showGridLines="0" zoomScale="90" zoomScaleNormal="90" workbookViewId="0">
      <selection activeCell="C35" sqref="C35"/>
    </sheetView>
  </sheetViews>
  <sheetFormatPr defaultRowHeight="15.6" x14ac:dyDescent="0.3"/>
  <cols>
    <col min="1" max="1" width="42.69921875" style="17" bestFit="1" customWidth="1"/>
    <col min="2" max="2" width="16.19921875" style="15" bestFit="1" customWidth="1"/>
    <col min="3" max="3" width="90.69921875" style="18" customWidth="1"/>
    <col min="4" max="4" width="13.3984375" customWidth="1"/>
    <col min="5" max="5" width="62.09765625" style="15" bestFit="1" customWidth="1"/>
    <col min="6" max="6" width="16.19921875" bestFit="1" customWidth="1"/>
  </cols>
  <sheetData>
    <row r="1" spans="1:6" ht="18" x14ac:dyDescent="0.3">
      <c r="A1" s="5" t="s">
        <v>2</v>
      </c>
      <c r="B1" s="6" t="s">
        <v>3</v>
      </c>
      <c r="C1" s="13"/>
      <c r="D1" s="13"/>
      <c r="E1" s="13"/>
      <c r="F1" s="13"/>
    </row>
    <row r="2" spans="1:6" ht="10.199999999999999" customHeight="1" x14ac:dyDescent="0.3">
      <c r="A2" s="16"/>
      <c r="B2" s="14"/>
      <c r="C2" s="14"/>
      <c r="D2" s="14"/>
      <c r="E2" s="14"/>
    </row>
    <row r="3" spans="1:6" s="1" customFormat="1" x14ac:dyDescent="0.3">
      <c r="A3" s="19" t="s">
        <v>4</v>
      </c>
      <c r="B3" s="20" t="s">
        <v>5</v>
      </c>
      <c r="C3" s="20" t="s">
        <v>6</v>
      </c>
      <c r="D3" s="20" t="s">
        <v>2441</v>
      </c>
      <c r="E3" s="20" t="s">
        <v>7</v>
      </c>
      <c r="F3" s="21" t="s">
        <v>8</v>
      </c>
    </row>
    <row r="4" spans="1:6" ht="31.2" customHeight="1" x14ac:dyDescent="0.3">
      <c r="A4" s="36" t="s">
        <v>9</v>
      </c>
      <c r="B4" s="37" t="s">
        <v>10</v>
      </c>
      <c r="C4" s="24" t="s">
        <v>11</v>
      </c>
      <c r="D4" s="24"/>
      <c r="E4" s="23" t="s">
        <v>12</v>
      </c>
      <c r="F4" s="38"/>
    </row>
    <row r="5" spans="1:6" ht="31.2" customHeight="1" x14ac:dyDescent="0.3">
      <c r="A5" s="36" t="s">
        <v>13</v>
      </c>
      <c r="B5" s="37" t="s">
        <v>10</v>
      </c>
      <c r="C5" s="24" t="s">
        <v>14</v>
      </c>
      <c r="D5" s="23" t="s">
        <v>2442</v>
      </c>
      <c r="E5" s="23" t="s">
        <v>12</v>
      </c>
      <c r="F5" s="38"/>
    </row>
    <row r="6" spans="1:6" ht="31.2" customHeight="1" x14ac:dyDescent="0.3">
      <c r="A6" s="36" t="s">
        <v>15</v>
      </c>
      <c r="B6" s="37" t="s">
        <v>10</v>
      </c>
      <c r="C6" s="24" t="s">
        <v>16</v>
      </c>
      <c r="D6" s="24"/>
      <c r="E6" s="23" t="s">
        <v>12</v>
      </c>
      <c r="F6" s="38"/>
    </row>
    <row r="7" spans="1:6" ht="31.2" customHeight="1" x14ac:dyDescent="0.3">
      <c r="A7" s="36" t="s">
        <v>17</v>
      </c>
      <c r="B7" s="37" t="s">
        <v>10</v>
      </c>
      <c r="C7" s="24" t="s">
        <v>18</v>
      </c>
      <c r="D7" s="24"/>
      <c r="E7" s="23" t="s">
        <v>12</v>
      </c>
      <c r="F7" s="25" t="str">
        <f>IFERROR(
HYPERLINK(
"#'Valores Permitidos Digital'!" &amp;
SUBSTITUTE(
ADDRESS(1,MATCH(A7,'Valores Permitidos Digital'!$5:$5,0),4),
"1",
"3"
),
"Valores Permitidos"
),
"-"
)</f>
        <v>Valores Permitidos</v>
      </c>
    </row>
    <row r="8" spans="1:6" ht="31.2" x14ac:dyDescent="0.3">
      <c r="A8" s="36" t="s">
        <v>19</v>
      </c>
      <c r="B8" s="37" t="s">
        <v>10</v>
      </c>
      <c r="C8" s="24" t="s">
        <v>20</v>
      </c>
      <c r="D8" s="24"/>
      <c r="E8" s="23" t="s">
        <v>12</v>
      </c>
      <c r="F8" s="38"/>
    </row>
    <row r="9" spans="1:6" ht="31.2" customHeight="1" x14ac:dyDescent="0.3">
      <c r="A9" s="36" t="s">
        <v>21</v>
      </c>
      <c r="B9" s="37" t="s">
        <v>10</v>
      </c>
      <c r="C9" s="24" t="s">
        <v>22</v>
      </c>
      <c r="D9" s="23" t="s">
        <v>2442</v>
      </c>
      <c r="E9" s="23" t="s">
        <v>12</v>
      </c>
      <c r="F9" s="25" t="s">
        <v>23</v>
      </c>
    </row>
    <row r="10" spans="1:6" ht="31.2" customHeight="1" x14ac:dyDescent="0.3">
      <c r="A10" s="36" t="s">
        <v>24</v>
      </c>
      <c r="B10" s="37" t="s">
        <v>10</v>
      </c>
      <c r="C10" s="24" t="s">
        <v>25</v>
      </c>
      <c r="D10" s="24"/>
      <c r="E10" s="23" t="s">
        <v>12</v>
      </c>
      <c r="F10" s="38"/>
    </row>
    <row r="11" spans="1:6" ht="31.2" customHeight="1" x14ac:dyDescent="0.3">
      <c r="A11" s="36" t="s">
        <v>26</v>
      </c>
      <c r="B11" s="37" t="s">
        <v>10</v>
      </c>
      <c r="C11" s="24" t="s">
        <v>27</v>
      </c>
      <c r="D11" s="24"/>
      <c r="E11" s="23" t="s">
        <v>12</v>
      </c>
      <c r="F11" s="38"/>
    </row>
    <row r="12" spans="1:6" ht="31.2" customHeight="1" x14ac:dyDescent="0.3">
      <c r="A12" s="36" t="s">
        <v>28</v>
      </c>
      <c r="B12" s="37" t="s">
        <v>10</v>
      </c>
      <c r="C12" s="24" t="s">
        <v>29</v>
      </c>
      <c r="D12" s="24"/>
      <c r="E12" s="23" t="s">
        <v>12</v>
      </c>
      <c r="F12" s="25"/>
    </row>
    <row r="13" spans="1:6" ht="31.2" customHeight="1" x14ac:dyDescent="0.3">
      <c r="A13" s="36" t="s">
        <v>30</v>
      </c>
      <c r="B13" s="37" t="s">
        <v>10</v>
      </c>
      <c r="C13" s="24" t="s">
        <v>31</v>
      </c>
      <c r="D13" s="24"/>
      <c r="E13" s="23" t="s">
        <v>12</v>
      </c>
      <c r="F13" s="25"/>
    </row>
    <row r="14" spans="1:6" ht="31.2" customHeight="1" x14ac:dyDescent="0.3">
      <c r="A14" s="36" t="s">
        <v>32</v>
      </c>
      <c r="B14" s="37" t="s">
        <v>10</v>
      </c>
      <c r="C14" s="24" t="s">
        <v>33</v>
      </c>
      <c r="D14" s="24"/>
      <c r="E14" s="23" t="s">
        <v>34</v>
      </c>
      <c r="F14" s="38"/>
    </row>
    <row r="15" spans="1:6" ht="31.2" customHeight="1" x14ac:dyDescent="0.3">
      <c r="A15" s="36" t="s">
        <v>35</v>
      </c>
      <c r="B15" s="37" t="s">
        <v>10</v>
      </c>
      <c r="C15" s="24" t="s">
        <v>36</v>
      </c>
      <c r="D15" s="24"/>
      <c r="E15" s="23" t="s">
        <v>34</v>
      </c>
      <c r="F15" s="25"/>
    </row>
    <row r="16" spans="1:6" ht="31.2" customHeight="1" x14ac:dyDescent="0.3">
      <c r="A16" s="36" t="s">
        <v>37</v>
      </c>
      <c r="B16" s="37" t="s">
        <v>10</v>
      </c>
      <c r="C16" s="24" t="s">
        <v>38</v>
      </c>
      <c r="D16" s="24"/>
      <c r="E16" s="23" t="s">
        <v>12</v>
      </c>
      <c r="F16" s="25" t="str">
        <f>IFERROR(
HYPERLINK(
"#'Valores Permitidos Digital'!" &amp;
SUBSTITUTE(
ADDRESS(1,MATCH(A16,'Valores Permitidos Digital'!$5:$5,0),4),
"1",
"5"
),
"Valores Permitidos"
),
"-"
)</f>
        <v>Valores Permitidos</v>
      </c>
    </row>
    <row r="17" spans="1:6" ht="31.2" customHeight="1" x14ac:dyDescent="0.3">
      <c r="A17" s="36" t="s">
        <v>39</v>
      </c>
      <c r="B17" s="37" t="s">
        <v>10</v>
      </c>
      <c r="C17" s="24" t="s">
        <v>40</v>
      </c>
      <c r="D17" s="23" t="s">
        <v>2442</v>
      </c>
      <c r="E17" s="23" t="s">
        <v>12</v>
      </c>
      <c r="F17" s="25"/>
    </row>
    <row r="18" spans="1:6" ht="31.2" customHeight="1" x14ac:dyDescent="0.3">
      <c r="A18" s="36" t="s">
        <v>41</v>
      </c>
      <c r="B18" s="37" t="s">
        <v>10</v>
      </c>
      <c r="C18" s="24" t="s">
        <v>42</v>
      </c>
      <c r="D18" s="23" t="s">
        <v>2442</v>
      </c>
      <c r="E18" s="23" t="s">
        <v>34</v>
      </c>
      <c r="F18" s="38"/>
    </row>
    <row r="19" spans="1:6" ht="31.2" customHeight="1" x14ac:dyDescent="0.3">
      <c r="A19" s="36" t="s">
        <v>43</v>
      </c>
      <c r="B19" s="37" t="s">
        <v>10</v>
      </c>
      <c r="C19" s="24" t="s">
        <v>44</v>
      </c>
      <c r="D19" s="24"/>
      <c r="E19" s="23" t="s">
        <v>34</v>
      </c>
      <c r="F19" s="38"/>
    </row>
    <row r="20" spans="1:6" ht="31.2" customHeight="1" x14ac:dyDescent="0.3">
      <c r="A20" s="36" t="s">
        <v>45</v>
      </c>
      <c r="B20" s="37" t="s">
        <v>10</v>
      </c>
      <c r="C20" s="24" t="s">
        <v>46</v>
      </c>
      <c r="D20" s="24"/>
      <c r="E20" s="23" t="s">
        <v>12</v>
      </c>
      <c r="F20" s="25" t="str">
        <f>IFERROR(
HYPERLINK(
"#'Valores Permitidos Digital'!" &amp;
SUBSTITUTE(
ADDRESS(1,MATCH(A20,'Valores Permitidos Digital'!$5:$5,0),4),
"1",
"5"
),
"Valores Permitidos"
),
"-"
)</f>
        <v>Valores Permitidos</v>
      </c>
    </row>
    <row r="21" spans="1:6" ht="31.2" customHeight="1" x14ac:dyDescent="0.3">
      <c r="A21" s="36" t="s">
        <v>47</v>
      </c>
      <c r="B21" s="37" t="s">
        <v>10</v>
      </c>
      <c r="C21" s="24" t="s">
        <v>48</v>
      </c>
      <c r="D21" s="24"/>
      <c r="E21" s="23" t="s">
        <v>12</v>
      </c>
      <c r="F21" s="25" t="str">
        <f>IFERROR(
HYPERLINK(
"#'Valores Permitidos Digital'!" &amp;
SUBSTITUTE(
ADDRESS(1,MATCH(A21,'Valores Permitidos Digital'!$5:$5,0),4),
"1",
"5"
),
"Valores Permitidos"
),
"-"
)</f>
        <v>Valores Permitidos</v>
      </c>
    </row>
    <row r="22" spans="1:6" ht="31.2" customHeight="1" x14ac:dyDescent="0.3">
      <c r="A22" s="36" t="s">
        <v>49</v>
      </c>
      <c r="B22" s="37" t="s">
        <v>10</v>
      </c>
      <c r="C22" s="24" t="s">
        <v>50</v>
      </c>
      <c r="D22" s="23" t="s">
        <v>2442</v>
      </c>
      <c r="E22" s="23" t="s">
        <v>12</v>
      </c>
      <c r="F22" s="25" t="str">
        <f>IFERROR(
HYPERLINK(
"#'Valores Permitidos Digital'!" &amp;
SUBSTITUTE(
ADDRESS(1,MATCH(A22,'Valores Permitidos Digital'!$5:$5,0),4),
"1",
"5"
),
"Valores Permitidos"
),
"-"
)</f>
        <v>Valores Permitidos</v>
      </c>
    </row>
    <row r="23" spans="1:6" ht="31.2" customHeight="1" x14ac:dyDescent="0.3">
      <c r="A23" s="36" t="s">
        <v>51</v>
      </c>
      <c r="B23" s="37" t="s">
        <v>10</v>
      </c>
      <c r="C23" s="45" t="s">
        <v>52</v>
      </c>
      <c r="D23" s="24"/>
      <c r="E23" s="23" t="s">
        <v>12</v>
      </c>
      <c r="F23" s="25"/>
    </row>
    <row r="24" spans="1:6" ht="31.2" customHeight="1" x14ac:dyDescent="0.3">
      <c r="A24" s="36" t="s">
        <v>53</v>
      </c>
      <c r="B24" s="37" t="s">
        <v>10</v>
      </c>
      <c r="C24" s="24" t="s">
        <v>54</v>
      </c>
      <c r="D24" s="23" t="s">
        <v>2442</v>
      </c>
      <c r="E24" s="23" t="s">
        <v>12</v>
      </c>
      <c r="F24" s="25" t="str">
        <f>IFERROR(
HYPERLINK(
"#'Valores Permitidos Digital'!" &amp;
SUBSTITUTE(
ADDRESS(1,MATCH(A24,'Valores Permitidos Digital'!$5:$5,0),4),
"1",
"5"
),
"Valores Permitidos"
),
"-"
)</f>
        <v>Valores Permitidos</v>
      </c>
    </row>
    <row r="25" spans="1:6" ht="31.2" customHeight="1" x14ac:dyDescent="0.3">
      <c r="A25" s="36" t="s">
        <v>55</v>
      </c>
      <c r="B25" s="37" t="s">
        <v>10</v>
      </c>
      <c r="C25" s="24" t="s">
        <v>56</v>
      </c>
      <c r="D25" s="23"/>
      <c r="E25" s="23" t="s">
        <v>12</v>
      </c>
      <c r="F25" s="38"/>
    </row>
    <row r="26" spans="1:6" ht="31.2" customHeight="1" x14ac:dyDescent="0.3">
      <c r="A26" s="36" t="s">
        <v>57</v>
      </c>
      <c r="B26" s="37" t="s">
        <v>10</v>
      </c>
      <c r="C26" s="24" t="s">
        <v>58</v>
      </c>
      <c r="D26" s="24"/>
      <c r="E26" s="23" t="s">
        <v>12</v>
      </c>
      <c r="F26" s="38"/>
    </row>
    <row r="27" spans="1:6" ht="31.2" customHeight="1" x14ac:dyDescent="0.3">
      <c r="A27" s="36" t="s">
        <v>59</v>
      </c>
      <c r="B27" s="37" t="s">
        <v>10</v>
      </c>
      <c r="C27" s="24" t="s">
        <v>60</v>
      </c>
      <c r="D27" s="24"/>
      <c r="E27" s="23" t="s">
        <v>34</v>
      </c>
      <c r="F27" s="38"/>
    </row>
    <row r="28" spans="1:6" ht="31.2" customHeight="1" x14ac:dyDescent="0.3">
      <c r="A28" s="36" t="s">
        <v>61</v>
      </c>
      <c r="B28" s="37" t="s">
        <v>10</v>
      </c>
      <c r="C28" s="24" t="s">
        <v>62</v>
      </c>
      <c r="D28" s="24"/>
      <c r="E28" s="23" t="s">
        <v>12</v>
      </c>
      <c r="F28" s="38"/>
    </row>
    <row r="29" spans="1:6" ht="31.2" customHeight="1" x14ac:dyDescent="0.3">
      <c r="A29" s="36" t="s">
        <v>75</v>
      </c>
      <c r="B29" s="37" t="s">
        <v>10</v>
      </c>
      <c r="C29" s="24" t="s">
        <v>64</v>
      </c>
      <c r="D29" s="24"/>
      <c r="E29" s="23" t="s">
        <v>12</v>
      </c>
      <c r="F29" s="25" t="str">
        <f>IFERROR(
HYPERLINK(
"#'Valores Permitidos Digital'!" &amp;
SUBSTITUTE(
ADDRESS(1,MATCH(A29,'Valores Permitidos Digital'!$5:$5,0),4),
"1",
"5"
),
"Valores Permitidos"
),
"-"
)</f>
        <v>Valores Permitidos</v>
      </c>
    </row>
    <row r="30" spans="1:6" ht="31.2" customHeight="1" x14ac:dyDescent="0.3">
      <c r="A30" s="36" t="s">
        <v>65</v>
      </c>
      <c r="B30" s="37" t="s">
        <v>10</v>
      </c>
      <c r="C30" s="24" t="s">
        <v>66</v>
      </c>
      <c r="D30" s="24"/>
      <c r="E30" s="23" t="s">
        <v>12</v>
      </c>
      <c r="F30" s="25" t="str">
        <f>IFERROR(
HYPERLINK(
"#'Valores Permitidos Digital'!" &amp;
SUBSTITUTE(
ADDRESS(1,MATCH(A30,'Valores Permitidos Digital'!$5:$5,0),4),
"1",
"5"
),
"Valores Permitidos"
),
"-"
)</f>
        <v>Valores Permitidos</v>
      </c>
    </row>
    <row r="31" spans="1:6" ht="31.2" customHeight="1" x14ac:dyDescent="0.3">
      <c r="A31" s="36" t="s">
        <v>67</v>
      </c>
      <c r="B31" s="37" t="s">
        <v>10</v>
      </c>
      <c r="C31" s="24" t="s">
        <v>68</v>
      </c>
      <c r="D31" s="24"/>
      <c r="E31" s="23" t="s">
        <v>12</v>
      </c>
      <c r="F31" s="25" t="str">
        <f>IFERROR(
HYPERLINK(
"#'Valores Permitidos Digital'!" &amp;
SUBSTITUTE(
ADDRESS(1,MATCH(A31,'Valores Permitidos Digital'!$5:$5,0),4),
"1",
"5"
),
"Valores Permitidos"
),
"-"
)</f>
        <v>Valores Permitidos</v>
      </c>
    </row>
    <row r="32" spans="1:6" ht="31.2" customHeight="1" x14ac:dyDescent="0.3">
      <c r="A32" s="36" t="s">
        <v>69</v>
      </c>
      <c r="B32" s="37" t="s">
        <v>70</v>
      </c>
      <c r="C32" s="24" t="s">
        <v>71</v>
      </c>
      <c r="D32" s="24"/>
      <c r="E32" s="23" t="s">
        <v>72</v>
      </c>
      <c r="F32" s="38"/>
    </row>
    <row r="33" spans="1:6" ht="31.2" customHeight="1" x14ac:dyDescent="0.3">
      <c r="A33" s="36" t="s">
        <v>73</v>
      </c>
      <c r="B33" s="37" t="s">
        <v>10</v>
      </c>
      <c r="C33" s="24" t="s">
        <v>74</v>
      </c>
      <c r="D33" s="23" t="s">
        <v>2442</v>
      </c>
      <c r="E33" s="23" t="s">
        <v>12</v>
      </c>
      <c r="F33" s="25" t="str">
        <f>IFERROR(
HYPERLINK(
"#'Valores Permitidos Digital'!" &amp;
SUBSTITUTE(
ADDRESS(1,MATCH(A33,'Valores Permitidos Digital'!$5:$5,0),4),
"1",
"5"
),
"Valores Permitidos"
),
"-"
)</f>
        <v>Valores Permitidos</v>
      </c>
    </row>
    <row r="34" spans="1:6" ht="31.2" customHeight="1" x14ac:dyDescent="0.3">
      <c r="A34" s="36" t="s">
        <v>63</v>
      </c>
      <c r="B34" s="37" t="s">
        <v>10</v>
      </c>
      <c r="C34" s="45" t="s">
        <v>2456</v>
      </c>
      <c r="D34" s="23" t="s">
        <v>2442</v>
      </c>
      <c r="E34" s="23" t="s">
        <v>12</v>
      </c>
      <c r="F34" s="25"/>
    </row>
    <row r="35" spans="1:6" ht="31.2" customHeight="1" x14ac:dyDescent="0.3">
      <c r="A35" s="36" t="s">
        <v>76</v>
      </c>
      <c r="B35" s="37" t="s">
        <v>10</v>
      </c>
      <c r="C35" s="24" t="s">
        <v>77</v>
      </c>
      <c r="D35" s="24"/>
      <c r="E35" s="23" t="s">
        <v>78</v>
      </c>
      <c r="F35" s="38"/>
    </row>
    <row r="36" spans="1:6" ht="31.2" customHeight="1" x14ac:dyDescent="0.3">
      <c r="A36" s="36" t="s">
        <v>79</v>
      </c>
      <c r="B36" s="37" t="s">
        <v>10</v>
      </c>
      <c r="C36" s="24" t="s">
        <v>80</v>
      </c>
      <c r="D36" s="23" t="s">
        <v>2442</v>
      </c>
      <c r="E36" s="39" t="s">
        <v>81</v>
      </c>
      <c r="F36" s="25"/>
    </row>
    <row r="37" spans="1:6" ht="31.2" customHeight="1" x14ac:dyDescent="0.3">
      <c r="A37" s="36" t="s">
        <v>82</v>
      </c>
      <c r="B37" s="37" t="s">
        <v>10</v>
      </c>
      <c r="C37" s="24" t="s">
        <v>83</v>
      </c>
      <c r="D37" s="23" t="s">
        <v>2442</v>
      </c>
      <c r="E37" s="23" t="s">
        <v>12</v>
      </c>
      <c r="F37" s="25" t="str">
        <f>IFERROR(
HYPERLINK(
"#'Valores Permitidos Digital'!" &amp;
SUBSTITUTE(
ADDRESS(1,MATCH(A37,'Valores Permitidos Digital'!$5:$5,0),4),
"1",
"5"
),
"Valores Permitidos"
),
"-"
)</f>
        <v>Valores Permitidos</v>
      </c>
    </row>
    <row r="38" spans="1:6" ht="31.2" customHeight="1" x14ac:dyDescent="0.3">
      <c r="A38" s="36" t="s">
        <v>84</v>
      </c>
      <c r="B38" s="37" t="s">
        <v>10</v>
      </c>
      <c r="C38" s="24" t="s">
        <v>85</v>
      </c>
      <c r="D38" s="24"/>
      <c r="E38" s="23" t="s">
        <v>12</v>
      </c>
      <c r="F38" s="25" t="str">
        <f>IFERROR(
HYPERLINK(
"#'Valores Permitidos Digital'!" &amp;
SUBSTITUTE(
ADDRESS(1,MATCH(A38,'Valores Permitidos Digital'!$5:$5,0),4),
"1",
"5"
),
"Valores Permitidos"
),
"-"
)</f>
        <v>Valores Permitidos</v>
      </c>
    </row>
    <row r="39" spans="1:6" ht="31.2" customHeight="1" x14ac:dyDescent="0.3">
      <c r="A39" s="36" t="s">
        <v>86</v>
      </c>
      <c r="B39" s="37" t="s">
        <v>10</v>
      </c>
      <c r="C39" s="24" t="s">
        <v>87</v>
      </c>
      <c r="D39" s="24"/>
      <c r="E39" s="23" t="s">
        <v>12</v>
      </c>
      <c r="F39" s="25"/>
    </row>
    <row r="40" spans="1:6" ht="31.2" customHeight="1" x14ac:dyDescent="0.3">
      <c r="A40" s="36" t="s">
        <v>88</v>
      </c>
      <c r="B40" s="37" t="s">
        <v>10</v>
      </c>
      <c r="C40" s="24" t="s">
        <v>89</v>
      </c>
      <c r="D40" s="24"/>
      <c r="E40" s="23" t="s">
        <v>12</v>
      </c>
      <c r="F40" s="25" t="str">
        <f>IFERROR(
HYPERLINK(
"#'Valores Permitidos Digital'!" &amp;
SUBSTITUTE(
ADDRESS(1,MATCH(A40,'Valores Permitidos Digital'!$5:$5,0),4),
"1",
"5"
),
"Valores Permitidos"
),
"-"
)</f>
        <v>Valores Permitidos</v>
      </c>
    </row>
    <row r="41" spans="1:6" ht="31.2" customHeight="1" x14ac:dyDescent="0.3">
      <c r="A41" s="36" t="s">
        <v>90</v>
      </c>
      <c r="B41" s="37" t="s">
        <v>10</v>
      </c>
      <c r="C41" s="24" t="s">
        <v>91</v>
      </c>
      <c r="D41" s="24"/>
      <c r="E41" s="23" t="s">
        <v>34</v>
      </c>
      <c r="F41" s="25"/>
    </row>
    <row r="42" spans="1:6" ht="31.2" customHeight="1" x14ac:dyDescent="0.3">
      <c r="A42" s="36" t="s">
        <v>92</v>
      </c>
      <c r="B42" s="37" t="s">
        <v>10</v>
      </c>
      <c r="C42" s="24" t="s">
        <v>93</v>
      </c>
      <c r="D42" s="24"/>
      <c r="E42" s="23" t="s">
        <v>12</v>
      </c>
      <c r="F42" s="25" t="str">
        <f>IFERROR(
HYPERLINK(
"#'Valores Permitidos Digital'!" &amp;
SUBSTITUTE(
ADDRESS(1,MATCH(A42,'Valores Permitidos Digital'!$5:$5,0),4),
"1",
"5"
),
"Valores Permitidos"
),
"-"
)</f>
        <v>Valores Permitidos</v>
      </c>
    </row>
    <row r="43" spans="1:6" ht="31.2" customHeight="1" x14ac:dyDescent="0.3">
      <c r="A43" s="36" t="s">
        <v>94</v>
      </c>
      <c r="B43" s="37" t="s">
        <v>10</v>
      </c>
      <c r="C43" s="24" t="s">
        <v>95</v>
      </c>
      <c r="D43" s="24"/>
      <c r="E43" s="23" t="s">
        <v>2453</v>
      </c>
      <c r="F43" s="25" t="str">
        <f>IFERROR(
HYPERLINK(
"#'Valores Permitidos Digital'!" &amp;
SUBSTITUTE(
ADDRESS(1,MATCH(A43,'Valores Permitidos Digital'!$5:$5,0),4),
"1",
"5"
),
"Valores Permitidos"
),
"-"
)</f>
        <v>Valores Permitidos</v>
      </c>
    </row>
    <row r="44" spans="1:6" ht="31.2" customHeight="1" x14ac:dyDescent="0.3">
      <c r="A44" s="36" t="s">
        <v>96</v>
      </c>
      <c r="B44" s="37" t="s">
        <v>10</v>
      </c>
      <c r="C44" s="24" t="s">
        <v>97</v>
      </c>
      <c r="D44" s="23" t="s">
        <v>2442</v>
      </c>
      <c r="E44" s="23" t="s">
        <v>12</v>
      </c>
      <c r="F44" s="25" t="str">
        <f>IFERROR(
HYPERLINK(
"#'Valores Permitidos Digital'!" &amp;
SUBSTITUTE(
ADDRESS(1,MATCH(A44,'Valores Permitidos Digital'!$5:$5,0),4),
"1",
"5"
),
"Valores Permitidos"
),
"-"
)</f>
        <v>Valores Permitidos</v>
      </c>
    </row>
    <row r="45" spans="1:6" ht="31.2" customHeight="1" x14ac:dyDescent="0.3">
      <c r="A45" s="36" t="s">
        <v>98</v>
      </c>
      <c r="B45" s="37" t="s">
        <v>10</v>
      </c>
      <c r="C45" s="24" t="s">
        <v>99</v>
      </c>
      <c r="D45" s="24"/>
      <c r="E45" s="23" t="s">
        <v>12</v>
      </c>
      <c r="F45" s="25" t="str">
        <f>IFERROR(
HYPERLINK(
"#'Valores Permitidos Digital'!" &amp;
SUBSTITUTE(
ADDRESS(1,MATCH(A45,'Valores Permitidos Digital'!$5:$5,0),4),
"1",
"5"
),
"Valores Permitidos"
),
"-"
)</f>
        <v>Valores Permitidos</v>
      </c>
    </row>
    <row r="46" spans="1:6" ht="31.2" customHeight="1" x14ac:dyDescent="0.3">
      <c r="A46" s="36" t="s">
        <v>100</v>
      </c>
      <c r="B46" s="37" t="s">
        <v>10</v>
      </c>
      <c r="C46" s="24" t="s">
        <v>101</v>
      </c>
      <c r="D46" s="24"/>
      <c r="E46" s="23" t="s">
        <v>12</v>
      </c>
      <c r="F46" s="25" t="str">
        <f>IFERROR(
HYPERLINK(
"#'Valores Permitidos Digital'!" &amp;
SUBSTITUTE(
ADDRESS(1,MATCH(A46,'Valores Permitidos Digital'!$5:$5,0),4),
"1",
"5"
),
"Valores Permitidos"
),
"-"
)</f>
        <v>Valores Permitidos</v>
      </c>
    </row>
    <row r="47" spans="1:6" ht="31.2" customHeight="1" x14ac:dyDescent="0.3">
      <c r="A47" s="36" t="s">
        <v>102</v>
      </c>
      <c r="B47" s="37" t="s">
        <v>10</v>
      </c>
      <c r="C47" s="24" t="s">
        <v>103</v>
      </c>
      <c r="D47" s="23" t="s">
        <v>2442</v>
      </c>
      <c r="E47" s="23" t="s">
        <v>12</v>
      </c>
      <c r="F47" s="38"/>
    </row>
    <row r="48" spans="1:6" ht="31.2" customHeight="1" x14ac:dyDescent="0.3">
      <c r="A48" s="36" t="s">
        <v>104</v>
      </c>
      <c r="B48" s="37" t="s">
        <v>10</v>
      </c>
      <c r="C48" s="24" t="s">
        <v>105</v>
      </c>
      <c r="D48" s="24"/>
      <c r="E48" s="23" t="s">
        <v>12</v>
      </c>
      <c r="F48" s="25" t="str">
        <f>IFERROR(
HYPERLINK(
"#'Valores Permitidos Digital'!" &amp;
SUBSTITUTE(
ADDRESS(1,MATCH(A48,'Valores Permitidos Digital'!$5:$5,0),4),
"1",
"5"
),
"Valores Permitidos"
),
"-"
)</f>
        <v>Valores Permitidos</v>
      </c>
    </row>
    <row r="49" spans="1:6" ht="31.2" customHeight="1" x14ac:dyDescent="0.3">
      <c r="A49" s="36" t="s">
        <v>106</v>
      </c>
      <c r="B49" s="37" t="s">
        <v>10</v>
      </c>
      <c r="C49" s="45" t="s">
        <v>107</v>
      </c>
      <c r="D49" s="24"/>
      <c r="E49" s="23" t="s">
        <v>12</v>
      </c>
      <c r="F49" s="25"/>
    </row>
    <row r="50" spans="1:6" ht="31.2" customHeight="1" x14ac:dyDescent="0.3">
      <c r="A50" s="36" t="s">
        <v>108</v>
      </c>
      <c r="B50" s="37" t="s">
        <v>10</v>
      </c>
      <c r="C50" s="24" t="s">
        <v>109</v>
      </c>
      <c r="D50" s="24"/>
      <c r="E50" s="23" t="s">
        <v>12</v>
      </c>
      <c r="F50" s="25" t="str">
        <f>IFERROR(
HYPERLINK(
"#'Valores Permitidos Digital'!" &amp;
SUBSTITUTE(
ADDRESS(1,MATCH(A50,'Valores Permitidos Digital'!$5:$5,0),4),
"1",
"5"
),
"Valores Permitidos"
),
"-"
)</f>
        <v>Valores Permitidos</v>
      </c>
    </row>
    <row r="51" spans="1:6" ht="31.2" customHeight="1" x14ac:dyDescent="0.3">
      <c r="A51" s="36" t="s">
        <v>110</v>
      </c>
      <c r="B51" s="37" t="s">
        <v>10</v>
      </c>
      <c r="C51" s="24" t="s">
        <v>111</v>
      </c>
      <c r="D51" s="23" t="s">
        <v>2442</v>
      </c>
      <c r="E51" s="23" t="s">
        <v>112</v>
      </c>
      <c r="F51" s="38"/>
    </row>
    <row r="52" spans="1:6" ht="31.2" customHeight="1" x14ac:dyDescent="0.3">
      <c r="A52" s="36" t="s">
        <v>113</v>
      </c>
      <c r="B52" s="37" t="s">
        <v>10</v>
      </c>
      <c r="C52" s="24" t="s">
        <v>114</v>
      </c>
      <c r="D52" s="24"/>
      <c r="E52" s="23" t="s">
        <v>115</v>
      </c>
      <c r="F52" s="38"/>
    </row>
    <row r="53" spans="1:6" ht="31.2" customHeight="1" x14ac:dyDescent="0.3">
      <c r="A53" s="36" t="s">
        <v>116</v>
      </c>
      <c r="B53" s="37" t="s">
        <v>10</v>
      </c>
      <c r="C53" s="24" t="s">
        <v>117</v>
      </c>
      <c r="D53" s="24"/>
      <c r="E53" s="23" t="s">
        <v>115</v>
      </c>
      <c r="F53" s="25" t="str">
        <f>IFERROR(
HYPERLINK(
"#'Valores Permitidos Digital'!" &amp;
SUBSTITUTE(
ADDRESS(1,MATCH(A53,'Valores Permitidos Digital'!$5:$5,0),4),
"1",
"5"
),
"Valores Permitidos"
),
"-"
)</f>
        <v>Valores Permitidos</v>
      </c>
    </row>
    <row r="54" spans="1:6" ht="31.2" customHeight="1" x14ac:dyDescent="0.3">
      <c r="A54" s="36" t="s">
        <v>118</v>
      </c>
      <c r="B54" s="37" t="s">
        <v>10</v>
      </c>
      <c r="C54" s="24" t="s">
        <v>119</v>
      </c>
      <c r="D54" s="24"/>
      <c r="E54" s="23" t="s">
        <v>12</v>
      </c>
      <c r="F54" s="25" t="str">
        <f>IFERROR(
HYPERLINK(
"#'Valores Permitidos Digital'!" &amp;
SUBSTITUTE(
ADDRESS(1,MATCH(A54,'Valores Permitidos Digital'!$5:$5,0),4),
"1",
"5"
),
"Valores Permitidos"
),
"-"
)</f>
        <v>Valores Permitidos</v>
      </c>
    </row>
    <row r="55" spans="1:6" ht="31.2" customHeight="1" x14ac:dyDescent="0.3">
      <c r="A55" s="36" t="s">
        <v>120</v>
      </c>
      <c r="B55" s="37" t="s">
        <v>10</v>
      </c>
      <c r="C55" s="24" t="s">
        <v>121</v>
      </c>
      <c r="D55" s="24"/>
      <c r="E55" s="23" t="s">
        <v>12</v>
      </c>
      <c r="F55" s="25" t="str">
        <f>IFERROR(
HYPERLINK(
"#'Valores Permitidos Digital'!" &amp;
SUBSTITUTE(
ADDRESS(1,MATCH(A55,'Valores Permitidos Digital'!$5:$5,0),4),
"1",
"5"
),
"Valores Permitidos"
),
"-"
)</f>
        <v>Valores Permitidos</v>
      </c>
    </row>
    <row r="56" spans="1:6" ht="31.2" customHeight="1" x14ac:dyDescent="0.3">
      <c r="A56" s="36" t="s">
        <v>122</v>
      </c>
      <c r="B56" s="37" t="s">
        <v>10</v>
      </c>
      <c r="C56" s="24" t="s">
        <v>123</v>
      </c>
      <c r="D56" s="24"/>
      <c r="E56" s="23" t="s">
        <v>12</v>
      </c>
      <c r="F56" s="25" t="str">
        <f>IFERROR(
HYPERLINK(
"#'Valores Permitidos Digital'!" &amp;
SUBSTITUTE(
ADDRESS(1,MATCH(A56,'Valores Permitidos Digital'!$5:$5,0),4),
"1",
"5"
),
"Valores Permitidos"
),
"-"
)</f>
        <v>Valores Permitidos</v>
      </c>
    </row>
    <row r="57" spans="1:6" ht="31.2" customHeight="1" x14ac:dyDescent="0.3">
      <c r="A57" s="36" t="s">
        <v>124</v>
      </c>
      <c r="B57" s="37" t="s">
        <v>10</v>
      </c>
      <c r="C57" s="24" t="s">
        <v>125</v>
      </c>
      <c r="D57" s="24"/>
      <c r="E57" s="23" t="s">
        <v>12</v>
      </c>
      <c r="F57" s="25" t="str">
        <f>IFERROR(
HYPERLINK(
"#'Valores Permitidos Digital'!" &amp;
SUBSTITUTE(
ADDRESS(1,MATCH(A57,'Valores Permitidos Digital'!$5:$5,0),4),
"1",
"5"
),
"Valores Permitidos"
),
"-"
)</f>
        <v>Valores Permitidos</v>
      </c>
    </row>
    <row r="58" spans="1:6" ht="31.2" customHeight="1" x14ac:dyDescent="0.3">
      <c r="A58" s="36" t="s">
        <v>126</v>
      </c>
      <c r="B58" s="37" t="s">
        <v>10</v>
      </c>
      <c r="C58" s="24" t="s">
        <v>127</v>
      </c>
      <c r="D58" s="24"/>
      <c r="E58" s="39" t="s">
        <v>128</v>
      </c>
      <c r="F58" s="25" t="str">
        <f>IFERROR(
HYPERLINK(
"#'Valores Permitidos Digital'!" &amp;
SUBSTITUTE(
ADDRESS(1,MATCH(A58,'Valores Permitidos Digital'!$5:$5,0),4),
"1",
"5"
),
"Valores Permitidos"
),
"-"
)</f>
        <v>Valores Permitidos</v>
      </c>
    </row>
    <row r="59" spans="1:6" ht="31.2" customHeight="1" x14ac:dyDescent="0.3">
      <c r="A59" s="36" t="s">
        <v>129</v>
      </c>
      <c r="B59" s="37" t="s">
        <v>10</v>
      </c>
      <c r="C59" s="24" t="s">
        <v>130</v>
      </c>
      <c r="D59" s="24"/>
      <c r="E59" s="39" t="s">
        <v>128</v>
      </c>
      <c r="F59" s="25" t="str">
        <f>IFERROR(
HYPERLINK(
"#'Valores Permitidos Digital'!" &amp;
SUBSTITUTE(
ADDRESS(1,MATCH(A59,'Valores Permitidos Digital'!$5:$5,0),4),
"1",
"5"
),
"Valores Permitidos"
),
"-"
)</f>
        <v>Valores Permitidos</v>
      </c>
    </row>
    <row r="60" spans="1:6" ht="31.2" customHeight="1" x14ac:dyDescent="0.3">
      <c r="A60" s="36" t="s">
        <v>131</v>
      </c>
      <c r="B60" s="37" t="s">
        <v>10</v>
      </c>
      <c r="C60" s="24" t="s">
        <v>132</v>
      </c>
      <c r="D60" s="24"/>
      <c r="E60" s="23" t="s">
        <v>12</v>
      </c>
      <c r="F60" s="25" t="str">
        <f>IFERROR(
HYPERLINK(
"#'Valores Permitidos Digital'!" &amp;
SUBSTITUTE(
ADDRESS(1,MATCH(A60,'Valores Permitidos Digital'!$5:$5,0),4),
"1",
"5"
),
"Valores Permitidos"
),
"-"
)</f>
        <v>Valores Permitidos</v>
      </c>
    </row>
    <row r="61" spans="1:6" ht="31.2" customHeight="1" x14ac:dyDescent="0.3">
      <c r="A61" s="36" t="s">
        <v>133</v>
      </c>
      <c r="B61" s="37" t="s">
        <v>10</v>
      </c>
      <c r="C61" s="24" t="s">
        <v>134</v>
      </c>
      <c r="D61" s="24"/>
      <c r="E61" s="39" t="s">
        <v>135</v>
      </c>
      <c r="F61" s="25" t="str">
        <f>IFERROR(
HYPERLINK(
"#'Valores Permitidos Digital'!" &amp;
SUBSTITUTE(
ADDRESS(1,MATCH(A61,'Valores Permitidos Digital'!$5:$5,0),4),
"1",
"5"
),
"Valores Permitidos"
),
"-"
)</f>
        <v>Valores Permitidos</v>
      </c>
    </row>
    <row r="62" spans="1:6" ht="31.2" customHeight="1" x14ac:dyDescent="0.3">
      <c r="A62" s="36" t="s">
        <v>136</v>
      </c>
      <c r="B62" s="37" t="s">
        <v>10</v>
      </c>
      <c r="C62" s="24" t="s">
        <v>137</v>
      </c>
      <c r="D62" s="24"/>
      <c r="E62" s="23" t="s">
        <v>12</v>
      </c>
      <c r="F62" s="25" t="str">
        <f>IFERROR(
HYPERLINK(
"#'Valores Permitidos Digital'!" &amp;
SUBSTITUTE(
ADDRESS(1,MATCH(A62,'Valores Permitidos Digital'!$5:$5,0),4),
"1",
"5"
),
"Valores Permitidos"
),
"-"
)</f>
        <v>Valores Permitidos</v>
      </c>
    </row>
    <row r="63" spans="1:6" ht="31.2" customHeight="1" x14ac:dyDescent="0.3">
      <c r="A63" s="36" t="s">
        <v>138</v>
      </c>
      <c r="B63" s="37" t="s">
        <v>10</v>
      </c>
      <c r="C63" s="24" t="s">
        <v>139</v>
      </c>
      <c r="D63" s="23" t="s">
        <v>2442</v>
      </c>
      <c r="E63" s="23" t="s">
        <v>12</v>
      </c>
      <c r="F63" s="25" t="str">
        <f>IFERROR(
HYPERLINK(
"#'Valores Permitidos Digital'!" &amp;
SUBSTITUTE(
ADDRESS(1,MATCH(A63,'Valores Permitidos Digital'!$5:$5,0),4),
"1",
"5"
),
"Valores Permitidos"
),
"-"
)</f>
        <v>Valores Permitidos</v>
      </c>
    </row>
    <row r="64" spans="1:6" ht="31.2" customHeight="1" x14ac:dyDescent="0.3">
      <c r="A64" s="40" t="s">
        <v>140</v>
      </c>
      <c r="B64" s="41" t="s">
        <v>70</v>
      </c>
      <c r="C64" s="30" t="s">
        <v>141</v>
      </c>
      <c r="D64" s="30"/>
      <c r="E64" s="29" t="s">
        <v>72</v>
      </c>
      <c r="F64" s="44"/>
    </row>
    <row r="65" spans="1:6" ht="31.2" customHeight="1" x14ac:dyDescent="0.3">
      <c r="A65" s="36" t="s">
        <v>142</v>
      </c>
      <c r="B65" s="37" t="s">
        <v>143</v>
      </c>
      <c r="C65" s="24" t="s">
        <v>144</v>
      </c>
      <c r="D65" s="24"/>
      <c r="E65" s="23" t="s">
        <v>72</v>
      </c>
      <c r="F65" s="38"/>
    </row>
    <row r="66" spans="1:6" ht="31.2" customHeight="1" x14ac:dyDescent="0.3">
      <c r="A66" s="36" t="s">
        <v>145</v>
      </c>
      <c r="B66" s="37" t="s">
        <v>143</v>
      </c>
      <c r="C66" s="24" t="s">
        <v>146</v>
      </c>
      <c r="D66" s="24"/>
      <c r="E66" s="23" t="s">
        <v>72</v>
      </c>
      <c r="F66" s="38"/>
    </row>
    <row r="67" spans="1:6" ht="31.2" customHeight="1" x14ac:dyDescent="0.3">
      <c r="A67" s="36" t="s">
        <v>147</v>
      </c>
      <c r="B67" s="37" t="s">
        <v>70</v>
      </c>
      <c r="C67" s="24" t="s">
        <v>148</v>
      </c>
      <c r="D67" s="24"/>
      <c r="E67" s="23" t="s">
        <v>72</v>
      </c>
      <c r="F67" s="38"/>
    </row>
    <row r="68" spans="1:6" ht="31.2" customHeight="1" x14ac:dyDescent="0.3">
      <c r="A68" s="36" t="s">
        <v>149</v>
      </c>
      <c r="B68" s="37" t="s">
        <v>150</v>
      </c>
      <c r="C68" s="24" t="s">
        <v>151</v>
      </c>
      <c r="D68" s="24"/>
      <c r="E68" s="23" t="s">
        <v>72</v>
      </c>
      <c r="F68" s="38"/>
    </row>
    <row r="69" spans="1:6" ht="31.2" customHeight="1" x14ac:dyDescent="0.3">
      <c r="A69" s="36" t="s">
        <v>152</v>
      </c>
      <c r="B69" s="37" t="s">
        <v>70</v>
      </c>
      <c r="C69" s="24" t="s">
        <v>153</v>
      </c>
      <c r="D69" s="24"/>
      <c r="E69" s="23" t="s">
        <v>72</v>
      </c>
      <c r="F69" s="38"/>
    </row>
    <row r="70" spans="1:6" ht="31.2" customHeight="1" x14ac:dyDescent="0.3">
      <c r="A70" s="36" t="s">
        <v>154</v>
      </c>
      <c r="B70" s="37" t="s">
        <v>70</v>
      </c>
      <c r="C70" s="24" t="s">
        <v>155</v>
      </c>
      <c r="D70" s="24"/>
      <c r="E70" s="23" t="s">
        <v>72</v>
      </c>
      <c r="F70" s="38"/>
    </row>
    <row r="71" spans="1:6" ht="31.2" customHeight="1" x14ac:dyDescent="0.3">
      <c r="A71" s="36" t="s">
        <v>156</v>
      </c>
      <c r="B71" s="37" t="s">
        <v>70</v>
      </c>
      <c r="C71" s="24" t="s">
        <v>157</v>
      </c>
      <c r="D71" s="24"/>
      <c r="E71" s="23" t="s">
        <v>72</v>
      </c>
      <c r="F71" s="38"/>
    </row>
    <row r="72" spans="1:6" ht="31.2" customHeight="1" x14ac:dyDescent="0.3">
      <c r="A72" s="36" t="s">
        <v>158</v>
      </c>
      <c r="B72" s="37" t="s">
        <v>70</v>
      </c>
      <c r="C72" s="24" t="s">
        <v>159</v>
      </c>
      <c r="D72" s="24"/>
      <c r="E72" s="23" t="s">
        <v>72</v>
      </c>
      <c r="F72" s="38"/>
    </row>
    <row r="73" spans="1:6" ht="31.2" customHeight="1" x14ac:dyDescent="0.3">
      <c r="A73" s="36" t="s">
        <v>160</v>
      </c>
      <c r="B73" s="37" t="s">
        <v>70</v>
      </c>
      <c r="C73" s="24" t="s">
        <v>161</v>
      </c>
      <c r="D73" s="24"/>
      <c r="E73" s="23" t="s">
        <v>72</v>
      </c>
      <c r="F73" s="38"/>
    </row>
    <row r="74" spans="1:6" ht="31.2" customHeight="1" x14ac:dyDescent="0.3">
      <c r="A74" s="36" t="s">
        <v>162</v>
      </c>
      <c r="B74" s="37" t="s">
        <v>143</v>
      </c>
      <c r="C74" s="24" t="s">
        <v>163</v>
      </c>
      <c r="D74" s="23" t="s">
        <v>2442</v>
      </c>
      <c r="E74" s="23" t="s">
        <v>72</v>
      </c>
      <c r="F74" s="38"/>
    </row>
    <row r="75" spans="1:6" ht="31.2" customHeight="1" x14ac:dyDescent="0.3">
      <c r="A75" s="36" t="s">
        <v>164</v>
      </c>
      <c r="B75" s="37" t="s">
        <v>70</v>
      </c>
      <c r="C75" s="24" t="s">
        <v>165</v>
      </c>
      <c r="D75" s="23" t="s">
        <v>2442</v>
      </c>
      <c r="E75" s="23" t="s">
        <v>72</v>
      </c>
      <c r="F75" s="38"/>
    </row>
    <row r="76" spans="1:6" ht="31.2" customHeight="1" x14ac:dyDescent="0.3">
      <c r="A76" s="36" t="s">
        <v>166</v>
      </c>
      <c r="B76" s="37" t="s">
        <v>70</v>
      </c>
      <c r="C76" s="24" t="s">
        <v>167</v>
      </c>
      <c r="D76" s="23" t="s">
        <v>2442</v>
      </c>
      <c r="E76" s="23" t="s">
        <v>72</v>
      </c>
      <c r="F76" s="38"/>
    </row>
    <row r="77" spans="1:6" ht="31.2" customHeight="1" x14ac:dyDescent="0.3">
      <c r="A77" s="36" t="s">
        <v>168</v>
      </c>
      <c r="B77" s="37" t="s">
        <v>150</v>
      </c>
      <c r="C77" s="24" t="s">
        <v>169</v>
      </c>
      <c r="D77" s="24"/>
      <c r="E77" s="23" t="s">
        <v>72</v>
      </c>
      <c r="F77" s="38"/>
    </row>
    <row r="78" spans="1:6" ht="31.2" customHeight="1" x14ac:dyDescent="0.3">
      <c r="A78" s="36" t="s">
        <v>170</v>
      </c>
      <c r="B78" s="37" t="s">
        <v>143</v>
      </c>
      <c r="C78" s="24" t="s">
        <v>171</v>
      </c>
      <c r="D78" s="23" t="s">
        <v>2442</v>
      </c>
      <c r="E78" s="23" t="s">
        <v>72</v>
      </c>
      <c r="F78" s="38"/>
    </row>
    <row r="79" spans="1:6" ht="31.2" customHeight="1" x14ac:dyDescent="0.3">
      <c r="A79" s="36" t="s">
        <v>172</v>
      </c>
      <c r="B79" s="37" t="s">
        <v>70</v>
      </c>
      <c r="C79" s="24" t="s">
        <v>173</v>
      </c>
      <c r="D79" s="24"/>
      <c r="E79" s="23" t="s">
        <v>72</v>
      </c>
      <c r="F79" s="38"/>
    </row>
    <row r="80" spans="1:6" ht="31.2" customHeight="1" x14ac:dyDescent="0.3">
      <c r="A80" s="36" t="s">
        <v>174</v>
      </c>
      <c r="B80" s="37" t="s">
        <v>70</v>
      </c>
      <c r="C80" s="24" t="s">
        <v>175</v>
      </c>
      <c r="D80" s="24"/>
      <c r="E80" s="23" t="s">
        <v>72</v>
      </c>
      <c r="F80" s="38"/>
    </row>
    <row r="81" spans="1:6" ht="31.2" customHeight="1" x14ac:dyDescent="0.3">
      <c r="A81" s="36" t="s">
        <v>176</v>
      </c>
      <c r="B81" s="37" t="s">
        <v>70</v>
      </c>
      <c r="C81" s="24" t="s">
        <v>177</v>
      </c>
      <c r="D81" s="24"/>
      <c r="E81" s="23" t="s">
        <v>72</v>
      </c>
      <c r="F81" s="38"/>
    </row>
    <row r="82" spans="1:6" ht="31.2" customHeight="1" x14ac:dyDescent="0.3">
      <c r="A82" s="36" t="s">
        <v>178</v>
      </c>
      <c r="B82" s="37" t="s">
        <v>143</v>
      </c>
      <c r="C82" s="24" t="s">
        <v>179</v>
      </c>
      <c r="D82" s="24"/>
      <c r="E82" s="23" t="s">
        <v>72</v>
      </c>
      <c r="F82" s="38"/>
    </row>
    <row r="83" spans="1:6" ht="31.2" customHeight="1" x14ac:dyDescent="0.3">
      <c r="A83" s="36" t="s">
        <v>180</v>
      </c>
      <c r="B83" s="37" t="s">
        <v>143</v>
      </c>
      <c r="C83" s="24" t="s">
        <v>181</v>
      </c>
      <c r="D83" s="24"/>
      <c r="E83" s="23" t="s">
        <v>72</v>
      </c>
      <c r="F83" s="38"/>
    </row>
    <row r="84" spans="1:6" ht="31.2" customHeight="1" x14ac:dyDescent="0.3">
      <c r="A84" s="36" t="s">
        <v>182</v>
      </c>
      <c r="B84" s="37" t="s">
        <v>70</v>
      </c>
      <c r="C84" s="24" t="s">
        <v>183</v>
      </c>
      <c r="D84" s="24"/>
      <c r="E84" s="23" t="s">
        <v>72</v>
      </c>
      <c r="F84" s="38"/>
    </row>
    <row r="85" spans="1:6" ht="31.2" customHeight="1" x14ac:dyDescent="0.3">
      <c r="A85" s="36" t="s">
        <v>184</v>
      </c>
      <c r="B85" s="37" t="s">
        <v>143</v>
      </c>
      <c r="C85" s="24" t="s">
        <v>185</v>
      </c>
      <c r="D85" s="24"/>
      <c r="E85" s="23" t="s">
        <v>72</v>
      </c>
      <c r="F85" s="38"/>
    </row>
    <row r="86" spans="1:6" ht="31.2" customHeight="1" x14ac:dyDescent="0.3">
      <c r="A86" s="36" t="s">
        <v>186</v>
      </c>
      <c r="B86" s="37" t="s">
        <v>70</v>
      </c>
      <c r="C86" s="24" t="s">
        <v>187</v>
      </c>
      <c r="D86" s="24"/>
      <c r="E86" s="23" t="s">
        <v>72</v>
      </c>
      <c r="F86" s="38"/>
    </row>
    <row r="87" spans="1:6" ht="31.2" customHeight="1" x14ac:dyDescent="0.3">
      <c r="A87" s="36" t="s">
        <v>188</v>
      </c>
      <c r="B87" s="37" t="s">
        <v>70</v>
      </c>
      <c r="C87" s="24" t="s">
        <v>189</v>
      </c>
      <c r="D87" s="24"/>
      <c r="E87" s="23" t="s">
        <v>72</v>
      </c>
      <c r="F87" s="38"/>
    </row>
    <row r="88" spans="1:6" ht="31.2" customHeight="1" x14ac:dyDescent="0.3">
      <c r="A88" s="36" t="s">
        <v>190</v>
      </c>
      <c r="B88" s="37" t="s">
        <v>70</v>
      </c>
      <c r="C88" s="24" t="s">
        <v>191</v>
      </c>
      <c r="D88" s="24"/>
      <c r="E88" s="23" t="s">
        <v>72</v>
      </c>
      <c r="F88" s="38"/>
    </row>
    <row r="89" spans="1:6" ht="31.2" customHeight="1" x14ac:dyDescent="0.3">
      <c r="A89" s="36" t="s">
        <v>192</v>
      </c>
      <c r="B89" s="37" t="s">
        <v>70</v>
      </c>
      <c r="C89" s="24" t="s">
        <v>193</v>
      </c>
      <c r="D89" s="24"/>
      <c r="E89" s="23" t="s">
        <v>72</v>
      </c>
      <c r="F89" s="38"/>
    </row>
    <row r="90" spans="1:6" ht="31.2" customHeight="1" x14ac:dyDescent="0.3">
      <c r="A90" s="36" t="s">
        <v>194</v>
      </c>
      <c r="B90" s="37" t="s">
        <v>143</v>
      </c>
      <c r="C90" s="24" t="s">
        <v>195</v>
      </c>
      <c r="D90" s="24"/>
      <c r="E90" s="23" t="s">
        <v>72</v>
      </c>
      <c r="F90" s="38"/>
    </row>
    <row r="91" spans="1:6" ht="31.2" customHeight="1" x14ac:dyDescent="0.3">
      <c r="A91" s="36" t="s">
        <v>196</v>
      </c>
      <c r="B91" s="37" t="s">
        <v>70</v>
      </c>
      <c r="C91" s="24" t="s">
        <v>197</v>
      </c>
      <c r="D91" s="24"/>
      <c r="E91" s="23" t="s">
        <v>72</v>
      </c>
      <c r="F91" s="38"/>
    </row>
    <row r="92" spans="1:6" ht="31.2" customHeight="1" x14ac:dyDescent="0.3">
      <c r="A92" s="36" t="s">
        <v>198</v>
      </c>
      <c r="B92" s="37" t="s">
        <v>70</v>
      </c>
      <c r="C92" s="24" t="s">
        <v>199</v>
      </c>
      <c r="D92" s="24"/>
      <c r="E92" s="23" t="s">
        <v>72</v>
      </c>
      <c r="F92" s="38"/>
    </row>
    <row r="93" spans="1:6" ht="31.2" customHeight="1" x14ac:dyDescent="0.3">
      <c r="A93" s="36" t="s">
        <v>200</v>
      </c>
      <c r="B93" s="37" t="s">
        <v>143</v>
      </c>
      <c r="C93" s="24" t="s">
        <v>201</v>
      </c>
      <c r="D93" s="23" t="s">
        <v>2442</v>
      </c>
      <c r="E93" s="23" t="s">
        <v>72</v>
      </c>
      <c r="F93" s="38"/>
    </row>
    <row r="94" spans="1:6" ht="31.2" customHeight="1" x14ac:dyDescent="0.3">
      <c r="A94" s="36" t="s">
        <v>202</v>
      </c>
      <c r="B94" s="37" t="s">
        <v>143</v>
      </c>
      <c r="C94" s="24" t="s">
        <v>203</v>
      </c>
      <c r="D94" s="24"/>
      <c r="E94" s="23" t="s">
        <v>72</v>
      </c>
      <c r="F94" s="38"/>
    </row>
    <row r="95" spans="1:6" ht="31.2" customHeight="1" x14ac:dyDescent="0.3">
      <c r="A95" s="36" t="s">
        <v>204</v>
      </c>
      <c r="B95" s="37" t="s">
        <v>143</v>
      </c>
      <c r="C95" s="24" t="s">
        <v>205</v>
      </c>
      <c r="D95" s="24"/>
      <c r="E95" s="23" t="s">
        <v>72</v>
      </c>
      <c r="F95" s="38"/>
    </row>
    <row r="96" spans="1:6" ht="31.2" customHeight="1" x14ac:dyDescent="0.3">
      <c r="A96" s="36" t="s">
        <v>206</v>
      </c>
      <c r="B96" s="37" t="s">
        <v>150</v>
      </c>
      <c r="C96" s="24" t="s">
        <v>207</v>
      </c>
      <c r="D96" s="24"/>
      <c r="E96" s="23" t="s">
        <v>72</v>
      </c>
      <c r="F96" s="38"/>
    </row>
    <row r="97" spans="1:6" ht="31.2" customHeight="1" x14ac:dyDescent="0.3">
      <c r="A97" s="36" t="s">
        <v>208</v>
      </c>
      <c r="B97" s="37" t="s">
        <v>143</v>
      </c>
      <c r="C97" s="24" t="s">
        <v>209</v>
      </c>
      <c r="D97" s="24"/>
      <c r="E97" s="23" t="s">
        <v>72</v>
      </c>
      <c r="F97" s="38"/>
    </row>
    <row r="98" spans="1:6" ht="31.2" customHeight="1" x14ac:dyDescent="0.3">
      <c r="A98" s="36" t="s">
        <v>210</v>
      </c>
      <c r="B98" s="37" t="s">
        <v>150</v>
      </c>
      <c r="C98" s="24" t="s">
        <v>211</v>
      </c>
      <c r="D98" s="24"/>
      <c r="E98" s="23" t="s">
        <v>72</v>
      </c>
      <c r="F98" s="38"/>
    </row>
    <row r="99" spans="1:6" ht="31.2" customHeight="1" x14ac:dyDescent="0.3">
      <c r="A99" s="36" t="s">
        <v>212</v>
      </c>
      <c r="B99" s="37" t="s">
        <v>10</v>
      </c>
      <c r="C99" s="24" t="s">
        <v>213</v>
      </c>
      <c r="D99" s="24"/>
      <c r="E99" s="23" t="s">
        <v>12</v>
      </c>
      <c r="F99" s="38"/>
    </row>
    <row r="100" spans="1:6" ht="31.2" customHeight="1" x14ac:dyDescent="0.3">
      <c r="A100" s="36" t="s">
        <v>214</v>
      </c>
      <c r="B100" s="37" t="s">
        <v>10</v>
      </c>
      <c r="C100" s="24" t="s">
        <v>215</v>
      </c>
      <c r="D100" s="24"/>
      <c r="E100" s="23" t="s">
        <v>12</v>
      </c>
      <c r="F100" s="38"/>
    </row>
    <row r="101" spans="1:6" ht="31.2" customHeight="1" x14ac:dyDescent="0.3">
      <c r="A101" s="36" t="s">
        <v>216</v>
      </c>
      <c r="B101" s="37" t="s">
        <v>10</v>
      </c>
      <c r="C101" s="24" t="s">
        <v>217</v>
      </c>
      <c r="D101" s="24"/>
      <c r="E101" s="23" t="s">
        <v>12</v>
      </c>
      <c r="F101" s="38"/>
    </row>
    <row r="102" spans="1:6" ht="31.2" customHeight="1" x14ac:dyDescent="0.3">
      <c r="A102" s="36" t="s">
        <v>218</v>
      </c>
      <c r="B102" s="37" t="s">
        <v>10</v>
      </c>
      <c r="C102" s="24" t="s">
        <v>219</v>
      </c>
      <c r="D102" s="24"/>
      <c r="E102" s="23" t="s">
        <v>12</v>
      </c>
      <c r="F102" s="38"/>
    </row>
    <row r="103" spans="1:6" ht="31.2" customHeight="1" x14ac:dyDescent="0.3">
      <c r="A103" s="36" t="s">
        <v>220</v>
      </c>
      <c r="B103" s="37" t="s">
        <v>10</v>
      </c>
      <c r="C103" s="24" t="s">
        <v>221</v>
      </c>
      <c r="D103" s="24"/>
      <c r="E103" s="23" t="s">
        <v>12</v>
      </c>
      <c r="F103" s="38"/>
    </row>
    <row r="104" spans="1:6" ht="31.2" customHeight="1" x14ac:dyDescent="0.3">
      <c r="A104" s="36" t="s">
        <v>222</v>
      </c>
      <c r="B104" s="37" t="s">
        <v>10</v>
      </c>
      <c r="C104" s="24" t="s">
        <v>40</v>
      </c>
      <c r="D104" s="24"/>
      <c r="E104" s="23" t="s">
        <v>12</v>
      </c>
      <c r="F104" s="38"/>
    </row>
    <row r="105" spans="1:6" ht="31.2" customHeight="1" x14ac:dyDescent="0.3">
      <c r="A105" s="36" t="s">
        <v>223</v>
      </c>
      <c r="B105" s="37" t="s">
        <v>10</v>
      </c>
      <c r="C105" s="24" t="s">
        <v>224</v>
      </c>
      <c r="D105" s="24"/>
      <c r="E105" s="23" t="s">
        <v>12</v>
      </c>
      <c r="F105" s="38"/>
    </row>
    <row r="106" spans="1:6" ht="31.2" customHeight="1" x14ac:dyDescent="0.3">
      <c r="A106" s="36" t="s">
        <v>225</v>
      </c>
      <c r="B106" s="37" t="s">
        <v>10</v>
      </c>
      <c r="C106" s="24" t="s">
        <v>226</v>
      </c>
      <c r="D106" s="24"/>
      <c r="E106" s="23" t="s">
        <v>12</v>
      </c>
      <c r="F106" s="38"/>
    </row>
    <row r="107" spans="1:6" ht="31.2" customHeight="1" x14ac:dyDescent="0.3">
      <c r="A107" s="36" t="s">
        <v>227</v>
      </c>
      <c r="B107" s="37" t="s">
        <v>10</v>
      </c>
      <c r="C107" s="24" t="s">
        <v>228</v>
      </c>
      <c r="D107" s="24"/>
      <c r="E107" s="23" t="s">
        <v>12</v>
      </c>
      <c r="F107" s="38"/>
    </row>
    <row r="108" spans="1:6" ht="31.2" customHeight="1" x14ac:dyDescent="0.3">
      <c r="A108" s="36" t="s">
        <v>229</v>
      </c>
      <c r="B108" s="37" t="s">
        <v>10</v>
      </c>
      <c r="C108" s="24" t="s">
        <v>230</v>
      </c>
      <c r="D108" s="24"/>
      <c r="E108" s="23" t="s">
        <v>12</v>
      </c>
      <c r="F108" s="38"/>
    </row>
    <row r="109" spans="1:6" ht="31.2" customHeight="1" x14ac:dyDescent="0.3">
      <c r="A109" s="36" t="s">
        <v>231</v>
      </c>
      <c r="B109" s="37" t="s">
        <v>10</v>
      </c>
      <c r="C109" s="24" t="s">
        <v>232</v>
      </c>
      <c r="D109" s="23" t="s">
        <v>2442</v>
      </c>
      <c r="E109" s="23" t="s">
        <v>12</v>
      </c>
      <c r="F109" s="25" t="str">
        <f>IFERROR(
HYPERLINK(
"#'Valores Permitidos Digital'!" &amp;
SUBSTITUTE(
ADDRESS(1,MATCH(A109,'Valores Permitidos Digital'!$5:$5,0),4),
"1",
"5"
),
"Valores Permitidos"
),
"-"
)</f>
        <v>Valores Permitidos</v>
      </c>
    </row>
    <row r="110" spans="1:6" ht="31.2" customHeight="1" x14ac:dyDescent="0.3"/>
  </sheetData>
  <phoneticPr fontId="14" type="noConversion"/>
  <hyperlinks>
    <hyperlink ref="B1" location="Menu!A1" display="Voltar Menu" xr:uid="{A6FA0967-BE89-4109-8DD7-7897B8FABEA3}"/>
    <hyperlink ref="F9" location="'Valores Permitidos Digital'!B5" display="'Valores Permitidos Digital'!B5" xr:uid="{DAD2A9A4-EA61-4A6E-8592-CA34A1026997}"/>
  </hyperlinks>
  <pageMargins left="0.511811024" right="0.511811024" top="0.78740157499999996" bottom="0.78740157499999996" header="0.31496062000000002" footer="0.31496062000000002"/>
  <pageSetup paperSize="9" orientation="portrait" r:id="rId1"/>
  <ignoredErrors>
    <ignoredError sqref="F9" calculatedColum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20468-E647-499B-9FAE-58515811EA0E}">
  <sheetPr>
    <tabColor theme="3" tint="0.59999389629810485"/>
  </sheetPr>
  <dimension ref="A1:AJ2028"/>
  <sheetViews>
    <sheetView showGridLines="0" zoomScaleNormal="100" workbookViewId="0">
      <selection activeCell="A5" sqref="A5"/>
    </sheetView>
  </sheetViews>
  <sheetFormatPr defaultColWidth="8.69921875" defaultRowHeight="14.4" x14ac:dyDescent="0.3"/>
  <cols>
    <col min="1" max="1" width="29.8984375" style="3" customWidth="1"/>
    <col min="2" max="2" width="19.69921875" style="3" customWidth="1"/>
    <col min="3" max="3" width="16.3984375" style="3" hidden="1" customWidth="1"/>
    <col min="4" max="4" width="16.3984375" style="3" customWidth="1"/>
    <col min="5" max="5" width="15.5" style="3" bestFit="1" customWidth="1"/>
    <col min="6" max="6" width="35.59765625" style="3" bestFit="1" customWidth="1"/>
    <col min="7" max="7" width="30.69921875" style="3" bestFit="1" customWidth="1"/>
    <col min="8" max="8" width="22.19921875" style="3" bestFit="1" customWidth="1"/>
    <col min="9" max="9" width="21.69921875" style="3" bestFit="1" customWidth="1"/>
    <col min="10" max="10" width="24.59765625" style="4" bestFit="1" customWidth="1"/>
    <col min="11" max="11" width="18.69921875" style="3" bestFit="1" customWidth="1"/>
    <col min="12" max="12" width="25.8984375" style="3" bestFit="1" customWidth="1"/>
    <col min="13" max="13" width="36" style="3" bestFit="1" customWidth="1"/>
    <col min="14" max="14" width="13.09765625" style="3" hidden="1" customWidth="1"/>
    <col min="15" max="16" width="27.69921875" style="3" bestFit="1" customWidth="1"/>
    <col min="17" max="17" width="21.8984375" style="3" bestFit="1" customWidth="1"/>
    <col min="18" max="18" width="20.3984375" style="3" bestFit="1" customWidth="1"/>
    <col min="19" max="19" width="19.69921875" style="3" bestFit="1" customWidth="1"/>
    <col min="20" max="20" width="25.59765625" style="3" bestFit="1" customWidth="1"/>
    <col min="21" max="21" width="20.59765625" style="3" customWidth="1"/>
    <col min="22" max="22" width="14.3984375" style="3" bestFit="1" customWidth="1"/>
    <col min="23" max="23" width="24.09765625" style="3" bestFit="1" customWidth="1"/>
    <col min="24" max="24" width="18.69921875" style="3" bestFit="1" customWidth="1"/>
    <col min="25" max="25" width="24.19921875" style="3" bestFit="1" customWidth="1"/>
    <col min="26" max="26" width="17.3984375" style="3" bestFit="1" customWidth="1"/>
    <col min="27" max="27" width="31.69921875" style="3" bestFit="1" customWidth="1"/>
    <col min="28" max="28" width="15.69921875" style="3" bestFit="1" customWidth="1"/>
    <col min="29" max="29" width="25.3984375" style="3" bestFit="1" customWidth="1"/>
    <col min="30" max="31" width="23.69921875" style="3" bestFit="1" customWidth="1"/>
    <col min="32" max="32" width="23.3984375" style="3" bestFit="1" customWidth="1"/>
    <col min="33" max="33" width="20.69921875" style="3" bestFit="1" customWidth="1"/>
    <col min="34" max="34" width="23.69921875" style="3" bestFit="1" customWidth="1"/>
    <col min="35" max="36" width="25.19921875" style="3" bestFit="1" customWidth="1"/>
    <col min="37" max="16384" width="8.69921875" style="3"/>
  </cols>
  <sheetData>
    <row r="1" spans="1:36" customFormat="1" ht="18" customHeight="1" x14ac:dyDescent="0.3">
      <c r="A1" s="5" t="s">
        <v>233</v>
      </c>
      <c r="B1" s="6" t="s">
        <v>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 spans="1:36" customFormat="1" ht="18" hidden="1" customHeight="1" x14ac:dyDescent="0.3">
      <c r="A2" s="51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 spans="1:36" customFormat="1" ht="18" hidden="1" customHeight="1" x14ac:dyDescent="0.3">
      <c r="A3" s="51"/>
      <c r="B3" s="111" t="s">
        <v>234</v>
      </c>
      <c r="C3" s="112" t="s" vm="1">
        <v>235</v>
      </c>
      <c r="D3" s="2"/>
      <c r="E3" s="7"/>
      <c r="F3" s="7"/>
      <c r="G3" s="7"/>
      <c r="H3" s="7"/>
      <c r="I3" s="7"/>
      <c r="J3" s="7"/>
      <c r="K3" s="7"/>
      <c r="L3" s="7"/>
      <c r="M3" s="111" t="s">
        <v>234</v>
      </c>
      <c r="N3" s="112" t="s" vm="3">
        <v>235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 spans="1:36" ht="9.6" customHeight="1" x14ac:dyDescent="0.3">
      <c r="A4" s="65"/>
      <c r="B4" s="65"/>
      <c r="C4" s="2"/>
      <c r="D4" s="2"/>
      <c r="E4" s="65"/>
      <c r="F4" s="65"/>
      <c r="G4" s="65"/>
      <c r="H4" s="65"/>
      <c r="I4" s="65"/>
      <c r="J4" s="77"/>
      <c r="K4" s="65"/>
      <c r="L4" s="65"/>
      <c r="M4" s="2"/>
      <c r="N4" s="2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</row>
    <row r="5" spans="1:36" s="65" customFormat="1" ht="15.6" x14ac:dyDescent="0.3">
      <c r="A5" s="64" t="s">
        <v>17</v>
      </c>
      <c r="B5" s="113" t="s">
        <v>21</v>
      </c>
      <c r="C5"/>
      <c r="D5" s="64" t="s">
        <v>30</v>
      </c>
      <c r="E5" s="64" t="s">
        <v>37</v>
      </c>
      <c r="F5" s="64" t="s">
        <v>45</v>
      </c>
      <c r="G5" s="64" t="s">
        <v>47</v>
      </c>
      <c r="H5" s="64" t="s">
        <v>49</v>
      </c>
      <c r="I5" s="64" t="s">
        <v>53</v>
      </c>
      <c r="J5" s="64" t="s">
        <v>75</v>
      </c>
      <c r="K5" s="64" t="s">
        <v>65</v>
      </c>
      <c r="L5" s="64" t="s">
        <v>67</v>
      </c>
      <c r="M5" s="113" t="s">
        <v>73</v>
      </c>
      <c r="N5"/>
      <c r="O5" s="64" t="s">
        <v>82</v>
      </c>
      <c r="P5" s="64" t="s">
        <v>84</v>
      </c>
      <c r="Q5" s="64" t="s">
        <v>88</v>
      </c>
      <c r="R5" s="64" t="s">
        <v>92</v>
      </c>
      <c r="S5" s="64" t="s">
        <v>94</v>
      </c>
      <c r="T5" s="64" t="s">
        <v>96</v>
      </c>
      <c r="U5" s="64" t="s">
        <v>98</v>
      </c>
      <c r="V5" s="64" t="s">
        <v>100</v>
      </c>
      <c r="W5" s="64" t="s">
        <v>104</v>
      </c>
      <c r="X5" s="64" t="s">
        <v>108</v>
      </c>
      <c r="Y5" s="64" t="s">
        <v>116</v>
      </c>
      <c r="Z5" s="64" t="s">
        <v>118</v>
      </c>
      <c r="AA5" s="64" t="s">
        <v>120</v>
      </c>
      <c r="AB5" s="64" t="s">
        <v>122</v>
      </c>
      <c r="AC5" s="64" t="s">
        <v>124</v>
      </c>
      <c r="AD5" s="64" t="s">
        <v>126</v>
      </c>
      <c r="AE5" s="64" t="s">
        <v>129</v>
      </c>
      <c r="AF5" s="64" t="s">
        <v>131</v>
      </c>
      <c r="AG5" s="64" t="s">
        <v>133</v>
      </c>
      <c r="AH5" s="64" t="s">
        <v>136</v>
      </c>
      <c r="AI5" s="64" t="s">
        <v>138</v>
      </c>
      <c r="AJ5" s="64" t="s">
        <v>231</v>
      </c>
    </row>
    <row r="6" spans="1:36" ht="15.6" x14ac:dyDescent="0.3">
      <c r="A6" s="53" t="s">
        <v>236</v>
      </c>
      <c r="B6" s="114" t="s">
        <v>237</v>
      </c>
      <c r="C6"/>
      <c r="D6" s="53" t="s">
        <v>2333</v>
      </c>
      <c r="E6" s="53" t="s">
        <v>238</v>
      </c>
      <c r="F6" s="54" t="s">
        <v>239</v>
      </c>
      <c r="G6" s="92" t="s">
        <v>2147</v>
      </c>
      <c r="H6" s="53" t="s">
        <v>241</v>
      </c>
      <c r="I6" s="53" t="s">
        <v>242</v>
      </c>
      <c r="J6" s="55" t="s">
        <v>2208</v>
      </c>
      <c r="K6" s="53" t="s">
        <v>244</v>
      </c>
      <c r="L6" s="55" t="s">
        <v>245</v>
      </c>
      <c r="M6" s="114" t="s">
        <v>237</v>
      </c>
      <c r="N6"/>
      <c r="O6" s="53" t="s">
        <v>246</v>
      </c>
      <c r="P6" s="53" t="s">
        <v>247</v>
      </c>
      <c r="Q6" s="53" t="s">
        <v>248</v>
      </c>
      <c r="R6" s="53" t="s">
        <v>249</v>
      </c>
      <c r="S6" s="53" t="s">
        <v>250</v>
      </c>
      <c r="T6" s="53" t="s">
        <v>251</v>
      </c>
      <c r="U6" s="53" t="s">
        <v>252</v>
      </c>
      <c r="V6" s="53" t="s">
        <v>253</v>
      </c>
      <c r="W6" s="53" t="s">
        <v>254</v>
      </c>
      <c r="X6" s="53" t="s">
        <v>255</v>
      </c>
      <c r="Y6" s="53" t="s">
        <v>256</v>
      </c>
      <c r="Z6" s="53" t="s">
        <v>257</v>
      </c>
      <c r="AA6" s="53" t="s">
        <v>1288</v>
      </c>
      <c r="AB6" s="53" t="s">
        <v>259</v>
      </c>
      <c r="AC6" s="53" t="s">
        <v>260</v>
      </c>
      <c r="AD6" s="53" t="s">
        <v>261</v>
      </c>
      <c r="AE6" s="53" t="s">
        <v>262</v>
      </c>
      <c r="AF6" s="53" t="s">
        <v>263</v>
      </c>
      <c r="AG6" s="53" t="s">
        <v>264</v>
      </c>
      <c r="AH6" s="53" t="s">
        <v>265</v>
      </c>
      <c r="AI6" s="53" t="s">
        <v>266</v>
      </c>
      <c r="AJ6" s="53" t="s">
        <v>267</v>
      </c>
    </row>
    <row r="7" spans="1:36" ht="15.6" x14ac:dyDescent="0.3">
      <c r="A7" s="53" t="s">
        <v>268</v>
      </c>
      <c r="B7" s="114" t="s">
        <v>269</v>
      </c>
      <c r="C7"/>
      <c r="D7" s="53" t="s">
        <v>2334</v>
      </c>
      <c r="E7" s="53" t="s">
        <v>270</v>
      </c>
      <c r="F7" s="54" t="s">
        <v>271</v>
      </c>
      <c r="G7" s="92" t="s">
        <v>2148</v>
      </c>
      <c r="H7" s="53" t="s">
        <v>273</v>
      </c>
      <c r="I7" s="53" t="s">
        <v>274</v>
      </c>
      <c r="J7" s="55" t="s">
        <v>2207</v>
      </c>
      <c r="K7" s="53" t="s">
        <v>2330</v>
      </c>
      <c r="L7" s="55" t="s">
        <v>275</v>
      </c>
      <c r="M7" s="114" t="s">
        <v>276</v>
      </c>
      <c r="N7"/>
      <c r="O7" s="53" t="s">
        <v>277</v>
      </c>
      <c r="P7" s="53" t="s">
        <v>278</v>
      </c>
      <c r="Q7" s="53" t="s">
        <v>279</v>
      </c>
      <c r="R7" s="53" t="s">
        <v>280</v>
      </c>
      <c r="S7" s="53" t="s">
        <v>281</v>
      </c>
      <c r="T7" s="53" t="s">
        <v>282</v>
      </c>
      <c r="U7" s="53" t="s">
        <v>283</v>
      </c>
      <c r="V7" s="53" t="s">
        <v>284</v>
      </c>
      <c r="W7" s="53" t="s">
        <v>285</v>
      </c>
      <c r="X7" s="53"/>
      <c r="Y7" s="53" t="s">
        <v>286</v>
      </c>
      <c r="Z7" s="53" t="s">
        <v>287</v>
      </c>
      <c r="AA7" s="53" t="s">
        <v>1292</v>
      </c>
      <c r="AB7" s="53" t="s">
        <v>288</v>
      </c>
      <c r="AC7" s="53" t="s">
        <v>289</v>
      </c>
      <c r="AD7" s="53" t="s">
        <v>290</v>
      </c>
      <c r="AE7" s="53" t="s">
        <v>291</v>
      </c>
      <c r="AF7" s="53" t="s">
        <v>292</v>
      </c>
      <c r="AG7" s="53" t="s">
        <v>293</v>
      </c>
      <c r="AH7" s="53" t="s">
        <v>294</v>
      </c>
      <c r="AI7" s="53" t="s">
        <v>295</v>
      </c>
      <c r="AJ7" s="53" t="s">
        <v>296</v>
      </c>
    </row>
    <row r="8" spans="1:36" ht="15.6" x14ac:dyDescent="0.3">
      <c r="A8" s="53"/>
      <c r="B8" s="114" t="s">
        <v>297</v>
      </c>
      <c r="C8"/>
      <c r="D8" s="53" t="s">
        <v>2334</v>
      </c>
      <c r="E8" s="53"/>
      <c r="F8" s="53" t="s">
        <v>298</v>
      </c>
      <c r="G8" s="92" t="s">
        <v>1394</v>
      </c>
      <c r="H8" s="53" t="s">
        <v>300</v>
      </c>
      <c r="I8" s="53" t="s">
        <v>301</v>
      </c>
      <c r="J8" s="55" t="s">
        <v>2209</v>
      </c>
      <c r="K8" s="53" t="s">
        <v>302</v>
      </c>
      <c r="L8" s="55" t="s">
        <v>303</v>
      </c>
      <c r="M8" s="114" t="s">
        <v>269</v>
      </c>
      <c r="N8"/>
      <c r="O8" s="53" t="s">
        <v>304</v>
      </c>
      <c r="P8" s="53" t="s">
        <v>305</v>
      </c>
      <c r="Q8" s="53" t="s">
        <v>306</v>
      </c>
      <c r="R8" s="53" t="s">
        <v>307</v>
      </c>
      <c r="S8" s="53" t="s">
        <v>308</v>
      </c>
      <c r="T8" s="53" t="s">
        <v>309</v>
      </c>
      <c r="U8" s="53" t="s">
        <v>310</v>
      </c>
      <c r="V8" s="53" t="s">
        <v>311</v>
      </c>
      <c r="W8" s="53" t="s">
        <v>312</v>
      </c>
      <c r="X8" s="53"/>
      <c r="Y8" s="53" t="s">
        <v>313</v>
      </c>
      <c r="Z8" s="53" t="s">
        <v>314</v>
      </c>
      <c r="AA8" s="53" t="s">
        <v>1295</v>
      </c>
      <c r="AB8" s="53" t="s">
        <v>315</v>
      </c>
      <c r="AC8" s="53" t="s">
        <v>316</v>
      </c>
      <c r="AD8" s="53" t="s">
        <v>317</v>
      </c>
      <c r="AE8" s="53" t="s">
        <v>290</v>
      </c>
      <c r="AF8" s="53" t="s">
        <v>318</v>
      </c>
      <c r="AG8" s="53"/>
      <c r="AH8" s="53" t="s">
        <v>319</v>
      </c>
      <c r="AI8" s="53" t="s">
        <v>320</v>
      </c>
      <c r="AJ8" s="53" t="s">
        <v>321</v>
      </c>
    </row>
    <row r="9" spans="1:36" ht="15.6" x14ac:dyDescent="0.3">
      <c r="A9" s="53"/>
      <c r="B9" s="114" t="s">
        <v>322</v>
      </c>
      <c r="C9"/>
      <c r="D9" s="53" t="s">
        <v>2335</v>
      </c>
      <c r="E9" s="53"/>
      <c r="F9" s="53"/>
      <c r="G9" s="92" t="s">
        <v>2149</v>
      </c>
      <c r="H9" s="53" t="s">
        <v>324</v>
      </c>
      <c r="I9" s="53"/>
      <c r="J9" s="55" t="s">
        <v>2210</v>
      </c>
      <c r="K9" s="53" t="s">
        <v>243</v>
      </c>
      <c r="L9" s="55" t="s">
        <v>325</v>
      </c>
      <c r="M9" s="114" t="s">
        <v>397</v>
      </c>
      <c r="N9"/>
      <c r="O9" s="53" t="s">
        <v>326</v>
      </c>
      <c r="P9" s="53" t="s">
        <v>327</v>
      </c>
      <c r="Q9" s="53"/>
      <c r="R9" s="53" t="s">
        <v>328</v>
      </c>
      <c r="S9" s="53" t="s">
        <v>329</v>
      </c>
      <c r="T9" s="53" t="s">
        <v>330</v>
      </c>
      <c r="U9" s="53" t="s">
        <v>331</v>
      </c>
      <c r="V9" s="53" t="s">
        <v>332</v>
      </c>
      <c r="W9" s="53" t="s">
        <v>333</v>
      </c>
      <c r="X9" s="53"/>
      <c r="Y9" s="53" t="s">
        <v>334</v>
      </c>
      <c r="Z9" s="53" t="s">
        <v>335</v>
      </c>
      <c r="AA9" s="53" t="s">
        <v>1299</v>
      </c>
      <c r="AB9" s="53"/>
      <c r="AC9" s="53"/>
      <c r="AD9" s="53" t="s">
        <v>337</v>
      </c>
      <c r="AE9" s="53" t="s">
        <v>338</v>
      </c>
      <c r="AF9" s="53" t="s">
        <v>339</v>
      </c>
      <c r="AG9" s="53"/>
      <c r="AH9" s="53" t="s">
        <v>340</v>
      </c>
      <c r="AI9" s="53" t="s">
        <v>341</v>
      </c>
      <c r="AJ9" s="54" t="s">
        <v>342</v>
      </c>
    </row>
    <row r="10" spans="1:36" ht="15.6" x14ac:dyDescent="0.3">
      <c r="A10" s="53"/>
      <c r="B10" s="114" t="s">
        <v>343</v>
      </c>
      <c r="C10"/>
      <c r="D10" s="53" t="s">
        <v>2336</v>
      </c>
      <c r="E10" s="53"/>
      <c r="F10" s="53"/>
      <c r="G10" s="92" t="s">
        <v>543</v>
      </c>
      <c r="H10" s="53"/>
      <c r="I10" s="53"/>
      <c r="J10" s="55" t="s">
        <v>2211</v>
      </c>
      <c r="K10" s="53"/>
      <c r="L10" s="55" t="s">
        <v>345</v>
      </c>
      <c r="M10" s="114" t="s">
        <v>413</v>
      </c>
      <c r="N10"/>
      <c r="O10" s="53" t="s">
        <v>346</v>
      </c>
      <c r="P10" s="53" t="s">
        <v>347</v>
      </c>
      <c r="Q10" s="53"/>
      <c r="R10" s="53"/>
      <c r="S10" s="53" t="s">
        <v>348</v>
      </c>
      <c r="T10" s="54" t="s">
        <v>349</v>
      </c>
      <c r="U10" s="53" t="s">
        <v>350</v>
      </c>
      <c r="V10" s="53" t="s">
        <v>351</v>
      </c>
      <c r="W10" s="53" t="s">
        <v>352</v>
      </c>
      <c r="X10" s="53"/>
      <c r="Y10" s="53" t="s">
        <v>353</v>
      </c>
      <c r="Z10" s="53" t="s">
        <v>354</v>
      </c>
      <c r="AA10" s="53" t="s">
        <v>1304</v>
      </c>
      <c r="AB10" s="53"/>
      <c r="AC10" s="53"/>
      <c r="AD10" s="53" t="s">
        <v>356</v>
      </c>
      <c r="AE10" s="53" t="s">
        <v>357</v>
      </c>
      <c r="AF10" s="53" t="s">
        <v>358</v>
      </c>
      <c r="AG10" s="53"/>
      <c r="AH10" s="53" t="s">
        <v>359</v>
      </c>
      <c r="AI10" s="53" t="s">
        <v>360</v>
      </c>
      <c r="AJ10" s="53" t="s">
        <v>361</v>
      </c>
    </row>
    <row r="11" spans="1:36" ht="15.6" x14ac:dyDescent="0.3">
      <c r="A11" s="53"/>
      <c r="B11" s="114" t="s">
        <v>362</v>
      </c>
      <c r="C11"/>
      <c r="D11" s="53" t="s">
        <v>2337</v>
      </c>
      <c r="E11" s="53"/>
      <c r="F11" s="53"/>
      <c r="G11" s="92" t="s">
        <v>2150</v>
      </c>
      <c r="H11" s="53"/>
      <c r="I11" s="53"/>
      <c r="J11" s="55" t="s">
        <v>2212</v>
      </c>
      <c r="K11" s="53"/>
      <c r="L11" s="55" t="s">
        <v>364</v>
      </c>
      <c r="M11" s="114" t="s">
        <v>427</v>
      </c>
      <c r="N11"/>
      <c r="O11" s="53" t="s">
        <v>305</v>
      </c>
      <c r="P11" s="53" t="s">
        <v>365</v>
      </c>
      <c r="Q11" s="53"/>
      <c r="R11" s="53"/>
      <c r="S11" s="53" t="s">
        <v>366</v>
      </c>
      <c r="T11" s="53" t="s">
        <v>367</v>
      </c>
      <c r="U11" s="53" t="s">
        <v>368</v>
      </c>
      <c r="V11" s="53" t="s">
        <v>369</v>
      </c>
      <c r="W11" s="53" t="s">
        <v>370</v>
      </c>
      <c r="X11" s="53"/>
      <c r="Y11" s="53" t="s">
        <v>371</v>
      </c>
      <c r="Z11" s="53" t="s">
        <v>372</v>
      </c>
      <c r="AA11" s="53" t="s">
        <v>1308</v>
      </c>
      <c r="AB11" s="53"/>
      <c r="AC11" s="53"/>
      <c r="AD11" s="53" t="s">
        <v>373</v>
      </c>
      <c r="AE11" s="53" t="s">
        <v>374</v>
      </c>
      <c r="AF11" s="53" t="s">
        <v>375</v>
      </c>
      <c r="AG11" s="53"/>
      <c r="AH11" s="53" t="s">
        <v>376</v>
      </c>
      <c r="AI11" s="53" t="s">
        <v>377</v>
      </c>
      <c r="AJ11" s="53" t="s">
        <v>378</v>
      </c>
    </row>
    <row r="12" spans="1:36" ht="15.6" x14ac:dyDescent="0.3">
      <c r="A12" s="53"/>
      <c r="B12" s="114" t="s">
        <v>379</v>
      </c>
      <c r="C12"/>
      <c r="D12" s="53" t="s">
        <v>2338</v>
      </c>
      <c r="E12" s="53"/>
      <c r="F12" s="53"/>
      <c r="G12" s="92" t="s">
        <v>1301</v>
      </c>
      <c r="H12" s="53"/>
      <c r="I12" s="53"/>
      <c r="J12" s="55" t="s">
        <v>2213</v>
      </c>
      <c r="K12" s="53"/>
      <c r="L12" s="55" t="s">
        <v>380</v>
      </c>
      <c r="M12" s="114" t="s">
        <v>442</v>
      </c>
      <c r="N12"/>
      <c r="O12" s="53" t="s">
        <v>327</v>
      </c>
      <c r="P12" s="53" t="s">
        <v>381</v>
      </c>
      <c r="Q12" s="53"/>
      <c r="R12" s="53"/>
      <c r="S12" s="53" t="s">
        <v>382</v>
      </c>
      <c r="T12" s="53" t="s">
        <v>383</v>
      </c>
      <c r="U12" s="53" t="s">
        <v>384</v>
      </c>
      <c r="V12" s="53" t="s">
        <v>385</v>
      </c>
      <c r="W12" s="53" t="s">
        <v>386</v>
      </c>
      <c r="X12" s="53"/>
      <c r="Y12" s="53" t="s">
        <v>387</v>
      </c>
      <c r="Z12" s="53" t="s">
        <v>388</v>
      </c>
      <c r="AA12" s="53" t="s">
        <v>1312</v>
      </c>
      <c r="AB12" s="53"/>
      <c r="AC12" s="53"/>
      <c r="AD12" s="53" t="s">
        <v>390</v>
      </c>
      <c r="AE12" s="53" t="s">
        <v>263</v>
      </c>
      <c r="AF12" s="53" t="s">
        <v>391</v>
      </c>
      <c r="AG12" s="53"/>
      <c r="AH12" s="53" t="s">
        <v>392</v>
      </c>
      <c r="AI12" s="53" t="s">
        <v>393</v>
      </c>
      <c r="AJ12" s="53"/>
    </row>
    <row r="13" spans="1:36" ht="15.6" x14ac:dyDescent="0.3">
      <c r="A13" s="53"/>
      <c r="B13" s="114" t="s">
        <v>394</v>
      </c>
      <c r="C13"/>
      <c r="D13" s="53" t="s">
        <v>2339</v>
      </c>
      <c r="E13" s="53"/>
      <c r="F13" s="53"/>
      <c r="G13" s="92" t="s">
        <v>2151</v>
      </c>
      <c r="H13" s="53"/>
      <c r="I13" s="53"/>
      <c r="J13" s="55" t="s">
        <v>2214</v>
      </c>
      <c r="K13" s="53"/>
      <c r="L13" s="55" t="s">
        <v>396</v>
      </c>
      <c r="M13" s="114" t="s">
        <v>453</v>
      </c>
      <c r="N13"/>
      <c r="O13" s="53" t="s">
        <v>347</v>
      </c>
      <c r="P13" s="53"/>
      <c r="Q13" s="53"/>
      <c r="R13" s="53"/>
      <c r="S13" s="53" t="s">
        <v>398</v>
      </c>
      <c r="T13" s="53" t="s">
        <v>399</v>
      </c>
      <c r="U13" s="53" t="s">
        <v>400</v>
      </c>
      <c r="V13" s="53" t="s">
        <v>401</v>
      </c>
      <c r="W13" s="53" t="s">
        <v>402</v>
      </c>
      <c r="X13" s="53"/>
      <c r="Y13" s="53" t="s">
        <v>403</v>
      </c>
      <c r="Z13" s="53" t="s">
        <v>404</v>
      </c>
      <c r="AA13" s="53" t="s">
        <v>1318</v>
      </c>
      <c r="AB13" s="53"/>
      <c r="AC13" s="53"/>
      <c r="AD13" s="53" t="s">
        <v>405</v>
      </c>
      <c r="AE13" s="53" t="s">
        <v>406</v>
      </c>
      <c r="AF13" s="53" t="s">
        <v>407</v>
      </c>
      <c r="AG13" s="53"/>
      <c r="AH13" s="53" t="s">
        <v>408</v>
      </c>
      <c r="AI13" s="53" t="s">
        <v>409</v>
      </c>
      <c r="AJ13" s="53"/>
    </row>
    <row r="14" spans="1:36" ht="15.6" x14ac:dyDescent="0.3">
      <c r="A14" s="53"/>
      <c r="B14" s="114" t="s">
        <v>410</v>
      </c>
      <c r="C14"/>
      <c r="D14" s="53" t="s">
        <v>2340</v>
      </c>
      <c r="E14" s="53"/>
      <c r="F14" s="53"/>
      <c r="G14" s="92" t="s">
        <v>2152</v>
      </c>
      <c r="H14" s="53"/>
      <c r="I14" s="53"/>
      <c r="J14" s="55" t="s">
        <v>2216</v>
      </c>
      <c r="K14" s="53"/>
      <c r="L14" s="55" t="s">
        <v>412</v>
      </c>
      <c r="M14" s="114" t="s">
        <v>322</v>
      </c>
      <c r="N14"/>
      <c r="O14" s="53" t="s">
        <v>365</v>
      </c>
      <c r="P14" s="53"/>
      <c r="Q14" s="53"/>
      <c r="R14" s="53"/>
      <c r="S14" s="53" t="s">
        <v>414</v>
      </c>
      <c r="T14" s="53" t="s">
        <v>415</v>
      </c>
      <c r="U14" s="53" t="s">
        <v>416</v>
      </c>
      <c r="V14" s="53" t="s">
        <v>417</v>
      </c>
      <c r="W14" s="53"/>
      <c r="X14" s="53"/>
      <c r="Y14" s="53" t="s">
        <v>418</v>
      </c>
      <c r="Z14" s="53" t="s">
        <v>419</v>
      </c>
      <c r="AA14" s="53" t="s">
        <v>1323</v>
      </c>
      <c r="AB14" s="53"/>
      <c r="AC14" s="53"/>
      <c r="AD14" s="53" t="s">
        <v>420</v>
      </c>
      <c r="AE14" s="53"/>
      <c r="AF14" s="53" t="s">
        <v>421</v>
      </c>
      <c r="AG14" s="53"/>
      <c r="AH14" s="53" t="s">
        <v>422</v>
      </c>
      <c r="AI14" s="53" t="s">
        <v>423</v>
      </c>
      <c r="AJ14" s="53"/>
    </row>
    <row r="15" spans="1:36" ht="15.6" x14ac:dyDescent="0.3">
      <c r="A15" s="53"/>
      <c r="B15" s="114" t="s">
        <v>424</v>
      </c>
      <c r="C15"/>
      <c r="D15" s="53" t="s">
        <v>2341</v>
      </c>
      <c r="E15" s="53"/>
      <c r="F15" s="53"/>
      <c r="G15" s="92" t="s">
        <v>2153</v>
      </c>
      <c r="H15" s="53"/>
      <c r="I15" s="53"/>
      <c r="J15" s="55" t="s">
        <v>2215</v>
      </c>
      <c r="K15" s="53"/>
      <c r="L15" s="55" t="s">
        <v>426</v>
      </c>
      <c r="M15" s="114" t="s">
        <v>343</v>
      </c>
      <c r="N15"/>
      <c r="O15" s="53" t="s">
        <v>381</v>
      </c>
      <c r="P15" s="53"/>
      <c r="Q15" s="53"/>
      <c r="R15" s="53"/>
      <c r="S15" s="53" t="s">
        <v>428</v>
      </c>
      <c r="T15" s="53" t="s">
        <v>429</v>
      </c>
      <c r="U15" s="53" t="s">
        <v>430</v>
      </c>
      <c r="V15" s="53" t="s">
        <v>431</v>
      </c>
      <c r="W15" s="53"/>
      <c r="X15" s="53"/>
      <c r="Y15" s="53" t="s">
        <v>432</v>
      </c>
      <c r="Z15" s="53" t="s">
        <v>433</v>
      </c>
      <c r="AA15" s="53" t="s">
        <v>675</v>
      </c>
      <c r="AB15" s="53"/>
      <c r="AC15" s="53"/>
      <c r="AD15" s="53" t="s">
        <v>435</v>
      </c>
      <c r="AE15" s="53"/>
      <c r="AF15" s="53" t="s">
        <v>436</v>
      </c>
      <c r="AG15" s="53"/>
      <c r="AH15" s="53" t="s">
        <v>437</v>
      </c>
      <c r="AI15" s="53" t="s">
        <v>438</v>
      </c>
      <c r="AJ15" s="53"/>
    </row>
    <row r="16" spans="1:36" ht="15.6" x14ac:dyDescent="0.3">
      <c r="A16" s="53"/>
      <c r="B16" s="114" t="s">
        <v>439</v>
      </c>
      <c r="C16"/>
      <c r="D16" s="53" t="s">
        <v>2342</v>
      </c>
      <c r="E16" s="53"/>
      <c r="F16" s="53"/>
      <c r="G16" s="92" t="s">
        <v>1440</v>
      </c>
      <c r="H16" s="53"/>
      <c r="I16" s="53"/>
      <c r="J16" s="55" t="s">
        <v>2217</v>
      </c>
      <c r="K16" s="53"/>
      <c r="L16" s="55" t="s">
        <v>441</v>
      </c>
      <c r="M16" s="114" t="s">
        <v>362</v>
      </c>
      <c r="N16"/>
      <c r="O16" s="53"/>
      <c r="P16" s="53"/>
      <c r="Q16" s="53"/>
      <c r="R16" s="53"/>
      <c r="S16" s="53" t="s">
        <v>443</v>
      </c>
      <c r="T16" s="53" t="s">
        <v>444</v>
      </c>
      <c r="U16" s="53" t="s">
        <v>445</v>
      </c>
      <c r="V16" s="53"/>
      <c r="W16" s="53"/>
      <c r="X16" s="53"/>
      <c r="Y16" s="53" t="s">
        <v>446</v>
      </c>
      <c r="Z16" s="53" t="s">
        <v>447</v>
      </c>
      <c r="AA16" s="53" t="s">
        <v>1329</v>
      </c>
      <c r="AB16" s="53"/>
      <c r="AC16" s="53"/>
      <c r="AD16" s="53" t="s">
        <v>448</v>
      </c>
      <c r="AE16" s="53"/>
      <c r="AF16" s="53"/>
      <c r="AG16" s="53"/>
      <c r="AH16" s="53" t="s">
        <v>449</v>
      </c>
      <c r="AI16" s="53" t="s">
        <v>450</v>
      </c>
      <c r="AJ16" s="53"/>
    </row>
    <row r="17" spans="1:36" ht="15.6" x14ac:dyDescent="0.3">
      <c r="A17" s="53"/>
      <c r="B17" s="114" t="s">
        <v>451</v>
      </c>
      <c r="C17"/>
      <c r="D17" s="53" t="s">
        <v>2343</v>
      </c>
      <c r="E17" s="53"/>
      <c r="F17" s="53"/>
      <c r="G17" s="92" t="s">
        <v>2154</v>
      </c>
      <c r="H17" s="53"/>
      <c r="I17" s="53"/>
      <c r="J17" s="55" t="s">
        <v>2218</v>
      </c>
      <c r="K17" s="53"/>
      <c r="L17" s="55" t="s">
        <v>452</v>
      </c>
      <c r="M17" s="114" t="s">
        <v>486</v>
      </c>
      <c r="N17"/>
      <c r="O17" s="53"/>
      <c r="P17" s="53"/>
      <c r="Q17" s="53"/>
      <c r="R17" s="53"/>
      <c r="S17" s="53" t="s">
        <v>454</v>
      </c>
      <c r="T17" s="53" t="s">
        <v>455</v>
      </c>
      <c r="U17" s="53" t="s">
        <v>456</v>
      </c>
      <c r="V17" s="53"/>
      <c r="W17" s="53"/>
      <c r="X17" s="53"/>
      <c r="Y17" s="53" t="s">
        <v>457</v>
      </c>
      <c r="Z17" s="53"/>
      <c r="AA17" s="53" t="s">
        <v>1394</v>
      </c>
      <c r="AB17" s="53"/>
      <c r="AC17" s="53"/>
      <c r="AD17" s="53" t="s">
        <v>458</v>
      </c>
      <c r="AE17" s="53"/>
      <c r="AF17" s="53"/>
      <c r="AG17" s="53"/>
      <c r="AH17" s="53" t="s">
        <v>459</v>
      </c>
      <c r="AI17" s="53" t="s">
        <v>460</v>
      </c>
      <c r="AJ17" s="53"/>
    </row>
    <row r="18" spans="1:36" ht="15.6" x14ac:dyDescent="0.3">
      <c r="A18" s="53"/>
      <c r="B18" s="114" t="s">
        <v>461</v>
      </c>
      <c r="C18"/>
      <c r="D18" s="53" t="s">
        <v>2344</v>
      </c>
      <c r="E18" s="53"/>
      <c r="F18" s="53"/>
      <c r="G18" s="92" t="s">
        <v>2155</v>
      </c>
      <c r="H18" s="53"/>
      <c r="I18" s="53"/>
      <c r="J18" s="55" t="s">
        <v>2219</v>
      </c>
      <c r="K18" s="53"/>
      <c r="L18" s="55" t="s">
        <v>462</v>
      </c>
      <c r="M18" s="114" t="s">
        <v>493</v>
      </c>
      <c r="N18"/>
      <c r="O18" s="53"/>
      <c r="P18" s="53"/>
      <c r="Q18" s="53"/>
      <c r="R18" s="53"/>
      <c r="S18" s="53" t="s">
        <v>358</v>
      </c>
      <c r="T18" s="53" t="s">
        <v>463</v>
      </c>
      <c r="U18" s="53" t="s">
        <v>464</v>
      </c>
      <c r="V18" s="53"/>
      <c r="W18" s="53"/>
      <c r="X18" s="53"/>
      <c r="Y18" s="53" t="s">
        <v>465</v>
      </c>
      <c r="Z18" s="53"/>
      <c r="AA18" s="53" t="s">
        <v>1395</v>
      </c>
      <c r="AB18" s="53"/>
      <c r="AC18" s="53"/>
      <c r="AD18" s="53" t="s">
        <v>467</v>
      </c>
      <c r="AE18" s="53"/>
      <c r="AF18" s="53"/>
      <c r="AG18" s="53"/>
      <c r="AH18" s="53" t="s">
        <v>468</v>
      </c>
      <c r="AI18" s="53" t="s">
        <v>469</v>
      </c>
      <c r="AJ18" s="53"/>
    </row>
    <row r="19" spans="1:36" ht="15.6" x14ac:dyDescent="0.3">
      <c r="A19" s="53"/>
      <c r="B19" s="114" t="s">
        <v>470</v>
      </c>
      <c r="C19"/>
      <c r="D19" s="53" t="s">
        <v>2345</v>
      </c>
      <c r="E19" s="53"/>
      <c r="F19" s="53"/>
      <c r="G19" s="92" t="s">
        <v>550</v>
      </c>
      <c r="H19" s="53"/>
      <c r="I19" s="53"/>
      <c r="J19" s="55" t="s">
        <v>2220</v>
      </c>
      <c r="K19" s="53"/>
      <c r="L19" s="55" t="s">
        <v>472</v>
      </c>
      <c r="M19" s="114" t="s">
        <v>499</v>
      </c>
      <c r="N19"/>
      <c r="O19" s="53"/>
      <c r="P19" s="53"/>
      <c r="Q19" s="53"/>
      <c r="R19" s="53"/>
      <c r="S19" s="53" t="s">
        <v>2455</v>
      </c>
      <c r="T19" s="53" t="s">
        <v>473</v>
      </c>
      <c r="U19" s="53" t="s">
        <v>2332</v>
      </c>
      <c r="V19" s="53"/>
      <c r="W19" s="53"/>
      <c r="X19" s="53"/>
      <c r="Y19" s="53" t="s">
        <v>474</v>
      </c>
      <c r="Z19" s="53"/>
      <c r="AA19" s="53" t="s">
        <v>1397</v>
      </c>
      <c r="AB19" s="53"/>
      <c r="AC19" s="53"/>
      <c r="AD19" s="53" t="s">
        <v>475</v>
      </c>
      <c r="AE19" s="53"/>
      <c r="AF19" s="53"/>
      <c r="AG19" s="53"/>
      <c r="AH19" s="53" t="s">
        <v>476</v>
      </c>
      <c r="AI19" s="53" t="s">
        <v>477</v>
      </c>
      <c r="AJ19" s="53"/>
    </row>
    <row r="20" spans="1:36" ht="15.6" x14ac:dyDescent="0.3">
      <c r="A20" s="53"/>
      <c r="B20" s="114" t="s">
        <v>478</v>
      </c>
      <c r="C20"/>
      <c r="D20" s="53" t="s">
        <v>2346</v>
      </c>
      <c r="E20" s="53"/>
      <c r="F20" s="53"/>
      <c r="G20" s="92" t="s">
        <v>2156</v>
      </c>
      <c r="H20" s="53"/>
      <c r="I20" s="53"/>
      <c r="J20" s="55" t="s">
        <v>2221</v>
      </c>
      <c r="K20" s="53"/>
      <c r="L20" s="55" t="s">
        <v>240</v>
      </c>
      <c r="M20" s="114" t="s">
        <v>506</v>
      </c>
      <c r="N20"/>
      <c r="O20" s="53"/>
      <c r="P20" s="53"/>
      <c r="Q20" s="53"/>
      <c r="R20" s="53"/>
      <c r="S20" s="53"/>
      <c r="T20" s="54" t="s">
        <v>479</v>
      </c>
      <c r="U20" s="53"/>
      <c r="V20" s="53"/>
      <c r="W20" s="53"/>
      <c r="X20" s="53"/>
      <c r="Y20" s="53" t="s">
        <v>480</v>
      </c>
      <c r="Z20" s="53"/>
      <c r="AA20" s="53" t="s">
        <v>681</v>
      </c>
      <c r="AB20" s="53"/>
      <c r="AC20" s="53"/>
      <c r="AD20" s="53" t="s">
        <v>482</v>
      </c>
      <c r="AE20" s="53"/>
      <c r="AF20" s="53"/>
      <c r="AG20" s="53"/>
      <c r="AH20" s="53" t="s">
        <v>483</v>
      </c>
      <c r="AI20" s="53" t="s">
        <v>484</v>
      </c>
      <c r="AJ20" s="53"/>
    </row>
    <row r="21" spans="1:36" ht="15.6" x14ac:dyDescent="0.3">
      <c r="A21" s="53"/>
      <c r="B21" s="114" t="s">
        <v>485</v>
      </c>
      <c r="C21"/>
      <c r="D21" s="53" t="s">
        <v>2347</v>
      </c>
      <c r="E21" s="53"/>
      <c r="F21" s="53"/>
      <c r="G21" s="92" t="s">
        <v>2157</v>
      </c>
      <c r="H21" s="53"/>
      <c r="I21" s="53"/>
      <c r="J21" s="55" t="s">
        <v>2222</v>
      </c>
      <c r="K21" s="53"/>
      <c r="L21" s="55" t="s">
        <v>272</v>
      </c>
      <c r="M21" s="114" t="s">
        <v>514</v>
      </c>
      <c r="N21"/>
      <c r="O21" s="53"/>
      <c r="P21" s="53"/>
      <c r="Q21" s="53"/>
      <c r="R21" s="53"/>
      <c r="S21" s="53"/>
      <c r="T21" s="53" t="s">
        <v>487</v>
      </c>
      <c r="U21" s="53"/>
      <c r="V21" s="53"/>
      <c r="W21" s="53"/>
      <c r="X21" s="53"/>
      <c r="Y21" s="53" t="s">
        <v>489</v>
      </c>
      <c r="Z21" s="53"/>
      <c r="AA21" s="53" t="s">
        <v>1400</v>
      </c>
      <c r="AB21" s="53"/>
      <c r="AC21" s="53"/>
      <c r="AD21" s="53" t="s">
        <v>435</v>
      </c>
      <c r="AE21" s="53"/>
      <c r="AF21" s="53"/>
      <c r="AG21" s="53"/>
      <c r="AH21" s="53" t="s">
        <v>490</v>
      </c>
      <c r="AI21" s="53" t="s">
        <v>491</v>
      </c>
      <c r="AJ21" s="53"/>
    </row>
    <row r="22" spans="1:36" ht="15.6" x14ac:dyDescent="0.3">
      <c r="A22" s="53"/>
      <c r="B22" s="114" t="s">
        <v>492</v>
      </c>
      <c r="C22"/>
      <c r="D22" s="53" t="s">
        <v>2348</v>
      </c>
      <c r="E22" s="53"/>
      <c r="F22" s="53"/>
      <c r="G22" s="92" t="s">
        <v>2158</v>
      </c>
      <c r="H22" s="53"/>
      <c r="I22" s="53"/>
      <c r="J22" s="55" t="s">
        <v>2224</v>
      </c>
      <c r="K22" s="53"/>
      <c r="L22" s="55" t="s">
        <v>299</v>
      </c>
      <c r="M22" s="114" t="s">
        <v>521</v>
      </c>
      <c r="N22"/>
      <c r="O22" s="53"/>
      <c r="P22" s="53"/>
      <c r="Q22" s="53"/>
      <c r="R22" s="53"/>
      <c r="S22" s="53"/>
      <c r="T22" s="54" t="s">
        <v>494</v>
      </c>
      <c r="U22" s="53"/>
      <c r="V22" s="53"/>
      <c r="W22" s="53"/>
      <c r="X22" s="53"/>
      <c r="Y22" s="53" t="s">
        <v>495</v>
      </c>
      <c r="Z22" s="53"/>
      <c r="AA22" s="53" t="s">
        <v>1402</v>
      </c>
      <c r="AB22" s="53"/>
      <c r="AC22" s="53"/>
      <c r="AD22" s="53" t="s">
        <v>261</v>
      </c>
      <c r="AE22" s="53"/>
      <c r="AF22" s="53"/>
      <c r="AG22" s="53"/>
      <c r="AH22" s="53" t="s">
        <v>496</v>
      </c>
      <c r="AI22" s="53" t="s">
        <v>497</v>
      </c>
      <c r="AJ22" s="53"/>
    </row>
    <row r="23" spans="1:36" ht="15.6" x14ac:dyDescent="0.3">
      <c r="A23" s="53"/>
      <c r="B23" s="114" t="s">
        <v>498</v>
      </c>
      <c r="C23"/>
      <c r="D23" s="53" t="s">
        <v>2340</v>
      </c>
      <c r="E23" s="53"/>
      <c r="F23" s="53"/>
      <c r="G23" s="92" t="s">
        <v>2159</v>
      </c>
      <c r="H23" s="53"/>
      <c r="I23" s="53"/>
      <c r="J23" s="55" t="s">
        <v>2225</v>
      </c>
      <c r="K23" s="53"/>
      <c r="L23" s="55" t="s">
        <v>323</v>
      </c>
      <c r="M23" s="114" t="s">
        <v>528</v>
      </c>
      <c r="N23"/>
      <c r="O23" s="53"/>
      <c r="P23" s="53"/>
      <c r="Q23" s="53"/>
      <c r="R23" s="53"/>
      <c r="S23" s="53"/>
      <c r="T23" s="53" t="s">
        <v>500</v>
      </c>
      <c r="U23" s="53"/>
      <c r="V23" s="53"/>
      <c r="W23" s="53"/>
      <c r="X23" s="53"/>
      <c r="Y23" s="53" t="s">
        <v>501</v>
      </c>
      <c r="Z23" s="53"/>
      <c r="AA23" s="53" t="s">
        <v>1404</v>
      </c>
      <c r="AB23" s="53"/>
      <c r="AC23" s="53"/>
      <c r="AD23" s="53" t="s">
        <v>316</v>
      </c>
      <c r="AE23" s="53"/>
      <c r="AF23" s="53"/>
      <c r="AG23" s="53"/>
      <c r="AH23" s="53" t="s">
        <v>503</v>
      </c>
      <c r="AI23" s="53" t="s">
        <v>504</v>
      </c>
      <c r="AJ23" s="53"/>
    </row>
    <row r="24" spans="1:36" ht="15.6" x14ac:dyDescent="0.3">
      <c r="A24" s="53"/>
      <c r="B24" s="114" t="s">
        <v>505</v>
      </c>
      <c r="C24"/>
      <c r="D24" s="53" t="s">
        <v>2349</v>
      </c>
      <c r="E24" s="53"/>
      <c r="F24" s="53"/>
      <c r="G24" s="92" t="s">
        <v>336</v>
      </c>
      <c r="H24" s="53"/>
      <c r="I24" s="53"/>
      <c r="J24" s="55" t="s">
        <v>2223</v>
      </c>
      <c r="K24" s="53"/>
      <c r="L24" s="55" t="s">
        <v>344</v>
      </c>
      <c r="M24" s="114" t="s">
        <v>2327</v>
      </c>
      <c r="N24"/>
      <c r="O24" s="53"/>
      <c r="P24" s="53"/>
      <c r="Q24" s="53"/>
      <c r="R24" s="53"/>
      <c r="S24" s="53"/>
      <c r="T24" s="53" t="s">
        <v>507</v>
      </c>
      <c r="U24" s="53"/>
      <c r="V24" s="53"/>
      <c r="W24" s="53"/>
      <c r="X24" s="53"/>
      <c r="Y24" s="53" t="s">
        <v>508</v>
      </c>
      <c r="Z24" s="53"/>
      <c r="AA24" s="53" t="s">
        <v>1405</v>
      </c>
      <c r="AB24" s="53"/>
      <c r="AC24" s="53"/>
      <c r="AD24" s="53" t="s">
        <v>509</v>
      </c>
      <c r="AE24" s="53"/>
      <c r="AF24" s="53"/>
      <c r="AG24" s="53"/>
      <c r="AH24" s="53" t="s">
        <v>510</v>
      </c>
      <c r="AI24" s="53" t="s">
        <v>511</v>
      </c>
      <c r="AJ24" s="53"/>
    </row>
    <row r="25" spans="1:36" ht="15.6" x14ac:dyDescent="0.3">
      <c r="A25" s="53"/>
      <c r="B25" s="114" t="s">
        <v>512</v>
      </c>
      <c r="C25"/>
      <c r="D25" s="53" t="s">
        <v>2350</v>
      </c>
      <c r="E25" s="53"/>
      <c r="F25" s="53"/>
      <c r="G25" s="92" t="s">
        <v>625</v>
      </c>
      <c r="H25" s="53"/>
      <c r="I25" s="53"/>
      <c r="J25" s="55" t="s">
        <v>2226</v>
      </c>
      <c r="K25" s="53"/>
      <c r="L25" s="55" t="s">
        <v>513</v>
      </c>
      <c r="M25" s="114" t="s">
        <v>555</v>
      </c>
      <c r="N25"/>
      <c r="O25" s="53"/>
      <c r="P25" s="53"/>
      <c r="Q25" s="53"/>
      <c r="R25" s="53"/>
      <c r="S25" s="53"/>
      <c r="T25" s="53" t="s">
        <v>515</v>
      </c>
      <c r="U25" s="53"/>
      <c r="V25" s="53"/>
      <c r="W25" s="53"/>
      <c r="X25" s="53"/>
      <c r="Y25" s="53" t="s">
        <v>516</v>
      </c>
      <c r="Z25" s="53"/>
      <c r="AA25" s="53" t="s">
        <v>1406</v>
      </c>
      <c r="AB25" s="53"/>
      <c r="AC25" s="53"/>
      <c r="AD25" s="53"/>
      <c r="AE25" s="53"/>
      <c r="AF25" s="53"/>
      <c r="AG25" s="53"/>
      <c r="AH25" s="53" t="s">
        <v>517</v>
      </c>
      <c r="AI25" s="53" t="s">
        <v>518</v>
      </c>
      <c r="AJ25" s="53"/>
    </row>
    <row r="26" spans="1:36" ht="15.6" x14ac:dyDescent="0.3">
      <c r="A26" s="53"/>
      <c r="B26" s="114" t="s">
        <v>519</v>
      </c>
      <c r="C26"/>
      <c r="D26" s="53" t="s">
        <v>2351</v>
      </c>
      <c r="E26" s="53"/>
      <c r="F26" s="53"/>
      <c r="G26" s="92" t="s">
        <v>2160</v>
      </c>
      <c r="H26" s="53"/>
      <c r="I26" s="53"/>
      <c r="J26" s="55" t="s">
        <v>2227</v>
      </c>
      <c r="K26" s="53"/>
      <c r="L26" s="55" t="s">
        <v>520</v>
      </c>
      <c r="M26" s="114" t="s">
        <v>379</v>
      </c>
      <c r="N26"/>
      <c r="O26" s="53"/>
      <c r="P26" s="53"/>
      <c r="Q26" s="53"/>
      <c r="R26" s="53"/>
      <c r="S26" s="53"/>
      <c r="T26" s="53" t="s">
        <v>522</v>
      </c>
      <c r="U26" s="53"/>
      <c r="V26" s="53"/>
      <c r="W26" s="53"/>
      <c r="X26" s="53"/>
      <c r="Y26" s="53" t="s">
        <v>523</v>
      </c>
      <c r="Z26" s="53"/>
      <c r="AA26" s="53" t="s">
        <v>1407</v>
      </c>
      <c r="AB26" s="53"/>
      <c r="AC26" s="53"/>
      <c r="AD26" s="53"/>
      <c r="AE26" s="53"/>
      <c r="AF26" s="53"/>
      <c r="AG26" s="53"/>
      <c r="AH26" s="53" t="s">
        <v>524</v>
      </c>
      <c r="AI26" s="53" t="s">
        <v>525</v>
      </c>
      <c r="AJ26" s="53"/>
    </row>
    <row r="27" spans="1:36" ht="15.6" x14ac:dyDescent="0.3">
      <c r="A27" s="53"/>
      <c r="B27" s="114" t="s">
        <v>526</v>
      </c>
      <c r="C27"/>
      <c r="D27" s="53" t="s">
        <v>2352</v>
      </c>
      <c r="E27" s="53"/>
      <c r="F27" s="53"/>
      <c r="G27" s="92" t="s">
        <v>2161</v>
      </c>
      <c r="H27" s="53"/>
      <c r="I27" s="53"/>
      <c r="J27" s="55" t="s">
        <v>2228</v>
      </c>
      <c r="K27" s="53"/>
      <c r="L27" s="55" t="s">
        <v>527</v>
      </c>
      <c r="M27" s="114" t="s">
        <v>583</v>
      </c>
      <c r="N27"/>
      <c r="O27" s="53"/>
      <c r="P27" s="53"/>
      <c r="Q27" s="53"/>
      <c r="R27" s="53"/>
      <c r="S27" s="53"/>
      <c r="T27" s="53" t="s">
        <v>529</v>
      </c>
      <c r="U27" s="53"/>
      <c r="V27" s="53"/>
      <c r="W27" s="53"/>
      <c r="X27" s="53"/>
      <c r="Y27" s="53" t="s">
        <v>530</v>
      </c>
      <c r="Z27" s="53"/>
      <c r="AA27" s="53" t="s">
        <v>1409</v>
      </c>
      <c r="AB27" s="53"/>
      <c r="AC27" s="53"/>
      <c r="AD27" s="53"/>
      <c r="AE27" s="53"/>
      <c r="AF27" s="53"/>
      <c r="AG27" s="53"/>
      <c r="AH27" s="53" t="s">
        <v>531</v>
      </c>
      <c r="AI27" s="53" t="s">
        <v>532</v>
      </c>
      <c r="AJ27" s="53"/>
    </row>
    <row r="28" spans="1:36" ht="15.6" x14ac:dyDescent="0.3">
      <c r="A28" s="53"/>
      <c r="B28" s="114" t="s">
        <v>533</v>
      </c>
      <c r="C28"/>
      <c r="D28" s="53" t="s">
        <v>2353</v>
      </c>
      <c r="E28" s="53"/>
      <c r="F28" s="53"/>
      <c r="G28" s="92" t="s">
        <v>2162</v>
      </c>
      <c r="H28" s="53"/>
      <c r="I28" s="53"/>
      <c r="J28" s="55" t="s">
        <v>2229</v>
      </c>
      <c r="K28" s="53"/>
      <c r="L28" s="55" t="s">
        <v>534</v>
      </c>
      <c r="M28" s="114" t="s">
        <v>591</v>
      </c>
      <c r="N28"/>
      <c r="O28" s="53"/>
      <c r="P28" s="53"/>
      <c r="Q28" s="53"/>
      <c r="R28" s="53"/>
      <c r="S28" s="53"/>
      <c r="T28" s="54" t="s">
        <v>535</v>
      </c>
      <c r="U28" s="53"/>
      <c r="V28" s="53"/>
      <c r="W28" s="53"/>
      <c r="X28" s="53"/>
      <c r="Y28" s="53" t="s">
        <v>536</v>
      </c>
      <c r="Z28" s="53"/>
      <c r="AA28" s="53" t="s">
        <v>1411</v>
      </c>
      <c r="AB28" s="53"/>
      <c r="AC28" s="53"/>
      <c r="AD28" s="53"/>
      <c r="AE28" s="53"/>
      <c r="AF28" s="53"/>
      <c r="AG28" s="53"/>
      <c r="AH28" s="53" t="s">
        <v>537</v>
      </c>
      <c r="AI28" s="53" t="s">
        <v>538</v>
      </c>
      <c r="AJ28" s="53"/>
    </row>
    <row r="29" spans="1:36" ht="15.6" x14ac:dyDescent="0.3">
      <c r="A29" s="53"/>
      <c r="B29" s="114" t="s">
        <v>539</v>
      </c>
      <c r="C29"/>
      <c r="D29" s="53" t="s">
        <v>2354</v>
      </c>
      <c r="E29" s="53"/>
      <c r="F29" s="53"/>
      <c r="G29" s="92" t="s">
        <v>2163</v>
      </c>
      <c r="H29" s="53"/>
      <c r="I29" s="53"/>
      <c r="J29" s="55" t="s">
        <v>2230</v>
      </c>
      <c r="K29" s="53"/>
      <c r="L29" s="55" t="s">
        <v>540</v>
      </c>
      <c r="M29" s="114" t="s">
        <v>394</v>
      </c>
      <c r="N29"/>
      <c r="O29" s="53"/>
      <c r="P29" s="53"/>
      <c r="Q29" s="53"/>
      <c r="R29" s="53"/>
      <c r="S29" s="53"/>
      <c r="T29" s="53" t="s">
        <v>541</v>
      </c>
      <c r="U29" s="53"/>
      <c r="V29" s="53"/>
      <c r="W29" s="53"/>
      <c r="X29" s="53"/>
      <c r="Y29" s="53" t="s">
        <v>542</v>
      </c>
      <c r="Z29" s="53"/>
      <c r="AA29" s="53" t="s">
        <v>1413</v>
      </c>
      <c r="AB29" s="53"/>
      <c r="AC29" s="53"/>
      <c r="AD29" s="53"/>
      <c r="AE29" s="53"/>
      <c r="AF29" s="53"/>
      <c r="AG29" s="53"/>
      <c r="AH29" s="53" t="s">
        <v>544</v>
      </c>
      <c r="AI29" s="53" t="s">
        <v>545</v>
      </c>
      <c r="AJ29" s="53"/>
    </row>
    <row r="30" spans="1:36" ht="15.6" x14ac:dyDescent="0.3">
      <c r="A30" s="53"/>
      <c r="B30" s="114" t="s">
        <v>546</v>
      </c>
      <c r="C30"/>
      <c r="D30" s="53" t="s">
        <v>2355</v>
      </c>
      <c r="E30" s="53"/>
      <c r="F30" s="53"/>
      <c r="G30" s="92" t="s">
        <v>2164</v>
      </c>
      <c r="H30" s="53"/>
      <c r="I30" s="53"/>
      <c r="J30" s="55" t="s">
        <v>2231</v>
      </c>
      <c r="K30" s="53"/>
      <c r="L30" s="55" t="s">
        <v>547</v>
      </c>
      <c r="M30" s="114" t="s">
        <v>606</v>
      </c>
      <c r="N30"/>
      <c r="O30" s="53"/>
      <c r="P30" s="53"/>
      <c r="Q30" s="53"/>
      <c r="R30" s="53"/>
      <c r="S30" s="53"/>
      <c r="T30" s="53" t="s">
        <v>548</v>
      </c>
      <c r="U30" s="53"/>
      <c r="V30" s="53"/>
      <c r="W30" s="53"/>
      <c r="X30" s="53"/>
      <c r="Y30" s="53" t="s">
        <v>549</v>
      </c>
      <c r="Z30" s="53"/>
      <c r="AA30" s="53" t="s">
        <v>1453</v>
      </c>
      <c r="AB30" s="53"/>
      <c r="AC30" s="53"/>
      <c r="AD30" s="53"/>
      <c r="AE30" s="53"/>
      <c r="AF30" s="53"/>
      <c r="AG30" s="53"/>
      <c r="AH30" s="53" t="s">
        <v>551</v>
      </c>
      <c r="AI30" s="53" t="s">
        <v>552</v>
      </c>
      <c r="AJ30" s="53"/>
    </row>
    <row r="31" spans="1:36" ht="15.6" x14ac:dyDescent="0.3">
      <c r="A31" s="53"/>
      <c r="B31" s="114" t="s">
        <v>553</v>
      </c>
      <c r="C31"/>
      <c r="D31" s="53" t="s">
        <v>363</v>
      </c>
      <c r="E31" s="53"/>
      <c r="F31" s="53"/>
      <c r="G31" s="92" t="s">
        <v>2165</v>
      </c>
      <c r="H31" s="53"/>
      <c r="I31" s="53"/>
      <c r="J31" s="55" t="s">
        <v>2232</v>
      </c>
      <c r="K31" s="53"/>
      <c r="L31" s="55" t="s">
        <v>554</v>
      </c>
      <c r="M31" s="114" t="s">
        <v>621</v>
      </c>
      <c r="N31"/>
      <c r="O31" s="53"/>
      <c r="P31" s="53"/>
      <c r="Q31" s="53"/>
      <c r="R31" s="53"/>
      <c r="S31" s="53"/>
      <c r="T31" s="53" t="s">
        <v>556</v>
      </c>
      <c r="U31" s="53"/>
      <c r="V31" s="53"/>
      <c r="W31" s="53"/>
      <c r="X31" s="53"/>
      <c r="Y31" s="53" t="s">
        <v>557</v>
      </c>
      <c r="Z31" s="53"/>
      <c r="AA31" s="53" t="s">
        <v>1416</v>
      </c>
      <c r="AB31" s="53"/>
      <c r="AC31" s="53"/>
      <c r="AD31" s="53"/>
      <c r="AE31" s="53"/>
      <c r="AF31" s="53"/>
      <c r="AG31" s="53"/>
      <c r="AH31" s="53" t="s">
        <v>559</v>
      </c>
      <c r="AI31" s="53" t="s">
        <v>560</v>
      </c>
      <c r="AJ31" s="53"/>
    </row>
    <row r="32" spans="1:36" ht="15.6" x14ac:dyDescent="0.3">
      <c r="A32" s="53"/>
      <c r="B32" s="114" t="s">
        <v>561</v>
      </c>
      <c r="C32"/>
      <c r="D32" s="53" t="s">
        <v>2356</v>
      </c>
      <c r="E32" s="53"/>
      <c r="F32" s="53"/>
      <c r="G32" s="92" t="s">
        <v>1304</v>
      </c>
      <c r="H32" s="53"/>
      <c r="I32" s="53"/>
      <c r="J32" s="55" t="s">
        <v>2233</v>
      </c>
      <c r="K32" s="53"/>
      <c r="L32" s="55" t="s">
        <v>562</v>
      </c>
      <c r="M32" s="114" t="s">
        <v>629</v>
      </c>
      <c r="N32"/>
      <c r="O32" s="53"/>
      <c r="P32" s="53"/>
      <c r="Q32" s="53"/>
      <c r="R32" s="53"/>
      <c r="S32" s="53"/>
      <c r="T32" s="53" t="s">
        <v>563</v>
      </c>
      <c r="U32" s="53"/>
      <c r="V32" s="53"/>
      <c r="W32" s="53"/>
      <c r="X32" s="53"/>
      <c r="Y32" s="53" t="s">
        <v>564</v>
      </c>
      <c r="Z32" s="53"/>
      <c r="AA32" s="53" t="s">
        <v>1454</v>
      </c>
      <c r="AB32" s="53"/>
      <c r="AC32" s="53"/>
      <c r="AD32" s="53"/>
      <c r="AE32" s="53"/>
      <c r="AF32" s="53"/>
      <c r="AG32" s="53"/>
      <c r="AH32" s="53" t="s">
        <v>566</v>
      </c>
      <c r="AI32" s="53" t="s">
        <v>567</v>
      </c>
      <c r="AJ32" s="53"/>
    </row>
    <row r="33" spans="1:36" ht="15.6" x14ac:dyDescent="0.3">
      <c r="A33" s="53"/>
      <c r="B33" s="114" t="s">
        <v>568</v>
      </c>
      <c r="C33"/>
      <c r="D33" s="53" t="s">
        <v>2357</v>
      </c>
      <c r="E33" s="53"/>
      <c r="F33" s="53"/>
      <c r="G33" s="92" t="s">
        <v>2166</v>
      </c>
      <c r="H33" s="53"/>
      <c r="I33" s="53"/>
      <c r="J33" s="55" t="s">
        <v>2234</v>
      </c>
      <c r="K33" s="53"/>
      <c r="L33" s="55" t="s">
        <v>569</v>
      </c>
      <c r="M33" s="114" t="s">
        <v>640</v>
      </c>
      <c r="N33"/>
      <c r="O33" s="53"/>
      <c r="P33" s="53"/>
      <c r="Q33" s="53"/>
      <c r="R33" s="53"/>
      <c r="S33" s="53"/>
      <c r="T33" s="53" t="s">
        <v>570</v>
      </c>
      <c r="U33" s="53"/>
      <c r="V33" s="53"/>
      <c r="W33" s="53"/>
      <c r="X33" s="53"/>
      <c r="Y33" s="53" t="s">
        <v>571</v>
      </c>
      <c r="Z33" s="53"/>
      <c r="AA33" s="53" t="s">
        <v>1455</v>
      </c>
      <c r="AB33" s="53"/>
      <c r="AC33" s="53"/>
      <c r="AD33" s="53"/>
      <c r="AE33" s="53"/>
      <c r="AF33" s="53"/>
      <c r="AG33" s="53"/>
      <c r="AH33" s="53" t="s">
        <v>573</v>
      </c>
      <c r="AI33" s="53" t="s">
        <v>574</v>
      </c>
      <c r="AJ33" s="53"/>
    </row>
    <row r="34" spans="1:36" ht="15.6" x14ac:dyDescent="0.3">
      <c r="A34" s="53"/>
      <c r="B34" s="114" t="s">
        <v>575</v>
      </c>
      <c r="C34"/>
      <c r="D34" s="53" t="s">
        <v>2358</v>
      </c>
      <c r="E34" s="53"/>
      <c r="F34" s="53"/>
      <c r="G34" s="92" t="s">
        <v>2167</v>
      </c>
      <c r="H34" s="53"/>
      <c r="I34" s="53"/>
      <c r="J34" s="55" t="s">
        <v>2235</v>
      </c>
      <c r="K34" s="53"/>
      <c r="L34" s="55" t="s">
        <v>468</v>
      </c>
      <c r="M34" s="114" t="s">
        <v>647</v>
      </c>
      <c r="N34"/>
      <c r="O34" s="53"/>
      <c r="P34" s="53"/>
      <c r="Q34" s="53"/>
      <c r="R34" s="53"/>
      <c r="S34" s="53"/>
      <c r="T34" s="53" t="s">
        <v>576</v>
      </c>
      <c r="U34" s="53"/>
      <c r="V34" s="53"/>
      <c r="W34" s="53"/>
      <c r="X34" s="53"/>
      <c r="Y34" s="53" t="s">
        <v>577</v>
      </c>
      <c r="Z34" s="53"/>
      <c r="AA34" s="53" t="s">
        <v>572</v>
      </c>
      <c r="AB34" s="53"/>
      <c r="AC34" s="53"/>
      <c r="AD34" s="53"/>
      <c r="AE34" s="53"/>
      <c r="AF34" s="53"/>
      <c r="AG34" s="53"/>
      <c r="AH34" s="53" t="s">
        <v>579</v>
      </c>
      <c r="AI34" s="53" t="s">
        <v>580</v>
      </c>
      <c r="AJ34" s="53"/>
    </row>
    <row r="35" spans="1:36" ht="15.6" x14ac:dyDescent="0.3">
      <c r="A35" s="53"/>
      <c r="B35" s="114" t="s">
        <v>581</v>
      </c>
      <c r="C35"/>
      <c r="D35" s="53" t="s">
        <v>2359</v>
      </c>
      <c r="E35" s="53"/>
      <c r="F35" s="53"/>
      <c r="G35" s="92" t="s">
        <v>2383</v>
      </c>
      <c r="H35" s="53"/>
      <c r="I35" s="53"/>
      <c r="J35" s="55" t="s">
        <v>2236</v>
      </c>
      <c r="K35" s="53"/>
      <c r="L35" s="55" t="s">
        <v>582</v>
      </c>
      <c r="M35" s="114" t="s">
        <v>654</v>
      </c>
      <c r="N35"/>
      <c r="O35" s="53"/>
      <c r="P35" s="53"/>
      <c r="Q35" s="53"/>
      <c r="R35" s="53"/>
      <c r="S35" s="53"/>
      <c r="T35" s="53" t="s">
        <v>584</v>
      </c>
      <c r="U35" s="53"/>
      <c r="V35" s="53"/>
      <c r="W35" s="53"/>
      <c r="X35" s="53"/>
      <c r="Y35" s="53" t="s">
        <v>585</v>
      </c>
      <c r="Z35" s="53"/>
      <c r="AA35" s="53" t="s">
        <v>1420</v>
      </c>
      <c r="AB35" s="53"/>
      <c r="AC35" s="53"/>
      <c r="AD35" s="53"/>
      <c r="AE35" s="53"/>
      <c r="AF35" s="53"/>
      <c r="AG35" s="53"/>
      <c r="AH35" s="53" t="s">
        <v>587</v>
      </c>
      <c r="AI35" s="53" t="s">
        <v>588</v>
      </c>
      <c r="AJ35" s="53"/>
    </row>
    <row r="36" spans="1:36" ht="15.6" x14ac:dyDescent="0.3">
      <c r="A36" s="53"/>
      <c r="B36" s="114" t="s">
        <v>589</v>
      </c>
      <c r="C36"/>
      <c r="D36" s="53" t="s">
        <v>2360</v>
      </c>
      <c r="E36" s="53"/>
      <c r="F36" s="53"/>
      <c r="G36" s="92" t="s">
        <v>2168</v>
      </c>
      <c r="H36" s="53"/>
      <c r="I36" s="53"/>
      <c r="J36" s="55" t="s">
        <v>2237</v>
      </c>
      <c r="K36" s="53"/>
      <c r="L36" s="55" t="s">
        <v>590</v>
      </c>
      <c r="M36" s="114" t="s">
        <v>661</v>
      </c>
      <c r="N36"/>
      <c r="O36" s="53"/>
      <c r="P36" s="53"/>
      <c r="Q36" s="53"/>
      <c r="R36" s="53"/>
      <c r="S36" s="53"/>
      <c r="T36" s="53" t="s">
        <v>592</v>
      </c>
      <c r="U36" s="53"/>
      <c r="V36" s="53"/>
      <c r="W36" s="53"/>
      <c r="X36" s="53"/>
      <c r="Y36" s="53" t="s">
        <v>593</v>
      </c>
      <c r="Z36" s="53"/>
      <c r="AA36" s="53" t="s">
        <v>1421</v>
      </c>
      <c r="AB36" s="53"/>
      <c r="AC36" s="53"/>
      <c r="AD36" s="53"/>
      <c r="AE36" s="53"/>
      <c r="AF36" s="53"/>
      <c r="AG36" s="53"/>
      <c r="AH36" s="53" t="s">
        <v>595</v>
      </c>
      <c r="AI36" s="53" t="s">
        <v>596</v>
      </c>
      <c r="AJ36" s="53"/>
    </row>
    <row r="37" spans="1:36" ht="15.6" x14ac:dyDescent="0.3">
      <c r="A37" s="53"/>
      <c r="B37" s="114" t="s">
        <v>597</v>
      </c>
      <c r="C37"/>
      <c r="D37" s="53" t="s">
        <v>2361</v>
      </c>
      <c r="E37" s="53"/>
      <c r="F37" s="53"/>
      <c r="G37" s="92" t="s">
        <v>2169</v>
      </c>
      <c r="H37" s="53"/>
      <c r="I37" s="53"/>
      <c r="J37" s="55" t="s">
        <v>2238</v>
      </c>
      <c r="K37" s="53"/>
      <c r="L37" s="55" t="s">
        <v>598</v>
      </c>
      <c r="M37" s="114" t="s">
        <v>667</v>
      </c>
      <c r="N37"/>
      <c r="O37" s="53"/>
      <c r="P37" s="53"/>
      <c r="Q37" s="53"/>
      <c r="R37" s="53"/>
      <c r="S37" s="53"/>
      <c r="T37" s="53" t="s">
        <v>599</v>
      </c>
      <c r="U37" s="53"/>
      <c r="V37" s="53"/>
      <c r="W37" s="53"/>
      <c r="X37" s="53"/>
      <c r="Y37" s="53" t="s">
        <v>600</v>
      </c>
      <c r="Z37" s="53"/>
      <c r="AA37" s="53" t="s">
        <v>1423</v>
      </c>
      <c r="AB37" s="53"/>
      <c r="AC37" s="53"/>
      <c r="AD37" s="53"/>
      <c r="AE37" s="53"/>
      <c r="AF37" s="53"/>
      <c r="AG37" s="53"/>
      <c r="AH37" s="53" t="s">
        <v>602</v>
      </c>
      <c r="AI37" s="53" t="s">
        <v>603</v>
      </c>
      <c r="AJ37" s="53"/>
    </row>
    <row r="38" spans="1:36" ht="15.6" x14ac:dyDescent="0.3">
      <c r="A38" s="53"/>
      <c r="B38" s="114" t="s">
        <v>604</v>
      </c>
      <c r="C38"/>
      <c r="D38" s="53" t="s">
        <v>2362</v>
      </c>
      <c r="E38" s="53"/>
      <c r="F38" s="53"/>
      <c r="G38" s="92" t="s">
        <v>2170</v>
      </c>
      <c r="H38" s="53"/>
      <c r="I38" s="53"/>
      <c r="J38" s="55" t="s">
        <v>2239</v>
      </c>
      <c r="K38" s="53"/>
      <c r="L38" s="55" t="s">
        <v>605</v>
      </c>
      <c r="M38" s="114" t="s">
        <v>673</v>
      </c>
      <c r="N38"/>
      <c r="O38" s="53"/>
      <c r="P38" s="53"/>
      <c r="Q38" s="53"/>
      <c r="R38" s="53"/>
      <c r="S38" s="53"/>
      <c r="T38" s="53" t="s">
        <v>607</v>
      </c>
      <c r="U38" s="53"/>
      <c r="V38" s="53"/>
      <c r="W38" s="53"/>
      <c r="X38" s="53"/>
      <c r="Y38" s="53" t="s">
        <v>608</v>
      </c>
      <c r="Z38" s="53"/>
      <c r="AA38" s="53" t="s">
        <v>1425</v>
      </c>
      <c r="AB38" s="53"/>
      <c r="AC38" s="53"/>
      <c r="AD38" s="53"/>
      <c r="AE38" s="53"/>
      <c r="AF38" s="53"/>
      <c r="AG38" s="53"/>
      <c r="AH38" s="53" t="s">
        <v>610</v>
      </c>
      <c r="AI38" s="53" t="s">
        <v>611</v>
      </c>
      <c r="AJ38" s="53"/>
    </row>
    <row r="39" spans="1:36" ht="15.6" x14ac:dyDescent="0.3">
      <c r="A39" s="53"/>
      <c r="B39" s="114" t="s">
        <v>612</v>
      </c>
      <c r="C39"/>
      <c r="D39" s="53" t="s">
        <v>2363</v>
      </c>
      <c r="E39" s="53"/>
      <c r="F39" s="53"/>
      <c r="G39" s="92" t="s">
        <v>2171</v>
      </c>
      <c r="H39" s="53"/>
      <c r="I39" s="53"/>
      <c r="J39" s="55" t="s">
        <v>2241</v>
      </c>
      <c r="K39" s="42"/>
      <c r="L39" s="55" t="s">
        <v>613</v>
      </c>
      <c r="M39" s="114" t="s">
        <v>678</v>
      </c>
      <c r="N39"/>
      <c r="O39" s="53"/>
      <c r="P39" s="53"/>
      <c r="Q39" s="53"/>
      <c r="R39" s="53"/>
      <c r="S39" s="53"/>
      <c r="T39" s="53" t="s">
        <v>614</v>
      </c>
      <c r="U39" s="53"/>
      <c r="V39" s="53"/>
      <c r="W39" s="53"/>
      <c r="X39" s="53"/>
      <c r="Y39" s="53" t="s">
        <v>615</v>
      </c>
      <c r="Z39" s="53"/>
      <c r="AA39" s="53" t="s">
        <v>1427</v>
      </c>
      <c r="AB39" s="53"/>
      <c r="AC39" s="53"/>
      <c r="AD39" s="53"/>
      <c r="AE39" s="53"/>
      <c r="AF39" s="53"/>
      <c r="AG39" s="53"/>
      <c r="AH39" s="53" t="s">
        <v>617</v>
      </c>
      <c r="AI39" s="53" t="s">
        <v>618</v>
      </c>
      <c r="AJ39" s="53"/>
    </row>
    <row r="40" spans="1:36" ht="15.6" x14ac:dyDescent="0.3">
      <c r="A40" s="53"/>
      <c r="B40" s="114" t="s">
        <v>619</v>
      </c>
      <c r="C40"/>
      <c r="D40" s="53" t="s">
        <v>395</v>
      </c>
      <c r="E40" s="53"/>
      <c r="F40" s="53"/>
      <c r="G40" s="92" t="s">
        <v>657</v>
      </c>
      <c r="H40" s="53"/>
      <c r="I40" s="53"/>
      <c r="J40" s="55" t="s">
        <v>2242</v>
      </c>
      <c r="K40" s="42"/>
      <c r="L40" s="55" t="s">
        <v>620</v>
      </c>
      <c r="M40" s="114" t="s">
        <v>685</v>
      </c>
      <c r="N40"/>
      <c r="O40" s="53"/>
      <c r="P40" s="53"/>
      <c r="Q40" s="53"/>
      <c r="R40" s="53"/>
      <c r="S40" s="53"/>
      <c r="T40" s="53" t="s">
        <v>622</v>
      </c>
      <c r="U40" s="53"/>
      <c r="V40" s="53"/>
      <c r="W40" s="53"/>
      <c r="X40" s="53"/>
      <c r="Y40" s="53" t="s">
        <v>623</v>
      </c>
      <c r="Z40" s="53"/>
      <c r="AA40" s="53" t="s">
        <v>2444</v>
      </c>
      <c r="AB40" s="53"/>
      <c r="AC40" s="53"/>
      <c r="AD40" s="53"/>
      <c r="AE40" s="53"/>
      <c r="AF40" s="53"/>
      <c r="AG40" s="53"/>
      <c r="AH40" s="53" t="s">
        <v>625</v>
      </c>
      <c r="AI40" s="53" t="s">
        <v>626</v>
      </c>
      <c r="AJ40" s="53"/>
    </row>
    <row r="41" spans="1:36" ht="15.6" x14ac:dyDescent="0.3">
      <c r="A41" s="53"/>
      <c r="B41" s="114" t="s">
        <v>627</v>
      </c>
      <c r="C41"/>
      <c r="D41" s="53" t="s">
        <v>2364</v>
      </c>
      <c r="E41" s="53"/>
      <c r="F41" s="53"/>
      <c r="G41" s="92" t="s">
        <v>2172</v>
      </c>
      <c r="H41" s="53"/>
      <c r="I41" s="53"/>
      <c r="J41" s="55" t="s">
        <v>2243</v>
      </c>
      <c r="K41" s="42"/>
      <c r="L41" s="55" t="s">
        <v>628</v>
      </c>
      <c r="M41" s="114" t="s">
        <v>439</v>
      </c>
      <c r="N41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 t="s">
        <v>630</v>
      </c>
      <c r="Z41" s="53"/>
      <c r="AA41" s="53" t="s">
        <v>2445</v>
      </c>
      <c r="AB41" s="53"/>
      <c r="AC41" s="53"/>
      <c r="AD41" s="53"/>
      <c r="AE41" s="53"/>
      <c r="AF41" s="53"/>
      <c r="AG41" s="53"/>
      <c r="AH41" s="53" t="s">
        <v>632</v>
      </c>
      <c r="AI41" s="53" t="s">
        <v>633</v>
      </c>
      <c r="AJ41" s="53"/>
    </row>
    <row r="42" spans="1:36" ht="15.6" x14ac:dyDescent="0.3">
      <c r="A42" s="72"/>
      <c r="B42" s="114" t="s">
        <v>634</v>
      </c>
      <c r="C42"/>
      <c r="D42" s="53" t="s">
        <v>2365</v>
      </c>
      <c r="E42" s="72"/>
      <c r="F42" s="72"/>
      <c r="G42" s="92" t="s">
        <v>2173</v>
      </c>
      <c r="H42" s="53"/>
      <c r="I42" s="53"/>
      <c r="J42" s="55" t="s">
        <v>2244</v>
      </c>
      <c r="K42" s="42"/>
      <c r="L42" s="55" t="s">
        <v>411</v>
      </c>
      <c r="M42" s="114" t="s">
        <v>697</v>
      </c>
      <c r="N4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 t="s">
        <v>635</v>
      </c>
      <c r="Z42" s="53"/>
      <c r="AA42" s="53" t="s">
        <v>2446</v>
      </c>
      <c r="AB42" s="53"/>
      <c r="AC42" s="53"/>
      <c r="AD42" s="53"/>
      <c r="AE42" s="53"/>
      <c r="AF42" s="53"/>
      <c r="AG42" s="53"/>
      <c r="AH42" s="53" t="s">
        <v>637</v>
      </c>
      <c r="AI42" s="53" t="s">
        <v>638</v>
      </c>
      <c r="AJ42" s="53"/>
    </row>
    <row r="43" spans="1:36" ht="15.6" x14ac:dyDescent="0.3">
      <c r="A43" s="53"/>
      <c r="B43" s="115" t="s">
        <v>639</v>
      </c>
      <c r="C43" s="49"/>
      <c r="D43" s="53" t="s">
        <v>2366</v>
      </c>
      <c r="E43" s="53"/>
      <c r="F43" s="53"/>
      <c r="G43" s="92" t="s">
        <v>2174</v>
      </c>
      <c r="H43" s="53"/>
      <c r="I43" s="53"/>
      <c r="J43" s="55" t="s">
        <v>2245</v>
      </c>
      <c r="K43" s="42"/>
      <c r="L43" s="55" t="s">
        <v>425</v>
      </c>
      <c r="M43" s="114" t="s">
        <v>703</v>
      </c>
      <c r="N4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 t="s">
        <v>641</v>
      </c>
      <c r="Z43" s="53"/>
      <c r="AA43" s="53" t="s">
        <v>2447</v>
      </c>
      <c r="AB43" s="53"/>
      <c r="AC43" s="53"/>
      <c r="AD43" s="53"/>
      <c r="AE43" s="53"/>
      <c r="AF43" s="53"/>
      <c r="AG43" s="53"/>
      <c r="AH43" s="53" t="s">
        <v>643</v>
      </c>
      <c r="AI43" s="53" t="s">
        <v>644</v>
      </c>
      <c r="AJ43" s="53"/>
    </row>
    <row r="44" spans="1:36" ht="15.6" x14ac:dyDescent="0.3">
      <c r="A44" s="53"/>
      <c r="B44" s="114" t="s">
        <v>645</v>
      </c>
      <c r="C44" s="49"/>
      <c r="D44" s="53" t="s">
        <v>2367</v>
      </c>
      <c r="E44" s="53"/>
      <c r="F44" s="53"/>
      <c r="G44" s="92" t="s">
        <v>2175</v>
      </c>
      <c r="H44" s="53"/>
      <c r="I44" s="53"/>
      <c r="J44" s="55" t="s">
        <v>2246</v>
      </c>
      <c r="K44" s="42"/>
      <c r="L44" s="55" t="s">
        <v>646</v>
      </c>
      <c r="M44" s="114" t="s">
        <v>451</v>
      </c>
      <c r="N44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 t="s">
        <v>648</v>
      </c>
      <c r="Z44" s="53"/>
      <c r="AA44" s="53" t="s">
        <v>2448</v>
      </c>
      <c r="AB44" s="53"/>
      <c r="AC44" s="53"/>
      <c r="AD44" s="53"/>
      <c r="AE44" s="53"/>
      <c r="AF44" s="53"/>
      <c r="AG44" s="53"/>
      <c r="AH44" s="53" t="s">
        <v>650</v>
      </c>
      <c r="AI44" s="53" t="s">
        <v>651</v>
      </c>
      <c r="AJ44" s="53"/>
    </row>
    <row r="45" spans="1:36" ht="15.6" x14ac:dyDescent="0.3">
      <c r="A45" s="53"/>
      <c r="B45" s="114" t="s">
        <v>652</v>
      </c>
      <c r="C45" s="49"/>
      <c r="D45" s="53" t="s">
        <v>2368</v>
      </c>
      <c r="E45" s="53"/>
      <c r="F45" s="53"/>
      <c r="G45" s="92" t="s">
        <v>2176</v>
      </c>
      <c r="H45" s="53"/>
      <c r="I45" s="53"/>
      <c r="J45" s="55" t="s">
        <v>2247</v>
      </c>
      <c r="K45" s="42"/>
      <c r="L45" s="55" t="s">
        <v>653</v>
      </c>
      <c r="M45" s="114" t="s">
        <v>714</v>
      </c>
      <c r="N45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 t="s">
        <v>655</v>
      </c>
      <c r="Z45" s="53"/>
      <c r="AA45" s="53" t="s">
        <v>2449</v>
      </c>
      <c r="AB45" s="53"/>
      <c r="AC45" s="53"/>
      <c r="AD45" s="53"/>
      <c r="AE45" s="53"/>
      <c r="AF45" s="53"/>
      <c r="AG45" s="53"/>
      <c r="AH45" s="53" t="s">
        <v>657</v>
      </c>
      <c r="AI45" s="53" t="s">
        <v>658</v>
      </c>
      <c r="AJ45" s="53"/>
    </row>
    <row r="46" spans="1:36" ht="15.6" x14ac:dyDescent="0.3">
      <c r="A46" s="53"/>
      <c r="B46" s="114" t="s">
        <v>659</v>
      </c>
      <c r="C46" s="49"/>
      <c r="D46" s="53" t="s">
        <v>2369</v>
      </c>
      <c r="E46" s="53"/>
      <c r="F46" s="53"/>
      <c r="G46" s="92" t="s">
        <v>2177</v>
      </c>
      <c r="H46" s="53"/>
      <c r="I46" s="53"/>
      <c r="J46" s="55" t="s">
        <v>2248</v>
      </c>
      <c r="K46" s="42"/>
      <c r="L46" s="55" t="s">
        <v>660</v>
      </c>
      <c r="M46" s="114" t="s">
        <v>461</v>
      </c>
      <c r="N46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 t="s">
        <v>662</v>
      </c>
      <c r="Z46" s="53"/>
      <c r="AA46" s="53" t="s">
        <v>656</v>
      </c>
      <c r="AB46" s="53"/>
      <c r="AC46" s="53"/>
      <c r="AD46" s="53"/>
      <c r="AE46" s="53"/>
      <c r="AF46" s="53"/>
      <c r="AG46" s="53"/>
      <c r="AH46" s="53" t="s">
        <v>663</v>
      </c>
      <c r="AI46" s="53" t="s">
        <v>664</v>
      </c>
      <c r="AJ46" s="53"/>
    </row>
    <row r="47" spans="1:36" ht="15.6" x14ac:dyDescent="0.3">
      <c r="A47" s="53"/>
      <c r="B47" s="114" t="s">
        <v>665</v>
      </c>
      <c r="C47" s="49"/>
      <c r="D47" s="53" t="s">
        <v>2370</v>
      </c>
      <c r="E47" s="53"/>
      <c r="F47" s="53"/>
      <c r="G47" s="92" t="s">
        <v>2178</v>
      </c>
      <c r="H47" s="53"/>
      <c r="I47" s="53"/>
      <c r="J47" s="55" t="s">
        <v>2249</v>
      </c>
      <c r="K47" s="42"/>
      <c r="L47" s="55" t="s">
        <v>666</v>
      </c>
      <c r="M47" s="114" t="s">
        <v>470</v>
      </c>
      <c r="N47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 t="s">
        <v>668</v>
      </c>
      <c r="Z47" s="53"/>
      <c r="AA47" s="53" t="s">
        <v>1436</v>
      </c>
      <c r="AB47" s="53"/>
      <c r="AC47" s="53"/>
      <c r="AD47" s="53"/>
      <c r="AE47" s="53"/>
      <c r="AF47" s="53"/>
      <c r="AG47" s="53"/>
      <c r="AH47" s="53" t="s">
        <v>669</v>
      </c>
      <c r="AI47" s="53" t="s">
        <v>670</v>
      </c>
      <c r="AJ47" s="53"/>
    </row>
    <row r="48" spans="1:36" ht="15.6" x14ac:dyDescent="0.3">
      <c r="A48" s="53"/>
      <c r="B48" s="114" t="s">
        <v>671</v>
      </c>
      <c r="C48" s="49"/>
      <c r="D48" s="53" t="s">
        <v>2371</v>
      </c>
      <c r="E48" s="53"/>
      <c r="F48" s="53"/>
      <c r="G48" s="92" t="s">
        <v>2179</v>
      </c>
      <c r="H48" s="53"/>
      <c r="I48" s="53"/>
      <c r="J48" s="55" t="s">
        <v>2250</v>
      </c>
      <c r="K48" s="42"/>
      <c r="L48" s="55" t="s">
        <v>672</v>
      </c>
      <c r="M48" s="114" t="s">
        <v>2463</v>
      </c>
      <c r="N48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 t="s">
        <v>674</v>
      </c>
      <c r="Z48" s="53"/>
      <c r="AA48" s="53" t="s">
        <v>1437</v>
      </c>
      <c r="AB48" s="53"/>
      <c r="AC48" s="53"/>
      <c r="AD48" s="53"/>
      <c r="AE48" s="53"/>
      <c r="AF48" s="53"/>
      <c r="AG48" s="53"/>
      <c r="AH48" s="53" t="s">
        <v>675</v>
      </c>
      <c r="AI48" s="53" t="s">
        <v>676</v>
      </c>
      <c r="AJ48" s="53"/>
    </row>
    <row r="49" spans="1:36" ht="15.6" x14ac:dyDescent="0.3">
      <c r="A49" s="53"/>
      <c r="B49" s="114" t="s">
        <v>677</v>
      </c>
      <c r="C49" s="49"/>
      <c r="D49" s="53" t="s">
        <v>2372</v>
      </c>
      <c r="E49" s="53"/>
      <c r="F49" s="53"/>
      <c r="G49" s="92" t="s">
        <v>2180</v>
      </c>
      <c r="H49" s="53"/>
      <c r="I49" s="53"/>
      <c r="J49" s="55" t="s">
        <v>2251</v>
      </c>
      <c r="K49" s="42"/>
      <c r="L49" s="55" t="s">
        <v>440</v>
      </c>
      <c r="M49" s="114" t="s">
        <v>723</v>
      </c>
      <c r="N49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 t="s">
        <v>679</v>
      </c>
      <c r="Z49" s="53"/>
      <c r="AA49" s="53" t="s">
        <v>1438</v>
      </c>
      <c r="AB49" s="53"/>
      <c r="AC49" s="53"/>
      <c r="AD49" s="53"/>
      <c r="AE49" s="53"/>
      <c r="AF49" s="53"/>
      <c r="AG49" s="53"/>
      <c r="AH49" s="53" t="s">
        <v>681</v>
      </c>
      <c r="AI49" s="53" t="s">
        <v>682</v>
      </c>
      <c r="AJ49" s="53"/>
    </row>
    <row r="50" spans="1:36" ht="15.6" x14ac:dyDescent="0.3">
      <c r="A50" s="53"/>
      <c r="B50" s="114" t="s">
        <v>683</v>
      </c>
      <c r="C50" s="49"/>
      <c r="D50" s="53" t="s">
        <v>2373</v>
      </c>
      <c r="E50" s="53"/>
      <c r="F50" s="53"/>
      <c r="G50" s="92" t="s">
        <v>2181</v>
      </c>
      <c r="H50" s="53"/>
      <c r="I50" s="53"/>
      <c r="J50" s="55" t="s">
        <v>2252</v>
      </c>
      <c r="K50" s="42"/>
      <c r="L50" s="55" t="s">
        <v>684</v>
      </c>
      <c r="M50" s="114" t="s">
        <v>728</v>
      </c>
      <c r="N50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 t="s">
        <v>686</v>
      </c>
      <c r="Z50" s="53"/>
      <c r="AA50" s="53" t="s">
        <v>721</v>
      </c>
      <c r="AB50" s="53"/>
      <c r="AC50" s="53"/>
      <c r="AD50" s="53"/>
      <c r="AE50" s="53"/>
      <c r="AF50" s="53"/>
      <c r="AG50" s="53"/>
      <c r="AH50" s="53" t="s">
        <v>687</v>
      </c>
      <c r="AI50" s="53" t="s">
        <v>688</v>
      </c>
      <c r="AJ50" s="53"/>
    </row>
    <row r="51" spans="1:36" ht="15.6" x14ac:dyDescent="0.3">
      <c r="A51" s="53"/>
      <c r="B51" s="114" t="s">
        <v>689</v>
      </c>
      <c r="C51" s="49"/>
      <c r="D51" s="53" t="s">
        <v>2374</v>
      </c>
      <c r="E51" s="53"/>
      <c r="F51" s="53"/>
      <c r="G51" s="92" t="s">
        <v>2182</v>
      </c>
      <c r="H51" s="53"/>
      <c r="I51" s="53"/>
      <c r="J51" s="55" t="s">
        <v>2253</v>
      </c>
      <c r="K51" s="42"/>
      <c r="L51" s="55" t="s">
        <v>690</v>
      </c>
      <c r="M51" s="114" t="s">
        <v>733</v>
      </c>
      <c r="N51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 t="s">
        <v>691</v>
      </c>
      <c r="Z51" s="53"/>
      <c r="AA51" s="53" t="s">
        <v>1440</v>
      </c>
      <c r="AB51" s="53"/>
      <c r="AC51" s="53"/>
      <c r="AD51" s="53"/>
      <c r="AE51" s="53"/>
      <c r="AF51" s="53"/>
      <c r="AG51" s="53"/>
      <c r="AH51" s="53" t="s">
        <v>693</v>
      </c>
      <c r="AI51" s="53" t="s">
        <v>694</v>
      </c>
      <c r="AJ51" s="53"/>
    </row>
    <row r="52" spans="1:36" ht="15.6" x14ac:dyDescent="0.3">
      <c r="A52" s="53"/>
      <c r="B52" s="114" t="s">
        <v>695</v>
      </c>
      <c r="C52" s="49"/>
      <c r="D52" s="53" t="s">
        <v>2375</v>
      </c>
      <c r="E52" s="53"/>
      <c r="F52" s="53"/>
      <c r="G52" s="92" t="s">
        <v>2183</v>
      </c>
      <c r="H52" s="53"/>
      <c r="I52" s="53"/>
      <c r="J52" s="55" t="s">
        <v>2254</v>
      </c>
      <c r="K52" s="42"/>
      <c r="L52" s="55" t="s">
        <v>696</v>
      </c>
      <c r="M52" s="114" t="s">
        <v>478</v>
      </c>
      <c r="N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 t="s">
        <v>698</v>
      </c>
      <c r="Z52" s="53"/>
      <c r="AA52" s="53" t="s">
        <v>2450</v>
      </c>
      <c r="AB52" s="53"/>
      <c r="AC52" s="53"/>
      <c r="AD52" s="53"/>
      <c r="AE52" s="53"/>
      <c r="AF52" s="53"/>
      <c r="AG52" s="53"/>
      <c r="AH52" s="53" t="s">
        <v>699</v>
      </c>
      <c r="AI52" s="53" t="s">
        <v>700</v>
      </c>
      <c r="AJ52" s="53"/>
    </row>
    <row r="53" spans="1:36" ht="15.6" x14ac:dyDescent="0.3">
      <c r="A53" s="53"/>
      <c r="B53" s="114" t="s">
        <v>701</v>
      </c>
      <c r="C53" s="49"/>
      <c r="D53" s="53" t="s">
        <v>2376</v>
      </c>
      <c r="E53" s="53"/>
      <c r="F53" s="53"/>
      <c r="G53" s="92" t="s">
        <v>2184</v>
      </c>
      <c r="H53" s="53"/>
      <c r="I53" s="53"/>
      <c r="J53" s="55" t="s">
        <v>2255</v>
      </c>
      <c r="K53" s="42"/>
      <c r="L53" s="55" t="s">
        <v>702</v>
      </c>
      <c r="M53" s="114" t="s">
        <v>743</v>
      </c>
      <c r="N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 t="s">
        <v>704</v>
      </c>
      <c r="Z53" s="53"/>
      <c r="AA53" s="53" t="s">
        <v>290</v>
      </c>
      <c r="AB53" s="53"/>
      <c r="AC53" s="53"/>
      <c r="AD53" s="53"/>
      <c r="AE53" s="53"/>
      <c r="AF53" s="53"/>
      <c r="AG53" s="53"/>
      <c r="AH53" s="53" t="s">
        <v>257</v>
      </c>
      <c r="AI53" s="53" t="s">
        <v>706</v>
      </c>
      <c r="AJ53" s="53"/>
    </row>
    <row r="54" spans="1:36" ht="15.6" x14ac:dyDescent="0.3">
      <c r="A54" s="53"/>
      <c r="B54" s="112" t="s">
        <v>707</v>
      </c>
      <c r="C54" s="49"/>
      <c r="D54" s="53" t="s">
        <v>2377</v>
      </c>
      <c r="E54" s="53"/>
      <c r="F54" s="53"/>
      <c r="G54" s="92" t="s">
        <v>2185</v>
      </c>
      <c r="H54" s="53"/>
      <c r="I54" s="53"/>
      <c r="J54" s="55" t="s">
        <v>2256</v>
      </c>
      <c r="K54" s="42"/>
      <c r="L54" s="55" t="s">
        <v>708</v>
      </c>
      <c r="M54" s="114" t="s">
        <v>749</v>
      </c>
      <c r="N54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 t="s">
        <v>709</v>
      </c>
      <c r="Z54" s="53"/>
      <c r="AA54" s="53" t="s">
        <v>725</v>
      </c>
      <c r="AB54" s="53"/>
      <c r="AC54" s="53"/>
      <c r="AD54" s="53"/>
      <c r="AE54" s="53"/>
      <c r="AF54" s="53"/>
      <c r="AG54" s="53"/>
      <c r="AH54" s="53" t="s">
        <v>711</v>
      </c>
      <c r="AI54" s="53" t="s">
        <v>712</v>
      </c>
      <c r="AJ54" s="53"/>
    </row>
    <row r="55" spans="1:36" ht="15.6" x14ac:dyDescent="0.3">
      <c r="A55" s="53"/>
      <c r="B55" s="49"/>
      <c r="C55" s="49"/>
      <c r="D55" s="53" t="s">
        <v>2378</v>
      </c>
      <c r="E55" s="53"/>
      <c r="F55" s="53"/>
      <c r="G55" s="92" t="s">
        <v>2186</v>
      </c>
      <c r="H55" s="53"/>
      <c r="I55" s="53"/>
      <c r="J55" s="55" t="s">
        <v>2257</v>
      </c>
      <c r="K55" s="42"/>
      <c r="L55" s="55" t="s">
        <v>713</v>
      </c>
      <c r="M55" s="114" t="s">
        <v>754</v>
      </c>
      <c r="N55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 t="s">
        <v>715</v>
      </c>
      <c r="Z55" s="53"/>
      <c r="AA55" s="53" t="s">
        <v>408</v>
      </c>
      <c r="AB55" s="53"/>
      <c r="AC55" s="53"/>
      <c r="AD55" s="53"/>
      <c r="AE55" s="53"/>
      <c r="AF55" s="53"/>
      <c r="AG55" s="53"/>
      <c r="AH55" s="53" t="s">
        <v>716</v>
      </c>
      <c r="AI55" s="53" t="s">
        <v>717</v>
      </c>
      <c r="AJ55" s="53"/>
    </row>
    <row r="56" spans="1:36" ht="15.6" x14ac:dyDescent="0.3">
      <c r="A56" s="53"/>
      <c r="B56" s="49"/>
      <c r="C56" s="49"/>
      <c r="D56" s="53" t="s">
        <v>2379</v>
      </c>
      <c r="E56" s="53"/>
      <c r="F56" s="53"/>
      <c r="G56" s="92" t="s">
        <v>2187</v>
      </c>
      <c r="H56" s="53"/>
      <c r="I56" s="53"/>
      <c r="J56" s="55" t="s">
        <v>2258</v>
      </c>
      <c r="K56" s="42"/>
      <c r="L56" s="55" t="s">
        <v>718</v>
      </c>
      <c r="M56" s="114" t="s">
        <v>759</v>
      </c>
      <c r="N56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 t="s">
        <v>719</v>
      </c>
      <c r="Z56" s="53"/>
      <c r="AA56" s="53" t="s">
        <v>1441</v>
      </c>
      <c r="AB56" s="53"/>
      <c r="AC56" s="53"/>
      <c r="AD56" s="53"/>
      <c r="AE56" s="53"/>
      <c r="AF56" s="53"/>
      <c r="AG56" s="53"/>
      <c r="AH56" s="53" t="s">
        <v>721</v>
      </c>
      <c r="AI56" s="53" t="s">
        <v>722</v>
      </c>
      <c r="AJ56" s="53"/>
    </row>
    <row r="57" spans="1:36" ht="15.6" x14ac:dyDescent="0.3">
      <c r="A57" s="53"/>
      <c r="B57" s="49"/>
      <c r="C57" s="49"/>
      <c r="D57" s="53" t="s">
        <v>2380</v>
      </c>
      <c r="E57" s="53"/>
      <c r="F57" s="53"/>
      <c r="G57" s="92" t="s">
        <v>2188</v>
      </c>
      <c r="H57" s="53"/>
      <c r="I57" s="53"/>
      <c r="J57" s="55" t="s">
        <v>2259</v>
      </c>
      <c r="K57" s="42"/>
      <c r="L57" s="55" t="s">
        <v>471</v>
      </c>
      <c r="M57" s="114" t="s">
        <v>763</v>
      </c>
      <c r="N57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 t="s">
        <v>724</v>
      </c>
      <c r="Z57" s="53"/>
      <c r="AA57" s="53" t="s">
        <v>2451</v>
      </c>
      <c r="AB57" s="53"/>
      <c r="AC57" s="53"/>
      <c r="AD57" s="53"/>
      <c r="AE57" s="53"/>
      <c r="AF57" s="53"/>
      <c r="AG57" s="53"/>
      <c r="AH57" s="53" t="s">
        <v>725</v>
      </c>
      <c r="AI57" s="53" t="s">
        <v>726</v>
      </c>
      <c r="AJ57" s="53"/>
    </row>
    <row r="58" spans="1:36" ht="15.6" x14ac:dyDescent="0.3">
      <c r="A58" s="53"/>
      <c r="B58" s="49"/>
      <c r="C58" s="49"/>
      <c r="D58" s="53" t="s">
        <v>2381</v>
      </c>
      <c r="E58" s="53"/>
      <c r="F58" s="53"/>
      <c r="G58" s="92" t="s">
        <v>2189</v>
      </c>
      <c r="H58" s="53"/>
      <c r="I58" s="53"/>
      <c r="J58" s="55" t="s">
        <v>2260</v>
      </c>
      <c r="K58" s="42"/>
      <c r="L58" s="55" t="s">
        <v>727</v>
      </c>
      <c r="M58" s="114" t="s">
        <v>485</v>
      </c>
      <c r="N58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 t="s">
        <v>729</v>
      </c>
      <c r="Z58" s="53"/>
      <c r="AA58" s="53" t="s">
        <v>1447</v>
      </c>
      <c r="AB58" s="53"/>
      <c r="AC58" s="53"/>
      <c r="AD58" s="53"/>
      <c r="AE58" s="53"/>
      <c r="AF58" s="53"/>
      <c r="AG58" s="53"/>
      <c r="AH58" s="53" t="s">
        <v>730</v>
      </c>
      <c r="AI58" s="53" t="s">
        <v>731</v>
      </c>
      <c r="AJ58" s="53"/>
    </row>
    <row r="59" spans="1:36" ht="15.6" x14ac:dyDescent="0.3">
      <c r="A59" s="53"/>
      <c r="B59" s="49"/>
      <c r="C59" s="49"/>
      <c r="D59" s="53" t="s">
        <v>2382</v>
      </c>
      <c r="E59" s="53"/>
      <c r="F59" s="53"/>
      <c r="G59" s="92" t="s">
        <v>2190</v>
      </c>
      <c r="H59" s="53"/>
      <c r="I59" s="53"/>
      <c r="J59" s="55" t="s">
        <v>2261</v>
      </c>
      <c r="K59" s="42"/>
      <c r="L59" s="55" t="s">
        <v>732</v>
      </c>
      <c r="M59" s="114" t="s">
        <v>771</v>
      </c>
      <c r="N59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 t="s">
        <v>734</v>
      </c>
      <c r="Z59" s="53"/>
      <c r="AA59" s="53" t="s">
        <v>1442</v>
      </c>
      <c r="AB59" s="53"/>
      <c r="AC59" s="53"/>
      <c r="AD59" s="53"/>
      <c r="AE59" s="53"/>
      <c r="AF59" s="53"/>
      <c r="AG59" s="53"/>
      <c r="AH59" s="53" t="s">
        <v>736</v>
      </c>
      <c r="AI59" s="53" t="s">
        <v>737</v>
      </c>
      <c r="AJ59" s="53"/>
    </row>
    <row r="60" spans="1:36" ht="15.6" x14ac:dyDescent="0.3">
      <c r="A60" s="53"/>
      <c r="B60" s="49"/>
      <c r="C60" s="49"/>
      <c r="D60" s="53"/>
      <c r="E60" s="53"/>
      <c r="F60" s="53"/>
      <c r="G60" s="92" t="s">
        <v>2191</v>
      </c>
      <c r="H60" s="53"/>
      <c r="I60" s="53"/>
      <c r="J60" s="55" t="s">
        <v>2262</v>
      </c>
      <c r="K60" s="42"/>
      <c r="L60" s="55" t="s">
        <v>738</v>
      </c>
      <c r="M60" s="114" t="s">
        <v>775</v>
      </c>
      <c r="N60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 t="s">
        <v>739</v>
      </c>
      <c r="Z60" s="53"/>
      <c r="AA60" s="53" t="s">
        <v>1443</v>
      </c>
      <c r="AB60" s="53"/>
      <c r="AC60" s="53"/>
      <c r="AD60" s="53"/>
      <c r="AE60" s="53"/>
      <c r="AF60" s="53"/>
      <c r="AG60" s="53"/>
      <c r="AH60" s="53" t="s">
        <v>740</v>
      </c>
      <c r="AI60" s="53" t="s">
        <v>741</v>
      </c>
      <c r="AJ60" s="53"/>
    </row>
    <row r="61" spans="1:36" ht="15.6" x14ac:dyDescent="0.3">
      <c r="A61" s="53"/>
      <c r="B61" s="49"/>
      <c r="C61" s="49"/>
      <c r="D61" s="53"/>
      <c r="E61" s="53"/>
      <c r="F61" s="53"/>
      <c r="G61" s="92" t="s">
        <v>2192</v>
      </c>
      <c r="H61" s="53"/>
      <c r="I61" s="53"/>
      <c r="J61" s="55" t="s">
        <v>2263</v>
      </c>
      <c r="K61" s="42"/>
      <c r="L61" s="55" t="s">
        <v>742</v>
      </c>
      <c r="M61" s="114" t="s">
        <v>498</v>
      </c>
      <c r="N61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 t="s">
        <v>744</v>
      </c>
      <c r="Z61" s="53"/>
      <c r="AA61" s="53" t="s">
        <v>1446</v>
      </c>
      <c r="AB61" s="53"/>
      <c r="AC61" s="53"/>
      <c r="AD61" s="53"/>
      <c r="AE61" s="53"/>
      <c r="AF61" s="53"/>
      <c r="AG61" s="53"/>
      <c r="AH61" s="53" t="s">
        <v>746</v>
      </c>
      <c r="AI61" s="53" t="s">
        <v>747</v>
      </c>
      <c r="AJ61" s="53"/>
    </row>
    <row r="62" spans="1:36" ht="15.6" x14ac:dyDescent="0.3">
      <c r="A62" s="53"/>
      <c r="B62" s="49"/>
      <c r="C62" s="49"/>
      <c r="D62" s="53"/>
      <c r="E62" s="53"/>
      <c r="F62" s="53"/>
      <c r="G62" s="92" t="s">
        <v>2193</v>
      </c>
      <c r="H62" s="53"/>
      <c r="I62" s="53"/>
      <c r="J62" s="55" t="s">
        <v>2264</v>
      </c>
      <c r="K62" s="42"/>
      <c r="L62" s="55" t="s">
        <v>748</v>
      </c>
      <c r="M62" s="114" t="s">
        <v>505</v>
      </c>
      <c r="N6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 t="s">
        <v>750</v>
      </c>
      <c r="Z62" s="53"/>
      <c r="AA62" s="53" t="s">
        <v>1444</v>
      </c>
      <c r="AB62" s="53"/>
      <c r="AC62" s="53"/>
      <c r="AD62" s="53"/>
      <c r="AE62" s="53"/>
      <c r="AF62" s="53"/>
      <c r="AG62" s="53"/>
      <c r="AH62" s="53" t="s">
        <v>292</v>
      </c>
      <c r="AI62" s="53" t="s">
        <v>752</v>
      </c>
      <c r="AJ62" s="53"/>
    </row>
    <row r="63" spans="1:36" ht="15.6" x14ac:dyDescent="0.3">
      <c r="A63" s="53"/>
      <c r="B63" s="49"/>
      <c r="C63" s="49"/>
      <c r="D63" s="53"/>
      <c r="E63" s="53"/>
      <c r="F63" s="53"/>
      <c r="G63" s="92" t="s">
        <v>675</v>
      </c>
      <c r="H63" s="53"/>
      <c r="I63" s="53"/>
      <c r="J63" s="55" t="s">
        <v>2265</v>
      </c>
      <c r="K63" s="42"/>
      <c r="L63" s="55" t="s">
        <v>753</v>
      </c>
      <c r="M63" s="114" t="s">
        <v>787</v>
      </c>
      <c r="N6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 t="s">
        <v>755</v>
      </c>
      <c r="Z63" s="53"/>
      <c r="AA63" s="53" t="s">
        <v>751</v>
      </c>
      <c r="AB63" s="53"/>
      <c r="AC63" s="53"/>
      <c r="AD63" s="53"/>
      <c r="AE63" s="53"/>
      <c r="AF63" s="53"/>
      <c r="AG63" s="53"/>
      <c r="AH63" s="53" t="s">
        <v>756</v>
      </c>
      <c r="AI63" s="53" t="s">
        <v>757</v>
      </c>
      <c r="AJ63" s="53"/>
    </row>
    <row r="64" spans="1:36" ht="15.6" x14ac:dyDescent="0.3">
      <c r="A64" s="53"/>
      <c r="B64" s="49"/>
      <c r="C64" s="49"/>
      <c r="D64" s="53"/>
      <c r="E64" s="53"/>
      <c r="F64" s="53"/>
      <c r="G64" s="92" t="s">
        <v>2194</v>
      </c>
      <c r="H64" s="53"/>
      <c r="I64" s="53"/>
      <c r="J64" s="55" t="s">
        <v>2266</v>
      </c>
      <c r="K64" s="42"/>
      <c r="L64" s="55" t="s">
        <v>758</v>
      </c>
      <c r="M64" s="114" t="s">
        <v>790</v>
      </c>
      <c r="N64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 t="s">
        <v>760</v>
      </c>
      <c r="Z64" s="53"/>
      <c r="AA64" s="53" t="s">
        <v>746</v>
      </c>
      <c r="AB64" s="53"/>
      <c r="AC64" s="53"/>
      <c r="AD64" s="53"/>
      <c r="AE64" s="53"/>
      <c r="AF64" s="53"/>
      <c r="AG64" s="53"/>
      <c r="AH64" s="53"/>
      <c r="AI64" s="53" t="s">
        <v>761</v>
      </c>
      <c r="AJ64" s="53"/>
    </row>
    <row r="65" spans="1:36" ht="15.6" x14ac:dyDescent="0.3">
      <c r="A65" s="53"/>
      <c r="B65" s="49"/>
      <c r="C65" s="49"/>
      <c r="D65" s="53"/>
      <c r="E65" s="53"/>
      <c r="F65" s="53"/>
      <c r="G65" s="92" t="s">
        <v>2195</v>
      </c>
      <c r="H65" s="53"/>
      <c r="I65" s="53"/>
      <c r="J65" s="55" t="s">
        <v>2267</v>
      </c>
      <c r="K65" s="42"/>
      <c r="L65" s="55" t="s">
        <v>762</v>
      </c>
      <c r="M65" s="114" t="s">
        <v>793</v>
      </c>
      <c r="N65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 t="s">
        <v>764</v>
      </c>
      <c r="Z65" s="53"/>
      <c r="AA65" s="53" t="s">
        <v>524</v>
      </c>
      <c r="AB65" s="53"/>
      <c r="AC65" s="53"/>
      <c r="AD65" s="53"/>
      <c r="AE65" s="53"/>
      <c r="AF65" s="53"/>
      <c r="AG65" s="53"/>
      <c r="AH65" s="53"/>
      <c r="AI65" s="53" t="s">
        <v>765</v>
      </c>
      <c r="AJ65" s="53"/>
    </row>
    <row r="66" spans="1:36" ht="15.6" x14ac:dyDescent="0.3">
      <c r="A66" s="53"/>
      <c r="B66" s="49"/>
      <c r="C66" s="49"/>
      <c r="D66" s="53"/>
      <c r="E66" s="53"/>
      <c r="F66" s="53"/>
      <c r="G66" s="92" t="s">
        <v>2384</v>
      </c>
      <c r="H66" s="53"/>
      <c r="I66" s="53"/>
      <c r="J66" s="55" t="s">
        <v>2268</v>
      </c>
      <c r="K66" s="42"/>
      <c r="L66" s="55" t="s">
        <v>766</v>
      </c>
      <c r="M66" s="114" t="s">
        <v>512</v>
      </c>
      <c r="N66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 t="s">
        <v>767</v>
      </c>
      <c r="Z66" s="53"/>
      <c r="AA66" s="53" t="s">
        <v>1448</v>
      </c>
      <c r="AB66" s="53"/>
      <c r="AC66" s="53"/>
      <c r="AD66" s="53"/>
      <c r="AE66" s="53"/>
      <c r="AF66" s="53"/>
      <c r="AG66" s="53"/>
      <c r="AH66" s="53"/>
      <c r="AI66" s="53" t="s">
        <v>769</v>
      </c>
      <c r="AJ66" s="53"/>
    </row>
    <row r="67" spans="1:36" ht="15.6" x14ac:dyDescent="0.3">
      <c r="A67" s="53"/>
      <c r="B67" s="49"/>
      <c r="C67" s="49"/>
      <c r="D67" s="53"/>
      <c r="E67" s="53"/>
      <c r="F67" s="53"/>
      <c r="G67" s="92" t="s">
        <v>2196</v>
      </c>
      <c r="H67" s="53"/>
      <c r="I67" s="53"/>
      <c r="J67" s="55" t="s">
        <v>2269</v>
      </c>
      <c r="K67" s="42"/>
      <c r="L67" s="55" t="s">
        <v>770</v>
      </c>
      <c r="M67" s="114" t="s">
        <v>519</v>
      </c>
      <c r="N67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 t="s">
        <v>772</v>
      </c>
      <c r="Z67" s="53"/>
      <c r="AA67" s="53" t="s">
        <v>1445</v>
      </c>
      <c r="AB67" s="53"/>
      <c r="AC67" s="53"/>
      <c r="AD67" s="53"/>
      <c r="AE67" s="53"/>
      <c r="AF67" s="53"/>
      <c r="AG67" s="53"/>
      <c r="AH67" s="53"/>
      <c r="AI67" s="53" t="s">
        <v>774</v>
      </c>
      <c r="AJ67" s="53"/>
    </row>
    <row r="68" spans="1:36" ht="15.6" x14ac:dyDescent="0.3">
      <c r="A68" s="53"/>
      <c r="B68" s="49"/>
      <c r="C68" s="49"/>
      <c r="D68" s="53"/>
      <c r="E68" s="53"/>
      <c r="F68" s="53"/>
      <c r="G68" s="92" t="s">
        <v>2197</v>
      </c>
      <c r="H68" s="53"/>
      <c r="I68" s="53"/>
      <c r="J68" s="55" t="s">
        <v>2270</v>
      </c>
      <c r="K68" s="42"/>
      <c r="L68" s="53"/>
      <c r="M68" s="114" t="s">
        <v>526</v>
      </c>
      <c r="N68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 t="s">
        <v>776</v>
      </c>
      <c r="Z68" s="53"/>
      <c r="AA68" s="53" t="s">
        <v>2452</v>
      </c>
      <c r="AB68" s="53"/>
      <c r="AC68" s="53"/>
      <c r="AD68" s="53"/>
      <c r="AE68" s="53"/>
      <c r="AF68" s="53"/>
      <c r="AG68" s="53"/>
      <c r="AH68" s="53"/>
      <c r="AI68" s="53" t="s">
        <v>777</v>
      </c>
      <c r="AJ68" s="53"/>
    </row>
    <row r="69" spans="1:36" ht="15.6" x14ac:dyDescent="0.3">
      <c r="A69" s="53"/>
      <c r="B69" s="49"/>
      <c r="C69" s="49"/>
      <c r="D69" s="53"/>
      <c r="E69" s="53"/>
      <c r="F69" s="53"/>
      <c r="G69" s="92" t="s">
        <v>2198</v>
      </c>
      <c r="H69" s="53"/>
      <c r="I69" s="53"/>
      <c r="J69" s="55" t="s">
        <v>2271</v>
      </c>
      <c r="K69" s="42"/>
      <c r="L69" s="53"/>
      <c r="M69" s="114" t="s">
        <v>806</v>
      </c>
      <c r="N69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 t="s">
        <v>778</v>
      </c>
      <c r="Z69" s="53"/>
      <c r="AA69" s="53" t="s">
        <v>1449</v>
      </c>
      <c r="AB69" s="53"/>
      <c r="AC69" s="53"/>
      <c r="AD69" s="53"/>
      <c r="AE69" s="53"/>
      <c r="AF69" s="53"/>
      <c r="AG69" s="53"/>
      <c r="AH69" s="53"/>
      <c r="AI69" s="53" t="s">
        <v>780</v>
      </c>
      <c r="AJ69" s="53"/>
    </row>
    <row r="70" spans="1:36" ht="15.6" x14ac:dyDescent="0.3">
      <c r="A70" s="53"/>
      <c r="B70" s="49"/>
      <c r="C70" s="49"/>
      <c r="D70" s="53"/>
      <c r="E70" s="53"/>
      <c r="F70" s="53"/>
      <c r="G70" s="92" t="s">
        <v>2199</v>
      </c>
      <c r="H70" s="53"/>
      <c r="I70" s="53"/>
      <c r="J70" s="55" t="s">
        <v>2272</v>
      </c>
      <c r="K70" s="42"/>
      <c r="L70" s="53"/>
      <c r="M70" s="114" t="s">
        <v>809</v>
      </c>
      <c r="N70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 t="s">
        <v>781</v>
      </c>
      <c r="Z70" s="53"/>
      <c r="AA70" s="53" t="s">
        <v>1450</v>
      </c>
      <c r="AB70" s="53"/>
      <c r="AC70" s="53"/>
      <c r="AD70" s="53"/>
      <c r="AE70" s="53"/>
      <c r="AF70" s="53"/>
      <c r="AG70" s="53"/>
      <c r="AH70" s="53"/>
      <c r="AI70" s="53" t="s">
        <v>782</v>
      </c>
      <c r="AJ70" s="53"/>
    </row>
    <row r="71" spans="1:36" ht="15.6" x14ac:dyDescent="0.3">
      <c r="A71" s="73"/>
      <c r="B71" s="74"/>
      <c r="C71"/>
      <c r="D71" s="53"/>
      <c r="E71" s="73"/>
      <c r="F71" s="73"/>
      <c r="G71" s="92" t="s">
        <v>2200</v>
      </c>
      <c r="H71" s="53"/>
      <c r="I71" s="53"/>
      <c r="J71" s="55" t="s">
        <v>2273</v>
      </c>
      <c r="K71" s="42"/>
      <c r="L71" s="53"/>
      <c r="M71" s="114" t="s">
        <v>533</v>
      </c>
      <c r="N71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 t="s">
        <v>521</v>
      </c>
      <c r="Z71" s="53"/>
      <c r="AA71" s="53" t="s">
        <v>1451</v>
      </c>
      <c r="AB71" s="53"/>
      <c r="AC71" s="53"/>
      <c r="AD71" s="53"/>
      <c r="AE71" s="53"/>
      <c r="AF71" s="53"/>
      <c r="AG71" s="53"/>
      <c r="AH71" s="53"/>
      <c r="AI71" s="53" t="s">
        <v>783</v>
      </c>
      <c r="AJ71" s="53"/>
    </row>
    <row r="72" spans="1:36" ht="15.6" x14ac:dyDescent="0.3">
      <c r="A72" s="53"/>
      <c r="B72" s="49"/>
      <c r="C72"/>
      <c r="D72" s="53"/>
      <c r="E72" s="53"/>
      <c r="F72" s="53"/>
      <c r="G72" s="92" t="s">
        <v>2201</v>
      </c>
      <c r="H72" s="53"/>
      <c r="I72" s="53"/>
      <c r="J72" s="55" t="s">
        <v>2274</v>
      </c>
      <c r="K72" s="42"/>
      <c r="L72" s="53"/>
      <c r="M72" s="114" t="s">
        <v>814</v>
      </c>
      <c r="N7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 t="s">
        <v>785</v>
      </c>
      <c r="Z72" s="53"/>
      <c r="AA72" s="53" t="s">
        <v>316</v>
      </c>
      <c r="AB72" s="53"/>
      <c r="AC72" s="53"/>
      <c r="AD72" s="53"/>
      <c r="AE72" s="53"/>
      <c r="AF72" s="53"/>
      <c r="AG72" s="53"/>
      <c r="AH72" s="53"/>
      <c r="AI72" s="53" t="s">
        <v>786</v>
      </c>
      <c r="AJ72" s="53"/>
    </row>
    <row r="73" spans="1:36" ht="15.6" x14ac:dyDescent="0.3">
      <c r="A73" s="53"/>
      <c r="B73" s="49"/>
      <c r="C73"/>
      <c r="D73" s="53"/>
      <c r="E73" s="53"/>
      <c r="F73" s="53"/>
      <c r="G73" s="92" t="s">
        <v>1405</v>
      </c>
      <c r="H73" s="53"/>
      <c r="I73" s="53"/>
      <c r="J73" s="55" t="s">
        <v>2275</v>
      </c>
      <c r="K73" s="42"/>
      <c r="L73" s="53"/>
      <c r="M73" s="114" t="s">
        <v>817</v>
      </c>
      <c r="N7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 t="s">
        <v>788</v>
      </c>
      <c r="Z73" s="53"/>
      <c r="AA73" s="53"/>
      <c r="AB73" s="53"/>
      <c r="AC73" s="53"/>
      <c r="AD73" s="53"/>
      <c r="AE73" s="53"/>
      <c r="AF73" s="53"/>
      <c r="AG73" s="53"/>
      <c r="AH73" s="53"/>
      <c r="AI73" s="53" t="s">
        <v>789</v>
      </c>
      <c r="AJ73" s="53"/>
    </row>
    <row r="74" spans="1:36" ht="15.6" x14ac:dyDescent="0.3">
      <c r="A74" s="53"/>
      <c r="B74" s="49"/>
      <c r="C74"/>
      <c r="D74" s="53"/>
      <c r="E74" s="53"/>
      <c r="F74" s="53"/>
      <c r="G74" s="92" t="s">
        <v>2202</v>
      </c>
      <c r="H74" s="53"/>
      <c r="I74" s="53"/>
      <c r="J74" s="55" t="s">
        <v>2276</v>
      </c>
      <c r="K74" s="42"/>
      <c r="L74" s="53"/>
      <c r="M74" s="114" t="s">
        <v>546</v>
      </c>
      <c r="N74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 t="s">
        <v>791</v>
      </c>
      <c r="Z74" s="53"/>
      <c r="AA74" s="53"/>
      <c r="AB74" s="53"/>
      <c r="AC74" s="53"/>
      <c r="AD74" s="53"/>
      <c r="AE74" s="53"/>
      <c r="AF74" s="53"/>
      <c r="AG74" s="53"/>
      <c r="AH74" s="53"/>
      <c r="AI74" s="53" t="s">
        <v>792</v>
      </c>
      <c r="AJ74" s="53"/>
    </row>
    <row r="75" spans="1:36" ht="15.6" x14ac:dyDescent="0.3">
      <c r="A75" s="53"/>
      <c r="B75" s="49"/>
      <c r="C75"/>
      <c r="D75" s="53"/>
      <c r="E75" s="53"/>
      <c r="F75" s="53"/>
      <c r="G75" s="92" t="s">
        <v>2203</v>
      </c>
      <c r="H75" s="53"/>
      <c r="I75" s="53"/>
      <c r="J75" s="55" t="s">
        <v>2277</v>
      </c>
      <c r="K75" s="42"/>
      <c r="L75" s="53"/>
      <c r="M75" s="114" t="s">
        <v>822</v>
      </c>
      <c r="N75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 t="s">
        <v>794</v>
      </c>
      <c r="Z75" s="53"/>
      <c r="AA75" s="53"/>
      <c r="AB75" s="53"/>
      <c r="AC75" s="53"/>
      <c r="AD75" s="53"/>
      <c r="AE75" s="53"/>
      <c r="AF75" s="53"/>
      <c r="AG75" s="53"/>
      <c r="AH75" s="53"/>
      <c r="AI75" s="53" t="s">
        <v>795</v>
      </c>
      <c r="AJ75" s="53"/>
    </row>
    <row r="76" spans="1:36" ht="15.6" x14ac:dyDescent="0.3">
      <c r="A76" s="53"/>
      <c r="B76" s="49"/>
      <c r="C76"/>
      <c r="D76" s="53"/>
      <c r="E76" s="53"/>
      <c r="F76" s="53"/>
      <c r="G76" s="92" t="s">
        <v>2204</v>
      </c>
      <c r="H76" s="53"/>
      <c r="I76" s="53"/>
      <c r="J76" s="55" t="s">
        <v>2457</v>
      </c>
      <c r="K76" s="42"/>
      <c r="L76" s="53"/>
      <c r="M76" s="114" t="s">
        <v>825</v>
      </c>
      <c r="N76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 t="s">
        <v>796</v>
      </c>
      <c r="Z76" s="53"/>
      <c r="AA76" s="53"/>
      <c r="AB76" s="53"/>
      <c r="AC76" s="53"/>
      <c r="AD76" s="53"/>
      <c r="AE76" s="53"/>
      <c r="AF76" s="53"/>
      <c r="AG76" s="53"/>
      <c r="AH76" s="53"/>
      <c r="AI76" s="53" t="s">
        <v>797</v>
      </c>
      <c r="AJ76" s="53"/>
    </row>
    <row r="77" spans="1:36" ht="15.6" x14ac:dyDescent="0.3">
      <c r="A77" s="53"/>
      <c r="B77" s="49"/>
      <c r="C77"/>
      <c r="D77" s="53"/>
      <c r="E77" s="53"/>
      <c r="F77" s="53"/>
      <c r="G77" s="92" t="s">
        <v>2205</v>
      </c>
      <c r="H77" s="53"/>
      <c r="I77" s="53"/>
      <c r="J77" s="55" t="s">
        <v>2458</v>
      </c>
      <c r="K77" s="42"/>
      <c r="L77" s="53"/>
      <c r="M77" s="114" t="s">
        <v>553</v>
      </c>
      <c r="N77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 t="s">
        <v>798</v>
      </c>
      <c r="Z77" s="53"/>
      <c r="AA77" s="53"/>
      <c r="AB77" s="53"/>
      <c r="AC77" s="53"/>
      <c r="AD77" s="53"/>
      <c r="AE77" s="53"/>
      <c r="AF77" s="53"/>
      <c r="AG77" s="53"/>
      <c r="AH77" s="53"/>
      <c r="AI77" s="53" t="s">
        <v>799</v>
      </c>
      <c r="AJ77" s="53"/>
    </row>
    <row r="78" spans="1:36" ht="15.6" x14ac:dyDescent="0.3">
      <c r="A78" s="53"/>
      <c r="B78" s="49"/>
      <c r="C78"/>
      <c r="D78" s="53"/>
      <c r="E78" s="53"/>
      <c r="F78" s="53"/>
      <c r="G78" s="92" t="s">
        <v>2206</v>
      </c>
      <c r="H78" s="53"/>
      <c r="I78" s="53"/>
      <c r="J78" s="55" t="s">
        <v>2278</v>
      </c>
      <c r="K78" s="42"/>
      <c r="L78" s="53"/>
      <c r="M78" s="114" t="s">
        <v>830</v>
      </c>
      <c r="N78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 t="s">
        <v>800</v>
      </c>
      <c r="Z78" s="53"/>
      <c r="AA78" s="53"/>
      <c r="AB78" s="53"/>
      <c r="AC78" s="53"/>
      <c r="AD78" s="53"/>
      <c r="AE78" s="53"/>
      <c r="AF78" s="53"/>
      <c r="AG78" s="53"/>
      <c r="AH78" s="53"/>
      <c r="AI78" s="53" t="s">
        <v>801</v>
      </c>
      <c r="AJ78" s="53"/>
    </row>
    <row r="79" spans="1:36" ht="15.6" x14ac:dyDescent="0.3">
      <c r="A79" s="53"/>
      <c r="B79" s="49"/>
      <c r="C79"/>
      <c r="D79" s="53"/>
      <c r="E79" s="53"/>
      <c r="F79" s="53"/>
      <c r="G79" s="53"/>
      <c r="H79" s="53"/>
      <c r="I79" s="53"/>
      <c r="J79" s="55" t="s">
        <v>2241</v>
      </c>
      <c r="K79" s="42"/>
      <c r="L79" s="53"/>
      <c r="M79" s="114" t="s">
        <v>833</v>
      </c>
      <c r="N79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 t="s">
        <v>802</v>
      </c>
      <c r="Z79" s="53"/>
      <c r="AA79" s="53"/>
      <c r="AB79" s="53"/>
      <c r="AC79" s="53"/>
      <c r="AD79" s="53"/>
      <c r="AE79" s="53"/>
      <c r="AF79" s="53"/>
      <c r="AG79" s="53"/>
      <c r="AH79" s="53"/>
      <c r="AI79" s="53" t="s">
        <v>803</v>
      </c>
      <c r="AJ79" s="53"/>
    </row>
    <row r="80" spans="1:36" ht="15.6" x14ac:dyDescent="0.3">
      <c r="A80" s="53"/>
      <c r="B80" s="49"/>
      <c r="C80"/>
      <c r="D80" s="53"/>
      <c r="E80" s="53"/>
      <c r="F80" s="53"/>
      <c r="G80" s="53"/>
      <c r="H80" s="53"/>
      <c r="I80" s="53"/>
      <c r="J80" s="55" t="s">
        <v>2459</v>
      </c>
      <c r="K80" s="42"/>
      <c r="L80" s="53"/>
      <c r="M80" s="114" t="s">
        <v>561</v>
      </c>
      <c r="N80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 t="s">
        <v>804</v>
      </c>
      <c r="Z80" s="53"/>
      <c r="AA80" s="53"/>
      <c r="AB80" s="53"/>
      <c r="AC80" s="53"/>
      <c r="AD80" s="53"/>
      <c r="AE80" s="53"/>
      <c r="AF80" s="53"/>
      <c r="AG80" s="53"/>
      <c r="AH80" s="53"/>
      <c r="AI80" s="53" t="s">
        <v>805</v>
      </c>
      <c r="AJ80" s="53"/>
    </row>
    <row r="81" spans="1:36" ht="15.6" x14ac:dyDescent="0.3">
      <c r="A81" s="53"/>
      <c r="B81" s="49"/>
      <c r="C81"/>
      <c r="D81" s="53"/>
      <c r="E81" s="53"/>
      <c r="F81" s="53"/>
      <c r="G81" s="53"/>
      <c r="H81" s="53"/>
      <c r="I81" s="53"/>
      <c r="J81" s="55" t="s">
        <v>2279</v>
      </c>
      <c r="K81" s="42"/>
      <c r="L81" s="53"/>
      <c r="M81" s="114" t="s">
        <v>838</v>
      </c>
      <c r="N81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 t="s">
        <v>807</v>
      </c>
      <c r="Z81" s="53"/>
      <c r="AA81" s="53"/>
      <c r="AB81" s="53"/>
      <c r="AC81" s="53"/>
      <c r="AD81" s="53"/>
      <c r="AE81" s="53"/>
      <c r="AF81" s="53"/>
      <c r="AG81" s="53"/>
      <c r="AH81" s="53"/>
      <c r="AI81" s="53" t="s">
        <v>808</v>
      </c>
      <c r="AJ81" s="53"/>
    </row>
    <row r="82" spans="1:36" ht="15.6" x14ac:dyDescent="0.3">
      <c r="A82" s="53"/>
      <c r="B82" s="49"/>
      <c r="C82"/>
      <c r="D82" s="53"/>
      <c r="E82" s="53"/>
      <c r="F82" s="53"/>
      <c r="G82" s="53"/>
      <c r="H82" s="53"/>
      <c r="I82" s="53"/>
      <c r="J82" s="55" t="s">
        <v>2280</v>
      </c>
      <c r="K82" s="42"/>
      <c r="L82" s="53"/>
      <c r="M82" s="114" t="s">
        <v>841</v>
      </c>
      <c r="N8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 t="s">
        <v>810</v>
      </c>
      <c r="Z82" s="53"/>
      <c r="AA82" s="53"/>
      <c r="AB82" s="53"/>
      <c r="AC82" s="53"/>
      <c r="AD82" s="53"/>
      <c r="AE82" s="53"/>
      <c r="AF82" s="53"/>
      <c r="AG82" s="53"/>
      <c r="AH82" s="53"/>
      <c r="AI82" s="53" t="s">
        <v>811</v>
      </c>
      <c r="AJ82" s="53"/>
    </row>
    <row r="83" spans="1:36" ht="15.6" x14ac:dyDescent="0.3">
      <c r="A83" s="53"/>
      <c r="B83" s="49"/>
      <c r="C83"/>
      <c r="D83" s="53"/>
      <c r="E83" s="53"/>
      <c r="F83" s="53"/>
      <c r="G83" s="53"/>
      <c r="H83" s="53"/>
      <c r="I83" s="53"/>
      <c r="J83" s="55" t="s">
        <v>2281</v>
      </c>
      <c r="K83" s="42"/>
      <c r="L83" s="53"/>
      <c r="M83" s="114" t="s">
        <v>844</v>
      </c>
      <c r="N8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 t="s">
        <v>812</v>
      </c>
      <c r="Z83" s="53"/>
      <c r="AA83" s="53"/>
      <c r="AB83" s="53"/>
      <c r="AC83" s="53"/>
      <c r="AD83" s="53"/>
      <c r="AE83" s="53"/>
      <c r="AF83" s="53"/>
      <c r="AG83" s="53"/>
      <c r="AH83" s="53"/>
      <c r="AI83" s="53" t="s">
        <v>813</v>
      </c>
      <c r="AJ83" s="53"/>
    </row>
    <row r="84" spans="1:36" ht="15.6" x14ac:dyDescent="0.3">
      <c r="A84" s="53"/>
      <c r="B84" s="49"/>
      <c r="C84"/>
      <c r="D84" s="53"/>
      <c r="E84" s="53"/>
      <c r="F84" s="53"/>
      <c r="G84" s="53"/>
      <c r="H84" s="53"/>
      <c r="I84" s="53"/>
      <c r="J84" s="55" t="s">
        <v>2282</v>
      </c>
      <c r="K84" s="42"/>
      <c r="L84" s="53"/>
      <c r="M84" s="114" t="s">
        <v>847</v>
      </c>
      <c r="N84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 t="s">
        <v>815</v>
      </c>
      <c r="Z84" s="53"/>
      <c r="AA84" s="53"/>
      <c r="AB84" s="53"/>
      <c r="AC84" s="53"/>
      <c r="AD84" s="53"/>
      <c r="AE84" s="53"/>
      <c r="AF84" s="53"/>
      <c r="AG84" s="53"/>
      <c r="AH84" s="53"/>
      <c r="AI84" s="53" t="s">
        <v>816</v>
      </c>
      <c r="AJ84" s="53"/>
    </row>
    <row r="85" spans="1:36" ht="15.6" x14ac:dyDescent="0.3">
      <c r="A85" s="53"/>
      <c r="B85" s="49"/>
      <c r="C85"/>
      <c r="D85" s="53"/>
      <c r="E85" s="53"/>
      <c r="F85" s="53"/>
      <c r="G85" s="53"/>
      <c r="H85" s="53"/>
      <c r="I85" s="53"/>
      <c r="J85" s="55" t="s">
        <v>2283</v>
      </c>
      <c r="K85" s="42"/>
      <c r="L85" s="53"/>
      <c r="M85" s="114" t="s">
        <v>850</v>
      </c>
      <c r="N85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 t="s">
        <v>818</v>
      </c>
      <c r="Z85" s="53"/>
      <c r="AA85" s="53"/>
      <c r="AB85" s="53"/>
      <c r="AC85" s="53"/>
      <c r="AD85" s="53"/>
      <c r="AE85" s="53"/>
      <c r="AF85" s="53"/>
      <c r="AG85" s="53"/>
      <c r="AH85" s="53"/>
      <c r="AI85" s="53" t="s">
        <v>819</v>
      </c>
      <c r="AJ85" s="53"/>
    </row>
    <row r="86" spans="1:36" ht="15.6" x14ac:dyDescent="0.3">
      <c r="A86" s="53"/>
      <c r="B86" s="49"/>
      <c r="C86"/>
      <c r="D86" s="53"/>
      <c r="E86" s="53"/>
      <c r="F86" s="53"/>
      <c r="G86" s="53"/>
      <c r="H86" s="53"/>
      <c r="I86" s="53"/>
      <c r="J86" s="55" t="s">
        <v>2284</v>
      </c>
      <c r="K86" s="42"/>
      <c r="L86" s="53"/>
      <c r="M86" s="114" t="s">
        <v>568</v>
      </c>
      <c r="N86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 t="s">
        <v>820</v>
      </c>
      <c r="Z86" s="53"/>
      <c r="AA86" s="53"/>
      <c r="AB86" s="53"/>
      <c r="AC86" s="53"/>
      <c r="AD86" s="53"/>
      <c r="AE86" s="53"/>
      <c r="AF86" s="53"/>
      <c r="AG86" s="53"/>
      <c r="AH86" s="53"/>
      <c r="AI86" s="53" t="s">
        <v>821</v>
      </c>
      <c r="AJ86" s="53"/>
    </row>
    <row r="87" spans="1:36" ht="15.6" x14ac:dyDescent="0.3">
      <c r="A87" s="53"/>
      <c r="B87" s="49"/>
      <c r="C87"/>
      <c r="D87" s="53"/>
      <c r="E87" s="53"/>
      <c r="F87" s="53"/>
      <c r="G87" s="53"/>
      <c r="H87" s="53"/>
      <c r="I87" s="53"/>
      <c r="J87" s="55" t="s">
        <v>2285</v>
      </c>
      <c r="K87" s="42"/>
      <c r="L87" s="53"/>
      <c r="M87" s="114" t="s">
        <v>855</v>
      </c>
      <c r="N87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 t="s">
        <v>823</v>
      </c>
      <c r="Z87" s="53"/>
      <c r="AA87" s="53"/>
      <c r="AB87" s="53"/>
      <c r="AC87" s="53"/>
      <c r="AD87" s="53"/>
      <c r="AE87" s="53"/>
      <c r="AF87" s="53"/>
      <c r="AG87" s="53"/>
      <c r="AH87" s="53"/>
      <c r="AI87" s="53" t="s">
        <v>824</v>
      </c>
      <c r="AJ87" s="53"/>
    </row>
    <row r="88" spans="1:36" ht="15.6" x14ac:dyDescent="0.3">
      <c r="A88" s="53"/>
      <c r="B88" s="49"/>
      <c r="C88"/>
      <c r="D88" s="53"/>
      <c r="E88" s="53"/>
      <c r="F88" s="53"/>
      <c r="G88" s="53"/>
      <c r="H88" s="53"/>
      <c r="I88" s="53"/>
      <c r="J88" s="55" t="s">
        <v>2286</v>
      </c>
      <c r="K88" s="42"/>
      <c r="L88" s="53"/>
      <c r="M88" s="114" t="s">
        <v>575</v>
      </c>
      <c r="N88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 t="s">
        <v>826</v>
      </c>
      <c r="Z88" s="53"/>
      <c r="AA88" s="53"/>
      <c r="AB88" s="53"/>
      <c r="AC88" s="53"/>
      <c r="AD88" s="53"/>
      <c r="AE88" s="53"/>
      <c r="AF88" s="53"/>
      <c r="AG88" s="53"/>
      <c r="AH88" s="53"/>
      <c r="AI88" s="53" t="s">
        <v>827</v>
      </c>
      <c r="AJ88" s="53"/>
    </row>
    <row r="89" spans="1:36" ht="15.6" x14ac:dyDescent="0.3">
      <c r="A89" s="53"/>
      <c r="B89" s="49"/>
      <c r="C89"/>
      <c r="D89" s="53"/>
      <c r="E89" s="53"/>
      <c r="F89" s="53"/>
      <c r="G89" s="53"/>
      <c r="H89" s="53"/>
      <c r="I89" s="53"/>
      <c r="J89" s="55" t="s">
        <v>886</v>
      </c>
      <c r="K89" s="42"/>
      <c r="L89" s="53"/>
      <c r="M89" s="114" t="s">
        <v>859</v>
      </c>
      <c r="N89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 t="s">
        <v>828</v>
      </c>
      <c r="Z89" s="53"/>
      <c r="AA89" s="53"/>
      <c r="AB89" s="53"/>
      <c r="AC89" s="53"/>
      <c r="AD89" s="53"/>
      <c r="AE89" s="53"/>
      <c r="AF89" s="53"/>
      <c r="AG89" s="53"/>
      <c r="AH89" s="53"/>
      <c r="AI89" s="53" t="s">
        <v>829</v>
      </c>
      <c r="AJ89" s="53"/>
    </row>
    <row r="90" spans="1:36" ht="15.6" x14ac:dyDescent="0.3">
      <c r="A90" s="53"/>
      <c r="B90" s="49"/>
      <c r="C90"/>
      <c r="D90" s="53"/>
      <c r="E90" s="53"/>
      <c r="F90" s="53"/>
      <c r="G90" s="53"/>
      <c r="H90" s="53"/>
      <c r="I90" s="53"/>
      <c r="J90" s="55" t="s">
        <v>889</v>
      </c>
      <c r="K90" s="42"/>
      <c r="L90" s="53"/>
      <c r="M90" s="114" t="s">
        <v>862</v>
      </c>
      <c r="N90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 t="s">
        <v>831</v>
      </c>
      <c r="Z90" s="53"/>
      <c r="AA90" s="53"/>
      <c r="AB90" s="53"/>
      <c r="AC90" s="53"/>
      <c r="AD90" s="53"/>
      <c r="AE90" s="53"/>
      <c r="AF90" s="53"/>
      <c r="AG90" s="53"/>
      <c r="AH90" s="53"/>
      <c r="AI90" s="53" t="s">
        <v>832</v>
      </c>
      <c r="AJ90" s="53"/>
    </row>
    <row r="91" spans="1:36" ht="15.6" x14ac:dyDescent="0.3">
      <c r="A91" s="53"/>
      <c r="B91" s="49"/>
      <c r="C91" s="56"/>
      <c r="D91" s="53"/>
      <c r="E91" s="53"/>
      <c r="F91" s="53"/>
      <c r="G91" s="53"/>
      <c r="H91" s="53"/>
      <c r="I91" s="53"/>
      <c r="J91" s="55" t="s">
        <v>892</v>
      </c>
      <c r="K91" s="42"/>
      <c r="L91" s="53"/>
      <c r="M91" s="114" t="s">
        <v>864</v>
      </c>
      <c r="N91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 t="s">
        <v>834</v>
      </c>
      <c r="Z91" s="53"/>
      <c r="AA91" s="53"/>
      <c r="AB91" s="53"/>
      <c r="AC91" s="53"/>
      <c r="AD91" s="53"/>
      <c r="AE91" s="53"/>
      <c r="AF91" s="53"/>
      <c r="AG91" s="53"/>
      <c r="AH91" s="53"/>
      <c r="AI91" s="53" t="s">
        <v>835</v>
      </c>
      <c r="AJ91" s="53"/>
    </row>
    <row r="92" spans="1:36" ht="15.6" x14ac:dyDescent="0.3">
      <c r="A92" s="53"/>
      <c r="B92" s="49"/>
      <c r="C92" s="56"/>
      <c r="D92" s="53"/>
      <c r="E92" s="53"/>
      <c r="F92" s="53"/>
      <c r="G92" s="53"/>
      <c r="H92" s="53"/>
      <c r="I92" s="53"/>
      <c r="J92" s="55" t="s">
        <v>894</v>
      </c>
      <c r="K92" s="42"/>
      <c r="L92" s="53"/>
      <c r="M92" s="114" t="s">
        <v>589</v>
      </c>
      <c r="N92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 t="s">
        <v>836</v>
      </c>
      <c r="Z92" s="53"/>
      <c r="AA92" s="53"/>
      <c r="AB92" s="53"/>
      <c r="AC92" s="53"/>
      <c r="AD92" s="53"/>
      <c r="AE92" s="53"/>
      <c r="AF92" s="53"/>
      <c r="AG92" s="53"/>
      <c r="AH92" s="53"/>
      <c r="AI92" s="53" t="s">
        <v>837</v>
      </c>
      <c r="AJ92" s="53"/>
    </row>
    <row r="93" spans="1:36" ht="15.6" x14ac:dyDescent="0.3">
      <c r="A93" s="53"/>
      <c r="B93" s="49"/>
      <c r="C93" s="56"/>
      <c r="D93" s="53"/>
      <c r="E93" s="53"/>
      <c r="F93" s="53"/>
      <c r="G93" s="53"/>
      <c r="H93" s="53"/>
      <c r="I93" s="53"/>
      <c r="J93" s="55" t="s">
        <v>2240</v>
      </c>
      <c r="K93" s="42"/>
      <c r="L93" s="53"/>
      <c r="M93" s="114" t="s">
        <v>869</v>
      </c>
      <c r="N9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 t="s">
        <v>839</v>
      </c>
      <c r="Z93" s="53"/>
      <c r="AA93" s="53"/>
      <c r="AB93" s="53"/>
      <c r="AC93" s="53"/>
      <c r="AD93" s="53"/>
      <c r="AE93" s="53"/>
      <c r="AF93" s="53"/>
      <c r="AG93" s="53"/>
      <c r="AH93" s="53"/>
      <c r="AI93" s="53" t="s">
        <v>840</v>
      </c>
      <c r="AJ93" s="53"/>
    </row>
    <row r="94" spans="1:36" ht="15.6" x14ac:dyDescent="0.3">
      <c r="A94" s="53"/>
      <c r="B94" s="49"/>
      <c r="C94" s="56"/>
      <c r="D94" s="53"/>
      <c r="E94" s="53"/>
      <c r="F94" s="53"/>
      <c r="G94" s="53"/>
      <c r="H94" s="53"/>
      <c r="I94" s="53"/>
      <c r="J94" s="55" t="s">
        <v>2331</v>
      </c>
      <c r="K94" s="42"/>
      <c r="L94" s="53"/>
      <c r="M94" s="114" t="s">
        <v>871</v>
      </c>
      <c r="N94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 t="s">
        <v>842</v>
      </c>
      <c r="Z94" s="53"/>
      <c r="AA94" s="53"/>
      <c r="AB94" s="53"/>
      <c r="AC94" s="53"/>
      <c r="AD94" s="53"/>
      <c r="AE94" s="53"/>
      <c r="AF94" s="53"/>
      <c r="AG94" s="53"/>
      <c r="AH94" s="53"/>
      <c r="AI94" s="53" t="s">
        <v>843</v>
      </c>
      <c r="AJ94" s="53"/>
    </row>
    <row r="95" spans="1:36" ht="15.6" x14ac:dyDescent="0.3">
      <c r="A95" s="53"/>
      <c r="B95" s="49"/>
      <c r="C95" s="56"/>
      <c r="D95" s="53"/>
      <c r="E95" s="53"/>
      <c r="F95" s="53"/>
      <c r="G95" s="53"/>
      <c r="H95" s="53"/>
      <c r="I95" s="53"/>
      <c r="J95" s="55" t="s">
        <v>2287</v>
      </c>
      <c r="K95" s="42"/>
      <c r="L95" s="53"/>
      <c r="M95" s="114" t="s">
        <v>597</v>
      </c>
      <c r="N95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 t="s">
        <v>845</v>
      </c>
      <c r="Z95" s="53"/>
      <c r="AA95" s="53"/>
      <c r="AB95" s="53"/>
      <c r="AC95" s="53"/>
      <c r="AD95" s="53"/>
      <c r="AE95" s="53"/>
      <c r="AF95" s="53"/>
      <c r="AG95" s="53"/>
      <c r="AH95" s="53"/>
      <c r="AI95" s="53" t="s">
        <v>846</v>
      </c>
      <c r="AJ95" s="53"/>
    </row>
    <row r="96" spans="1:36" ht="15.6" x14ac:dyDescent="0.3">
      <c r="A96" s="53"/>
      <c r="B96" s="49"/>
      <c r="C96" s="56"/>
      <c r="D96" s="53"/>
      <c r="E96" s="53"/>
      <c r="F96" s="53"/>
      <c r="G96" s="53"/>
      <c r="H96" s="53"/>
      <c r="I96" s="53"/>
      <c r="J96" s="55" t="s">
        <v>2288</v>
      </c>
      <c r="K96" s="42"/>
      <c r="L96" s="53"/>
      <c r="M96" s="114" t="s">
        <v>604</v>
      </c>
      <c r="N96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 t="s">
        <v>848</v>
      </c>
      <c r="Z96" s="53"/>
      <c r="AA96" s="53"/>
      <c r="AB96" s="53"/>
      <c r="AC96" s="53"/>
      <c r="AD96" s="53"/>
      <c r="AE96" s="53"/>
      <c r="AF96" s="53"/>
      <c r="AG96" s="53"/>
      <c r="AH96" s="53"/>
      <c r="AI96" s="53" t="s">
        <v>849</v>
      </c>
      <c r="AJ96" s="53"/>
    </row>
    <row r="97" spans="1:36" ht="15.6" x14ac:dyDescent="0.3">
      <c r="A97" s="53"/>
      <c r="B97" s="49"/>
      <c r="C97" s="56"/>
      <c r="D97" s="53"/>
      <c r="E97" s="53"/>
      <c r="F97" s="53"/>
      <c r="G97" s="53"/>
      <c r="H97" s="53"/>
      <c r="I97" s="53"/>
      <c r="J97" s="55" t="s">
        <v>2289</v>
      </c>
      <c r="K97" s="42"/>
      <c r="L97" s="53"/>
      <c r="M97" s="114" t="s">
        <v>612</v>
      </c>
      <c r="N97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 t="s">
        <v>851</v>
      </c>
      <c r="Z97" s="53"/>
      <c r="AA97" s="53"/>
      <c r="AB97" s="53"/>
      <c r="AC97" s="53"/>
      <c r="AD97" s="53"/>
      <c r="AE97" s="53"/>
      <c r="AF97" s="53"/>
      <c r="AG97" s="53"/>
      <c r="AH97" s="53"/>
      <c r="AI97" s="53" t="s">
        <v>852</v>
      </c>
      <c r="AJ97" s="53"/>
    </row>
    <row r="98" spans="1:36" ht="15.6" x14ac:dyDescent="0.3">
      <c r="A98" s="53"/>
      <c r="B98" s="49"/>
      <c r="C98" s="56"/>
      <c r="D98" s="53"/>
      <c r="E98" s="53"/>
      <c r="F98" s="53"/>
      <c r="G98" s="53"/>
      <c r="H98" s="53"/>
      <c r="I98" s="53"/>
      <c r="J98" s="55" t="s">
        <v>2290</v>
      </c>
      <c r="K98" s="42"/>
      <c r="L98" s="53"/>
      <c r="M98" s="114" t="s">
        <v>876</v>
      </c>
      <c r="N98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 t="s">
        <v>853</v>
      </c>
      <c r="Z98" s="53"/>
      <c r="AA98" s="53"/>
      <c r="AB98" s="53"/>
      <c r="AC98" s="53"/>
      <c r="AD98" s="53"/>
      <c r="AE98" s="53"/>
      <c r="AF98" s="53"/>
      <c r="AG98" s="53"/>
      <c r="AH98" s="53"/>
      <c r="AI98" s="53" t="s">
        <v>854</v>
      </c>
      <c r="AJ98" s="53"/>
    </row>
    <row r="99" spans="1:36" ht="15.6" x14ac:dyDescent="0.3">
      <c r="A99" s="53"/>
      <c r="B99" s="49"/>
      <c r="C99" s="56"/>
      <c r="D99" s="53"/>
      <c r="E99" s="53"/>
      <c r="F99" s="53"/>
      <c r="G99" s="53"/>
      <c r="H99" s="53"/>
      <c r="I99" s="53"/>
      <c r="J99" s="55" t="s">
        <v>2291</v>
      </c>
      <c r="K99" s="42"/>
      <c r="L99" s="53"/>
      <c r="M99" s="114" t="s">
        <v>878</v>
      </c>
      <c r="N99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 t="s">
        <v>856</v>
      </c>
      <c r="Z99" s="53"/>
      <c r="AA99" s="53"/>
      <c r="AB99" s="53"/>
      <c r="AC99" s="53"/>
      <c r="AD99" s="53"/>
      <c r="AE99" s="53"/>
      <c r="AF99" s="53"/>
      <c r="AG99" s="53"/>
      <c r="AH99" s="53"/>
      <c r="AI99" s="53" t="s">
        <v>857</v>
      </c>
      <c r="AJ99" s="53"/>
    </row>
    <row r="100" spans="1:36" ht="15.6" x14ac:dyDescent="0.3">
      <c r="A100" s="53"/>
      <c r="B100" s="49"/>
      <c r="C100" s="56"/>
      <c r="D100" s="53"/>
      <c r="E100" s="53"/>
      <c r="F100" s="53"/>
      <c r="G100" s="53"/>
      <c r="H100" s="53"/>
      <c r="I100" s="53"/>
      <c r="J100" s="55" t="s">
        <v>2292</v>
      </c>
      <c r="K100" s="42"/>
      <c r="L100" s="53"/>
      <c r="M100" s="114" t="s">
        <v>882</v>
      </c>
      <c r="N100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 t="s">
        <v>318</v>
      </c>
      <c r="Z100" s="53"/>
      <c r="AA100" s="53"/>
      <c r="AB100" s="53"/>
      <c r="AC100" s="53"/>
      <c r="AD100" s="53"/>
      <c r="AE100" s="53"/>
      <c r="AF100" s="53"/>
      <c r="AG100" s="53"/>
      <c r="AH100" s="53"/>
      <c r="AI100" s="53" t="s">
        <v>858</v>
      </c>
      <c r="AJ100" s="53"/>
    </row>
    <row r="101" spans="1:36" ht="15.6" x14ac:dyDescent="0.3">
      <c r="A101" s="53"/>
      <c r="B101" s="49"/>
      <c r="C101" s="56"/>
      <c r="D101" s="53"/>
      <c r="E101" s="53"/>
      <c r="F101" s="53"/>
      <c r="G101" s="53"/>
      <c r="H101" s="53"/>
      <c r="I101" s="53"/>
      <c r="J101" s="55" t="s">
        <v>2293</v>
      </c>
      <c r="K101" s="42"/>
      <c r="L101" s="53"/>
      <c r="M101" s="114" t="s">
        <v>884</v>
      </c>
      <c r="N101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 t="s">
        <v>860</v>
      </c>
      <c r="Z101" s="53"/>
      <c r="AA101" s="53"/>
      <c r="AB101" s="53"/>
      <c r="AC101" s="53"/>
      <c r="AD101" s="53"/>
      <c r="AE101" s="53"/>
      <c r="AF101" s="53"/>
      <c r="AG101" s="53"/>
      <c r="AH101" s="53"/>
      <c r="AI101" s="53" t="s">
        <v>861</v>
      </c>
      <c r="AJ101" s="53"/>
    </row>
    <row r="102" spans="1:36" ht="15.6" x14ac:dyDescent="0.3">
      <c r="A102" s="53"/>
      <c r="B102" s="49"/>
      <c r="C102" s="56"/>
      <c r="D102" s="53"/>
      <c r="E102" s="53"/>
      <c r="F102" s="53"/>
      <c r="G102" s="53"/>
      <c r="H102" s="53"/>
      <c r="I102" s="53"/>
      <c r="J102" s="55" t="s">
        <v>2294</v>
      </c>
      <c r="K102" s="42"/>
      <c r="L102" s="53"/>
      <c r="M102" s="114" t="s">
        <v>887</v>
      </c>
      <c r="N102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 t="s">
        <v>583</v>
      </c>
      <c r="Z102" s="53"/>
      <c r="AA102" s="53"/>
      <c r="AB102" s="53"/>
      <c r="AC102" s="53"/>
      <c r="AD102" s="53"/>
      <c r="AE102" s="53"/>
      <c r="AF102" s="53"/>
      <c r="AG102" s="53"/>
      <c r="AH102" s="53"/>
      <c r="AI102" s="53" t="s">
        <v>863</v>
      </c>
      <c r="AJ102" s="53"/>
    </row>
    <row r="103" spans="1:36" ht="15.6" x14ac:dyDescent="0.3">
      <c r="A103" s="53"/>
      <c r="B103" s="49"/>
      <c r="C103" s="56"/>
      <c r="D103" s="53"/>
      <c r="E103" s="53"/>
      <c r="F103" s="53"/>
      <c r="G103" s="53"/>
      <c r="H103" s="53"/>
      <c r="I103" s="53"/>
      <c r="J103" s="55" t="s">
        <v>2295</v>
      </c>
      <c r="K103" s="42"/>
      <c r="L103" s="53"/>
      <c r="M103" s="114" t="s">
        <v>890</v>
      </c>
      <c r="N10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 t="s">
        <v>865</v>
      </c>
      <c r="Z103" s="53"/>
      <c r="AA103" s="53"/>
      <c r="AB103" s="53"/>
      <c r="AC103" s="53"/>
      <c r="AD103" s="53"/>
      <c r="AE103" s="53"/>
      <c r="AF103" s="53"/>
      <c r="AG103" s="53"/>
      <c r="AH103" s="53"/>
      <c r="AI103" s="53" t="s">
        <v>866</v>
      </c>
      <c r="AJ103" s="53"/>
    </row>
    <row r="104" spans="1:36" ht="15.6" x14ac:dyDescent="0.3">
      <c r="A104" s="53"/>
      <c r="B104" s="49"/>
      <c r="C104" s="56"/>
      <c r="D104" s="53"/>
      <c r="E104" s="53"/>
      <c r="F104" s="53"/>
      <c r="G104" s="53"/>
      <c r="H104" s="53"/>
      <c r="I104" s="53"/>
      <c r="J104" s="55" t="s">
        <v>2296</v>
      </c>
      <c r="K104" s="42"/>
      <c r="L104" s="53"/>
      <c r="M104" s="114" t="s">
        <v>619</v>
      </c>
      <c r="N104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 t="s">
        <v>867</v>
      </c>
      <c r="Z104" s="53"/>
      <c r="AA104" s="53"/>
      <c r="AB104" s="53"/>
      <c r="AC104" s="53"/>
      <c r="AD104" s="53"/>
      <c r="AE104" s="53"/>
      <c r="AF104" s="53"/>
      <c r="AG104" s="53"/>
      <c r="AH104" s="53"/>
      <c r="AI104" s="53" t="s">
        <v>863</v>
      </c>
      <c r="AJ104" s="53"/>
    </row>
    <row r="105" spans="1:36" ht="15.6" x14ac:dyDescent="0.3">
      <c r="A105" s="53"/>
      <c r="B105" s="49"/>
      <c r="C105" s="56"/>
      <c r="D105" s="53"/>
      <c r="E105" s="53"/>
      <c r="F105" s="53"/>
      <c r="G105" s="53"/>
      <c r="H105" s="53"/>
      <c r="I105" s="53"/>
      <c r="J105" s="55" t="s">
        <v>2297</v>
      </c>
      <c r="K105" s="42"/>
      <c r="L105" s="53"/>
      <c r="M105" s="114" t="s">
        <v>895</v>
      </c>
      <c r="N105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 t="s">
        <v>868</v>
      </c>
      <c r="Z105" s="53"/>
      <c r="AA105" s="53"/>
      <c r="AB105" s="53"/>
      <c r="AC105" s="53"/>
      <c r="AD105" s="53"/>
      <c r="AE105" s="53"/>
      <c r="AF105" s="53"/>
      <c r="AG105" s="53"/>
      <c r="AH105" s="53"/>
      <c r="AI105" s="53" t="s">
        <v>866</v>
      </c>
      <c r="AJ105" s="53"/>
    </row>
    <row r="106" spans="1:36" ht="15.6" x14ac:dyDescent="0.3">
      <c r="A106" s="53"/>
      <c r="B106" s="49"/>
      <c r="C106" s="56"/>
      <c r="D106" s="53"/>
      <c r="E106" s="53"/>
      <c r="F106" s="53"/>
      <c r="G106" s="53"/>
      <c r="H106" s="53"/>
      <c r="I106" s="53"/>
      <c r="J106" s="55" t="s">
        <v>2298</v>
      </c>
      <c r="K106" s="42"/>
      <c r="L106" s="53"/>
      <c r="M106" s="114" t="s">
        <v>897</v>
      </c>
      <c r="N106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 t="s">
        <v>870</v>
      </c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</row>
    <row r="107" spans="1:36" ht="15.6" x14ac:dyDescent="0.3">
      <c r="A107" s="53"/>
      <c r="B107" s="49"/>
      <c r="C107" s="56"/>
      <c r="D107" s="53"/>
      <c r="E107" s="53"/>
      <c r="F107" s="53"/>
      <c r="G107" s="53"/>
      <c r="H107" s="53"/>
      <c r="I107" s="53"/>
      <c r="J107" s="55" t="s">
        <v>2299</v>
      </c>
      <c r="K107" s="42"/>
      <c r="L107" s="53"/>
      <c r="M107" s="114" t="s">
        <v>899</v>
      </c>
      <c r="N107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 t="s">
        <v>872</v>
      </c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</row>
    <row r="108" spans="1:36" ht="15.6" x14ac:dyDescent="0.3">
      <c r="A108" s="53"/>
      <c r="B108" s="49"/>
      <c r="C108" s="56"/>
      <c r="D108" s="53"/>
      <c r="E108" s="53"/>
      <c r="F108" s="53"/>
      <c r="G108" s="53"/>
      <c r="H108" s="53"/>
      <c r="I108" s="53"/>
      <c r="J108" s="55" t="s">
        <v>2300</v>
      </c>
      <c r="K108" s="42"/>
      <c r="L108" s="53"/>
      <c r="M108" s="114" t="s">
        <v>901</v>
      </c>
      <c r="N108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 t="s">
        <v>873</v>
      </c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</row>
    <row r="109" spans="1:36" ht="15.6" x14ac:dyDescent="0.3">
      <c r="A109" s="53"/>
      <c r="B109" s="49"/>
      <c r="C109" s="56"/>
      <c r="D109" s="53"/>
      <c r="E109" s="53"/>
      <c r="F109" s="53"/>
      <c r="G109" s="53"/>
      <c r="H109" s="53"/>
      <c r="I109" s="53"/>
      <c r="J109" s="55" t="s">
        <v>2301</v>
      </c>
      <c r="K109" s="42"/>
      <c r="L109" s="53"/>
      <c r="M109" s="114" t="s">
        <v>903</v>
      </c>
      <c r="N109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 t="s">
        <v>874</v>
      </c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</row>
    <row r="110" spans="1:36" ht="15.6" x14ac:dyDescent="0.3">
      <c r="A110" s="53"/>
      <c r="B110" s="49"/>
      <c r="C110" s="56"/>
      <c r="D110" s="53"/>
      <c r="E110" s="53"/>
      <c r="F110" s="53"/>
      <c r="G110" s="53"/>
      <c r="H110" s="53"/>
      <c r="I110" s="53"/>
      <c r="J110" s="55" t="s">
        <v>2302</v>
      </c>
      <c r="K110" s="42"/>
      <c r="L110" s="53"/>
      <c r="M110" s="114" t="s">
        <v>905</v>
      </c>
      <c r="N110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 t="s">
        <v>875</v>
      </c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</row>
    <row r="111" spans="1:36" ht="15.6" x14ac:dyDescent="0.3">
      <c r="A111" s="53"/>
      <c r="B111" s="49"/>
      <c r="C111" s="56"/>
      <c r="D111" s="53"/>
      <c r="E111" s="53"/>
      <c r="F111" s="53"/>
      <c r="G111" s="53"/>
      <c r="H111" s="53"/>
      <c r="I111" s="53"/>
      <c r="J111" s="55" t="s">
        <v>2303</v>
      </c>
      <c r="K111" s="42"/>
      <c r="L111" s="53"/>
      <c r="M111" s="114" t="s">
        <v>907</v>
      </c>
      <c r="N111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 t="s">
        <v>877</v>
      </c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</row>
    <row r="112" spans="1:36" ht="15.6" x14ac:dyDescent="0.3">
      <c r="A112" s="53"/>
      <c r="B112" s="49"/>
      <c r="C112" s="56"/>
      <c r="D112" s="53"/>
      <c r="E112" s="53"/>
      <c r="F112" s="53"/>
      <c r="G112" s="53"/>
      <c r="H112" s="53"/>
      <c r="I112" s="53"/>
      <c r="J112" s="55" t="s">
        <v>2304</v>
      </c>
      <c r="K112" s="42"/>
      <c r="L112" s="53"/>
      <c r="M112" s="114" t="s">
        <v>627</v>
      </c>
      <c r="N112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 t="s">
        <v>879</v>
      </c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</row>
    <row r="113" spans="1:36" ht="15.6" x14ac:dyDescent="0.3">
      <c r="A113" s="53"/>
      <c r="B113" s="49"/>
      <c r="C113" s="56"/>
      <c r="D113" s="53"/>
      <c r="E113" s="53"/>
      <c r="F113" s="53"/>
      <c r="G113" s="53"/>
      <c r="H113" s="53"/>
      <c r="I113" s="53"/>
      <c r="J113" s="55" t="s">
        <v>2305</v>
      </c>
      <c r="K113" s="42"/>
      <c r="L113" s="53"/>
      <c r="M113" s="114" t="s">
        <v>634</v>
      </c>
      <c r="N11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 t="s">
        <v>880</v>
      </c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</row>
    <row r="114" spans="1:36" ht="15.6" x14ac:dyDescent="0.3">
      <c r="A114" s="53"/>
      <c r="B114" s="49"/>
      <c r="C114" s="56"/>
      <c r="D114" s="53"/>
      <c r="E114" s="53"/>
      <c r="F114" s="53"/>
      <c r="G114" s="53"/>
      <c r="H114" s="53"/>
      <c r="I114" s="53"/>
      <c r="J114" s="55" t="s">
        <v>2306</v>
      </c>
      <c r="K114" s="42"/>
      <c r="L114" s="53"/>
      <c r="M114" s="114" t="s">
        <v>911</v>
      </c>
      <c r="N114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 t="s">
        <v>881</v>
      </c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</row>
    <row r="115" spans="1:36" ht="15.6" x14ac:dyDescent="0.3">
      <c r="A115" s="53"/>
      <c r="B115" s="49"/>
      <c r="C115" s="56"/>
      <c r="D115" s="53"/>
      <c r="E115" s="53"/>
      <c r="F115" s="53"/>
      <c r="G115" s="53"/>
      <c r="H115" s="53"/>
      <c r="I115" s="53"/>
      <c r="J115" s="55" t="s">
        <v>2307</v>
      </c>
      <c r="K115" s="42"/>
      <c r="L115" s="53"/>
      <c r="M115" s="114" t="s">
        <v>639</v>
      </c>
      <c r="N115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 t="s">
        <v>883</v>
      </c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</row>
    <row r="116" spans="1:36" ht="15.6" x14ac:dyDescent="0.3">
      <c r="A116" s="53"/>
      <c r="B116" s="49"/>
      <c r="C116" s="56"/>
      <c r="D116" s="53"/>
      <c r="E116" s="53"/>
      <c r="F116" s="53"/>
      <c r="G116" s="53"/>
      <c r="H116" s="53"/>
      <c r="I116" s="53"/>
      <c r="J116" s="55" t="s">
        <v>2308</v>
      </c>
      <c r="K116" s="53"/>
      <c r="L116" s="53"/>
      <c r="M116" s="114" t="s">
        <v>914</v>
      </c>
      <c r="N116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 t="s">
        <v>885</v>
      </c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</row>
    <row r="117" spans="1:36" ht="15.6" x14ac:dyDescent="0.3">
      <c r="A117" s="53"/>
      <c r="B117" s="49"/>
      <c r="C117" s="56"/>
      <c r="D117" s="53"/>
      <c r="E117" s="53"/>
      <c r="F117" s="53"/>
      <c r="G117" s="53"/>
      <c r="H117" s="53"/>
      <c r="I117" s="53"/>
      <c r="J117" s="55" t="s">
        <v>2309</v>
      </c>
      <c r="K117" s="53"/>
      <c r="L117" s="53"/>
      <c r="M117" s="114" t="s">
        <v>916</v>
      </c>
      <c r="N117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 t="s">
        <v>888</v>
      </c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</row>
    <row r="118" spans="1:36" ht="15.6" x14ac:dyDescent="0.3">
      <c r="A118" s="53"/>
      <c r="B118" s="49"/>
      <c r="C118" s="56"/>
      <c r="D118" s="53"/>
      <c r="E118" s="53"/>
      <c r="F118" s="53"/>
      <c r="G118" s="53"/>
      <c r="H118" s="53"/>
      <c r="I118" s="53"/>
      <c r="J118" s="55" t="s">
        <v>2310</v>
      </c>
      <c r="K118" s="53"/>
      <c r="L118" s="53"/>
      <c r="M118" s="114" t="s">
        <v>918</v>
      </c>
      <c r="N118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 t="s">
        <v>891</v>
      </c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</row>
    <row r="119" spans="1:36" ht="15.6" x14ac:dyDescent="0.3">
      <c r="A119" s="53"/>
      <c r="B119" s="49"/>
      <c r="C119" s="56"/>
      <c r="D119" s="53"/>
      <c r="E119" s="53"/>
      <c r="F119" s="53"/>
      <c r="G119" s="53"/>
      <c r="H119" s="53"/>
      <c r="I119" s="53"/>
      <c r="J119" s="55" t="s">
        <v>2311</v>
      </c>
      <c r="K119" s="53"/>
      <c r="L119" s="53"/>
      <c r="M119" s="114" t="s">
        <v>920</v>
      </c>
      <c r="N119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 t="s">
        <v>893</v>
      </c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</row>
    <row r="120" spans="1:36" ht="15.6" x14ac:dyDescent="0.3">
      <c r="A120" s="53"/>
      <c r="B120" s="49"/>
      <c r="C120" s="56"/>
      <c r="D120" s="56"/>
      <c r="E120" s="53"/>
      <c r="F120" s="53"/>
      <c r="G120" s="53"/>
      <c r="H120" s="53"/>
      <c r="I120" s="53"/>
      <c r="J120" s="55" t="s">
        <v>2312</v>
      </c>
      <c r="K120" s="53"/>
      <c r="L120" s="53"/>
      <c r="M120" s="114" t="s">
        <v>645</v>
      </c>
      <c r="N120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 t="s">
        <v>896</v>
      </c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</row>
    <row r="121" spans="1:36" ht="15.6" x14ac:dyDescent="0.3">
      <c r="A121" s="53"/>
      <c r="B121" s="49"/>
      <c r="C121" s="56"/>
      <c r="D121" s="56"/>
      <c r="E121" s="53"/>
      <c r="F121" s="53"/>
      <c r="G121" s="53"/>
      <c r="H121" s="53"/>
      <c r="I121" s="53"/>
      <c r="J121" s="55" t="s">
        <v>2313</v>
      </c>
      <c r="K121" s="53"/>
      <c r="L121" s="53"/>
      <c r="M121" s="114" t="s">
        <v>652</v>
      </c>
      <c r="N121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 t="s">
        <v>898</v>
      </c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</row>
    <row r="122" spans="1:36" ht="15.6" x14ac:dyDescent="0.3">
      <c r="A122" s="53"/>
      <c r="B122" s="49"/>
      <c r="C122" s="56"/>
      <c r="D122" s="56"/>
      <c r="E122" s="53"/>
      <c r="F122" s="53"/>
      <c r="G122" s="53"/>
      <c r="H122" s="53"/>
      <c r="I122" s="53"/>
      <c r="J122" s="55" t="s">
        <v>2314</v>
      </c>
      <c r="K122" s="53"/>
      <c r="L122" s="53"/>
      <c r="M122" s="114" t="s">
        <v>924</v>
      </c>
      <c r="N122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 t="s">
        <v>900</v>
      </c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</row>
    <row r="123" spans="1:36" ht="15.6" x14ac:dyDescent="0.3">
      <c r="A123" s="53"/>
      <c r="B123" s="49"/>
      <c r="C123" s="56"/>
      <c r="D123" s="56"/>
      <c r="E123" s="53"/>
      <c r="F123" s="53"/>
      <c r="H123" s="53"/>
      <c r="I123" s="53"/>
      <c r="J123" s="55" t="s">
        <v>2315</v>
      </c>
      <c r="K123" s="53"/>
      <c r="L123" s="53"/>
      <c r="M123" s="114" t="s">
        <v>926</v>
      </c>
      <c r="N12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 t="s">
        <v>902</v>
      </c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</row>
    <row r="124" spans="1:36" ht="15.6" x14ac:dyDescent="0.3">
      <c r="A124" s="53"/>
      <c r="B124" s="49"/>
      <c r="C124" s="56"/>
      <c r="D124" s="56"/>
      <c r="E124" s="53"/>
      <c r="F124" s="53"/>
      <c r="H124" s="53"/>
      <c r="I124" s="53"/>
      <c r="J124" s="55" t="s">
        <v>2316</v>
      </c>
      <c r="K124" s="53"/>
      <c r="L124" s="53"/>
      <c r="M124" s="114" t="s">
        <v>928</v>
      </c>
      <c r="N124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 t="s">
        <v>904</v>
      </c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</row>
    <row r="125" spans="1:36" ht="15.6" x14ac:dyDescent="0.3">
      <c r="A125" s="53"/>
      <c r="B125" s="49"/>
      <c r="C125" s="56"/>
      <c r="D125" s="56"/>
      <c r="E125" s="53"/>
      <c r="F125" s="53"/>
      <c r="G125" s="53"/>
      <c r="H125" s="53"/>
      <c r="I125" s="53"/>
      <c r="J125" s="55" t="s">
        <v>2317</v>
      </c>
      <c r="K125" s="53"/>
      <c r="L125" s="53"/>
      <c r="M125" s="114" t="s">
        <v>930</v>
      </c>
      <c r="N125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 t="s">
        <v>906</v>
      </c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</row>
    <row r="126" spans="1:36" ht="15.6" x14ac:dyDescent="0.3">
      <c r="A126" s="53"/>
      <c r="B126" s="49"/>
      <c r="C126" s="56"/>
      <c r="D126" s="56"/>
      <c r="E126" s="53"/>
      <c r="F126" s="53"/>
      <c r="G126" s="53"/>
      <c r="H126" s="53"/>
      <c r="I126" s="53"/>
      <c r="J126" s="55" t="s">
        <v>2318</v>
      </c>
      <c r="K126" s="53"/>
      <c r="L126" s="53"/>
      <c r="M126" s="114" t="s">
        <v>2464</v>
      </c>
      <c r="N126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 t="s">
        <v>908</v>
      </c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</row>
    <row r="127" spans="1:36" ht="15.6" x14ac:dyDescent="0.3">
      <c r="A127" s="53"/>
      <c r="B127" s="49"/>
      <c r="C127" s="56"/>
      <c r="D127" s="56"/>
      <c r="E127" s="53"/>
      <c r="F127" s="53"/>
      <c r="G127" s="53"/>
      <c r="H127" s="53"/>
      <c r="I127" s="53"/>
      <c r="J127" s="55" t="s">
        <v>2319</v>
      </c>
      <c r="K127" s="53"/>
      <c r="L127" s="53"/>
      <c r="M127" s="114" t="s">
        <v>932</v>
      </c>
      <c r="N127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 t="s">
        <v>909</v>
      </c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</row>
    <row r="128" spans="1:36" ht="15.6" x14ac:dyDescent="0.3">
      <c r="A128" s="53"/>
      <c r="B128" s="49"/>
      <c r="C128" s="56"/>
      <c r="D128" s="56"/>
      <c r="E128" s="53"/>
      <c r="F128" s="53"/>
      <c r="G128" s="53"/>
      <c r="H128" s="53"/>
      <c r="I128" s="53"/>
      <c r="J128" s="55" t="s">
        <v>2320</v>
      </c>
      <c r="K128" s="53"/>
      <c r="L128" s="53"/>
      <c r="M128" s="114" t="s">
        <v>659</v>
      </c>
      <c r="N128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 t="s">
        <v>910</v>
      </c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</row>
    <row r="129" spans="1:36" ht="15.6" x14ac:dyDescent="0.3">
      <c r="A129" s="53"/>
      <c r="B129" s="49"/>
      <c r="C129" s="56"/>
      <c r="D129" s="56"/>
      <c r="E129" s="53"/>
      <c r="F129" s="53"/>
      <c r="G129" s="53"/>
      <c r="H129" s="53"/>
      <c r="I129" s="53"/>
      <c r="J129" s="55" t="s">
        <v>2321</v>
      </c>
      <c r="K129" s="53"/>
      <c r="L129" s="53"/>
      <c r="M129" s="114" t="s">
        <v>2329</v>
      </c>
      <c r="N129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 t="s">
        <v>912</v>
      </c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</row>
    <row r="130" spans="1:36" ht="15.6" x14ac:dyDescent="0.3">
      <c r="A130" s="53"/>
      <c r="B130" s="49"/>
      <c r="C130" s="56"/>
      <c r="D130" s="56"/>
      <c r="E130" s="53"/>
      <c r="F130" s="53"/>
      <c r="G130" s="53"/>
      <c r="H130" s="53"/>
      <c r="I130" s="53"/>
      <c r="J130" s="55" t="s">
        <v>2322</v>
      </c>
      <c r="K130" s="53"/>
      <c r="L130" s="53"/>
      <c r="M130" s="114" t="s">
        <v>665</v>
      </c>
      <c r="N130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 t="s">
        <v>913</v>
      </c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</row>
    <row r="131" spans="1:36" ht="15.6" x14ac:dyDescent="0.3">
      <c r="A131" s="53"/>
      <c r="B131" s="49"/>
      <c r="C131" s="56"/>
      <c r="D131" s="56"/>
      <c r="E131" s="53"/>
      <c r="F131" s="53"/>
      <c r="G131" s="53"/>
      <c r="H131" s="53"/>
      <c r="I131" s="53"/>
      <c r="J131" s="55" t="s">
        <v>2323</v>
      </c>
      <c r="K131" s="53"/>
      <c r="L131" s="53"/>
      <c r="M131" s="114" t="s">
        <v>936</v>
      </c>
      <c r="N131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 t="s">
        <v>915</v>
      </c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</row>
    <row r="132" spans="1:36" ht="15.6" x14ac:dyDescent="0.3">
      <c r="A132" s="53"/>
      <c r="B132" s="49"/>
      <c r="C132" s="56"/>
      <c r="D132" s="56"/>
      <c r="E132" s="53"/>
      <c r="F132" s="53"/>
      <c r="G132" s="53"/>
      <c r="H132" s="53"/>
      <c r="I132" s="53"/>
      <c r="J132" s="55" t="s">
        <v>2324</v>
      </c>
      <c r="K132" s="53"/>
      <c r="L132" s="53"/>
      <c r="M132" s="114" t="s">
        <v>938</v>
      </c>
      <c r="N132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 t="s">
        <v>917</v>
      </c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</row>
    <row r="133" spans="1:36" ht="15.6" x14ac:dyDescent="0.3">
      <c r="A133" s="53"/>
      <c r="B133" s="49"/>
      <c r="C133" s="56"/>
      <c r="D133" s="56"/>
      <c r="E133" s="53"/>
      <c r="F133" s="53"/>
      <c r="G133" s="53"/>
      <c r="H133" s="53"/>
      <c r="I133" s="53"/>
      <c r="J133" s="55" t="s">
        <v>2325</v>
      </c>
      <c r="K133" s="53"/>
      <c r="L133" s="53"/>
      <c r="M133" s="114" t="s">
        <v>940</v>
      </c>
      <c r="N13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 t="s">
        <v>919</v>
      </c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</row>
    <row r="134" spans="1:36" ht="15.6" x14ac:dyDescent="0.3">
      <c r="A134" s="53"/>
      <c r="B134" s="49"/>
      <c r="C134" s="56"/>
      <c r="D134" s="56"/>
      <c r="E134" s="53"/>
      <c r="F134" s="53"/>
      <c r="G134" s="53"/>
      <c r="H134" s="53"/>
      <c r="I134" s="53"/>
      <c r="J134" s="55" t="s">
        <v>2326</v>
      </c>
      <c r="K134" s="53"/>
      <c r="L134" s="53"/>
      <c r="M134" s="114" t="s">
        <v>942</v>
      </c>
      <c r="N134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 t="s">
        <v>921</v>
      </c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</row>
    <row r="135" spans="1:36" ht="15.6" x14ac:dyDescent="0.3">
      <c r="A135" s="53"/>
      <c r="B135" s="49"/>
      <c r="C135" s="56"/>
      <c r="D135" s="56"/>
      <c r="E135" s="53"/>
      <c r="F135" s="53"/>
      <c r="G135" s="53"/>
      <c r="H135" s="53"/>
      <c r="I135" s="53"/>
      <c r="J135" s="55" t="s">
        <v>2454</v>
      </c>
      <c r="K135" s="53"/>
      <c r="L135" s="53"/>
      <c r="M135" s="114" t="s">
        <v>671</v>
      </c>
      <c r="N135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 t="s">
        <v>922</v>
      </c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</row>
    <row r="136" spans="1:36" ht="15.6" x14ac:dyDescent="0.3">
      <c r="A136" s="53"/>
      <c r="B136" s="49"/>
      <c r="C136" s="56"/>
      <c r="D136" s="56"/>
      <c r="E136" s="53"/>
      <c r="F136" s="53"/>
      <c r="G136" s="53"/>
      <c r="H136" s="53"/>
      <c r="I136" s="53"/>
      <c r="J136" s="55" t="s">
        <v>2460</v>
      </c>
      <c r="K136" s="53"/>
      <c r="L136" s="53"/>
      <c r="M136" s="114" t="s">
        <v>677</v>
      </c>
      <c r="N136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 t="s">
        <v>923</v>
      </c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</row>
    <row r="137" spans="1:36" ht="15.6" x14ac:dyDescent="0.3">
      <c r="A137" s="53"/>
      <c r="B137" s="49"/>
      <c r="C137" s="56"/>
      <c r="D137" s="56"/>
      <c r="E137" s="53"/>
      <c r="F137" s="53"/>
      <c r="G137" s="53"/>
      <c r="H137" s="53"/>
      <c r="I137" s="53"/>
      <c r="J137" s="55" t="s">
        <v>2461</v>
      </c>
      <c r="K137" s="53"/>
      <c r="L137" s="53"/>
      <c r="M137" s="114" t="s">
        <v>946</v>
      </c>
      <c r="N137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 t="s">
        <v>925</v>
      </c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</row>
    <row r="138" spans="1:36" ht="15.6" x14ac:dyDescent="0.3">
      <c r="A138" s="53"/>
      <c r="B138" s="49"/>
      <c r="C138" s="56"/>
      <c r="D138" s="56"/>
      <c r="E138" s="53"/>
      <c r="F138" s="53"/>
      <c r="G138" s="53"/>
      <c r="H138" s="53"/>
      <c r="I138" s="53"/>
      <c r="J138" s="55" t="s">
        <v>2462</v>
      </c>
      <c r="K138" s="53"/>
      <c r="L138" s="53"/>
      <c r="M138" s="114" t="s">
        <v>683</v>
      </c>
      <c r="N138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 t="s">
        <v>927</v>
      </c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</row>
    <row r="139" spans="1:36" ht="15.6" x14ac:dyDescent="0.3">
      <c r="A139" s="53"/>
      <c r="B139" s="49"/>
      <c r="C139" s="56"/>
      <c r="D139" s="56"/>
      <c r="E139" s="53"/>
      <c r="F139" s="53"/>
      <c r="G139" s="53"/>
      <c r="H139" s="53"/>
      <c r="I139" s="53"/>
      <c r="J139" s="55"/>
      <c r="K139" s="53"/>
      <c r="L139" s="53"/>
      <c r="M139" s="114" t="s">
        <v>949</v>
      </c>
      <c r="N139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 t="s">
        <v>929</v>
      </c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</row>
    <row r="140" spans="1:36" ht="15.6" x14ac:dyDescent="0.3">
      <c r="A140" s="53"/>
      <c r="B140" s="49"/>
      <c r="C140" s="56"/>
      <c r="D140" s="56"/>
      <c r="E140" s="53"/>
      <c r="F140" s="53"/>
      <c r="G140" s="53"/>
      <c r="H140" s="53"/>
      <c r="I140" s="53"/>
      <c r="J140" s="55"/>
      <c r="K140" s="53"/>
      <c r="L140" s="53"/>
      <c r="M140" s="114" t="s">
        <v>2328</v>
      </c>
      <c r="N140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 t="s">
        <v>931</v>
      </c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</row>
    <row r="141" spans="1:36" ht="15.6" x14ac:dyDescent="0.3">
      <c r="A141" s="53"/>
      <c r="B141" s="49"/>
      <c r="C141" s="56"/>
      <c r="D141" s="56"/>
      <c r="E141" s="53"/>
      <c r="F141" s="53"/>
      <c r="G141" s="53"/>
      <c r="H141" s="53"/>
      <c r="I141" s="53"/>
      <c r="J141" s="55"/>
      <c r="K141" s="53"/>
      <c r="L141" s="53"/>
      <c r="M141" s="114" t="s">
        <v>689</v>
      </c>
      <c r="N141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 t="s">
        <v>933</v>
      </c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</row>
    <row r="142" spans="1:36" ht="15.6" x14ac:dyDescent="0.3">
      <c r="A142" s="53"/>
      <c r="B142" s="49"/>
      <c r="C142" s="56"/>
      <c r="D142" s="56"/>
      <c r="E142" s="53"/>
      <c r="F142" s="53"/>
      <c r="G142" s="53"/>
      <c r="H142" s="53"/>
      <c r="I142" s="53"/>
      <c r="J142" s="55"/>
      <c r="K142" s="53"/>
      <c r="L142" s="53"/>
      <c r="M142" s="114" t="s">
        <v>952</v>
      </c>
      <c r="N142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 t="s">
        <v>934</v>
      </c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</row>
    <row r="143" spans="1:36" ht="15.6" x14ac:dyDescent="0.3">
      <c r="A143" s="53"/>
      <c r="B143" s="49"/>
      <c r="C143" s="56"/>
      <c r="D143" s="56"/>
      <c r="E143" s="53"/>
      <c r="F143" s="53"/>
      <c r="G143" s="53"/>
      <c r="H143" s="53"/>
      <c r="I143" s="53"/>
      <c r="J143" s="55"/>
      <c r="K143" s="53"/>
      <c r="L143" s="53"/>
      <c r="M143" s="114" t="s">
        <v>954</v>
      </c>
      <c r="N14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 t="s">
        <v>935</v>
      </c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</row>
    <row r="144" spans="1:36" ht="15.6" x14ac:dyDescent="0.3">
      <c r="A144" s="53"/>
      <c r="B144" s="49"/>
      <c r="C144" s="56"/>
      <c r="D144" s="56"/>
      <c r="E144" s="53"/>
      <c r="F144" s="53"/>
      <c r="G144" s="53"/>
      <c r="H144" s="53"/>
      <c r="I144" s="53"/>
      <c r="J144" s="55"/>
      <c r="K144" s="53"/>
      <c r="L144" s="53"/>
      <c r="M144" s="114" t="s">
        <v>956</v>
      </c>
      <c r="N144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 t="s">
        <v>937</v>
      </c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</row>
    <row r="145" spans="1:36" ht="15.6" x14ac:dyDescent="0.3">
      <c r="A145" s="53"/>
      <c r="B145" s="49"/>
      <c r="C145" s="56"/>
      <c r="D145" s="56"/>
      <c r="E145" s="53"/>
      <c r="F145" s="53"/>
      <c r="G145" s="53"/>
      <c r="H145" s="53"/>
      <c r="I145" s="53"/>
      <c r="J145" s="55"/>
      <c r="K145" s="53"/>
      <c r="L145" s="53"/>
      <c r="M145" s="114" t="s">
        <v>958</v>
      </c>
      <c r="N145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 t="s">
        <v>939</v>
      </c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</row>
    <row r="146" spans="1:36" ht="15.6" x14ac:dyDescent="0.3">
      <c r="A146" s="53"/>
      <c r="B146" s="49"/>
      <c r="C146" s="56"/>
      <c r="D146" s="56"/>
      <c r="E146" s="53"/>
      <c r="F146" s="53"/>
      <c r="G146" s="53"/>
      <c r="H146" s="53"/>
      <c r="I146" s="53"/>
      <c r="J146" s="55"/>
      <c r="K146" s="53"/>
      <c r="L146" s="53"/>
      <c r="M146" s="114" t="s">
        <v>960</v>
      </c>
      <c r="N146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 t="s">
        <v>941</v>
      </c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</row>
    <row r="147" spans="1:36" ht="15.6" x14ac:dyDescent="0.3">
      <c r="A147" s="53"/>
      <c r="B147" s="49"/>
      <c r="C147" s="56"/>
      <c r="D147" s="56"/>
      <c r="E147" s="53"/>
      <c r="F147" s="53"/>
      <c r="G147" s="53"/>
      <c r="H147" s="53"/>
      <c r="I147" s="53"/>
      <c r="J147" s="55"/>
      <c r="K147" s="53"/>
      <c r="L147" s="53"/>
      <c r="M147" s="114" t="s">
        <v>695</v>
      </c>
      <c r="N147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 t="s">
        <v>943</v>
      </c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</row>
    <row r="148" spans="1:36" ht="15.6" x14ac:dyDescent="0.3">
      <c r="A148" s="53"/>
      <c r="B148" s="49"/>
      <c r="C148" s="56"/>
      <c r="D148" s="56"/>
      <c r="E148" s="53"/>
      <c r="F148" s="53"/>
      <c r="G148" s="53"/>
      <c r="H148" s="53"/>
      <c r="I148" s="53"/>
      <c r="J148" s="55"/>
      <c r="K148" s="53"/>
      <c r="L148" s="53"/>
      <c r="M148" s="114" t="s">
        <v>701</v>
      </c>
      <c r="N148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 t="s">
        <v>944</v>
      </c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</row>
    <row r="149" spans="1:36" ht="15.6" x14ac:dyDescent="0.3">
      <c r="A149" s="53"/>
      <c r="B149" s="49"/>
      <c r="C149" s="56"/>
      <c r="D149" s="56"/>
      <c r="E149" s="53"/>
      <c r="F149" s="53"/>
      <c r="G149" s="53"/>
      <c r="H149" s="53"/>
      <c r="I149" s="53"/>
      <c r="J149" s="55"/>
      <c r="K149" s="53"/>
      <c r="L149" s="53"/>
      <c r="M149" s="114" t="s">
        <v>964</v>
      </c>
      <c r="N149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 t="s">
        <v>945</v>
      </c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</row>
    <row r="150" spans="1:36" ht="15.6" x14ac:dyDescent="0.3">
      <c r="A150" s="53"/>
      <c r="B150" s="49"/>
      <c r="C150" s="56"/>
      <c r="D150" s="56"/>
      <c r="E150" s="53"/>
      <c r="F150" s="53"/>
      <c r="G150" s="53"/>
      <c r="H150" s="53"/>
      <c r="I150" s="53"/>
      <c r="J150" s="55"/>
      <c r="K150" s="53"/>
      <c r="L150" s="53"/>
      <c r="M150" s="114" t="s">
        <v>707</v>
      </c>
      <c r="N150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 t="s">
        <v>947</v>
      </c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</row>
    <row r="151" spans="1:36" ht="15.6" x14ac:dyDescent="0.3">
      <c r="A151" s="53"/>
      <c r="B151" s="49"/>
      <c r="C151" s="56"/>
      <c r="D151" s="56"/>
      <c r="E151" s="53"/>
      <c r="F151" s="53"/>
      <c r="G151" s="53"/>
      <c r="H151" s="53"/>
      <c r="I151" s="53"/>
      <c r="J151" s="55"/>
      <c r="K151" s="53"/>
      <c r="L151" s="53"/>
      <c r="M151" s="112" t="s">
        <v>968</v>
      </c>
      <c r="N151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 t="s">
        <v>948</v>
      </c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</row>
    <row r="152" spans="1:36" ht="15.6" x14ac:dyDescent="0.3">
      <c r="A152" s="53"/>
      <c r="B152" s="49"/>
      <c r="C152" s="56"/>
      <c r="D152" s="56"/>
      <c r="E152" s="53"/>
      <c r="F152" s="53"/>
      <c r="G152" s="53"/>
      <c r="H152" s="53"/>
      <c r="I152" s="53"/>
      <c r="J152" s="55"/>
      <c r="K152" s="53"/>
      <c r="L152" s="53"/>
      <c r="M152" s="49"/>
      <c r="N152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 t="s">
        <v>950</v>
      </c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</row>
    <row r="153" spans="1:36" ht="15.6" x14ac:dyDescent="0.3">
      <c r="A153" s="53"/>
      <c r="B153" s="49"/>
      <c r="C153" s="56"/>
      <c r="D153" s="56"/>
      <c r="E153" s="53"/>
      <c r="F153" s="53"/>
      <c r="G153" s="53"/>
      <c r="H153" s="53"/>
      <c r="I153" s="53"/>
      <c r="J153" s="55"/>
      <c r="K153" s="53"/>
      <c r="L153" s="53"/>
      <c r="M153" s="49"/>
      <c r="N1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 t="s">
        <v>951</v>
      </c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</row>
    <row r="154" spans="1:36" ht="15.6" x14ac:dyDescent="0.3">
      <c r="A154" s="53"/>
      <c r="B154" s="49"/>
      <c r="C154" s="56"/>
      <c r="D154" s="56"/>
      <c r="E154" s="53"/>
      <c r="F154" s="53"/>
      <c r="G154" s="53"/>
      <c r="H154" s="53"/>
      <c r="I154" s="53"/>
      <c r="J154" s="55"/>
      <c r="K154" s="53"/>
      <c r="L154" s="53"/>
      <c r="M154" s="49"/>
      <c r="N154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 t="s">
        <v>953</v>
      </c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</row>
    <row r="155" spans="1:36" ht="15.6" x14ac:dyDescent="0.3">
      <c r="A155" s="53"/>
      <c r="B155" s="49"/>
      <c r="C155" s="56"/>
      <c r="D155" s="56"/>
      <c r="E155" s="53"/>
      <c r="F155" s="53"/>
      <c r="G155" s="53"/>
      <c r="H155" s="53"/>
      <c r="I155" s="53"/>
      <c r="J155" s="55"/>
      <c r="K155" s="53"/>
      <c r="L155" s="53"/>
      <c r="M155" s="49"/>
      <c r="N155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 t="s">
        <v>955</v>
      </c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</row>
    <row r="156" spans="1:36" ht="15.6" x14ac:dyDescent="0.3">
      <c r="A156" s="53"/>
      <c r="B156" s="49"/>
      <c r="C156" s="56"/>
      <c r="D156" s="56"/>
      <c r="E156" s="53"/>
      <c r="F156" s="53"/>
      <c r="G156" s="53"/>
      <c r="H156" s="53"/>
      <c r="I156" s="53"/>
      <c r="J156" s="55"/>
      <c r="K156" s="53"/>
      <c r="L156" s="53"/>
      <c r="M156" s="49"/>
      <c r="N156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 t="s">
        <v>957</v>
      </c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</row>
    <row r="157" spans="1:36" ht="15.6" x14ac:dyDescent="0.3">
      <c r="A157" s="53"/>
      <c r="B157" s="49"/>
      <c r="C157" s="56"/>
      <c r="D157" s="56"/>
      <c r="E157" s="53"/>
      <c r="F157" s="53"/>
      <c r="G157" s="53"/>
      <c r="H157" s="53"/>
      <c r="I157" s="53"/>
      <c r="J157" s="55"/>
      <c r="K157" s="53"/>
      <c r="L157" s="53"/>
      <c r="M157" s="49"/>
      <c r="N157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 t="s">
        <v>959</v>
      </c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</row>
    <row r="158" spans="1:36" ht="15.6" x14ac:dyDescent="0.3">
      <c r="A158" s="53"/>
      <c r="B158" s="49"/>
      <c r="C158" s="56"/>
      <c r="D158" s="56"/>
      <c r="E158" s="53"/>
      <c r="F158" s="53"/>
      <c r="G158" s="53"/>
      <c r="H158" s="53"/>
      <c r="I158" s="53"/>
      <c r="J158" s="55"/>
      <c r="K158" s="53"/>
      <c r="L158" s="53"/>
      <c r="M158" s="49"/>
      <c r="N158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 t="s">
        <v>961</v>
      </c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</row>
    <row r="159" spans="1:36" ht="15.6" x14ac:dyDescent="0.3">
      <c r="A159" s="53"/>
      <c r="B159" s="49"/>
      <c r="C159" s="56"/>
      <c r="D159" s="56"/>
      <c r="E159" s="53"/>
      <c r="F159" s="53"/>
      <c r="G159" s="53"/>
      <c r="H159" s="53"/>
      <c r="I159" s="53"/>
      <c r="J159" s="55"/>
      <c r="K159" s="53"/>
      <c r="L159" s="53"/>
      <c r="M159" s="49"/>
      <c r="N159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 t="s">
        <v>962</v>
      </c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</row>
    <row r="160" spans="1:36" ht="15.6" x14ac:dyDescent="0.3">
      <c r="A160" s="53"/>
      <c r="B160" s="49"/>
      <c r="C160" s="56"/>
      <c r="D160" s="56"/>
      <c r="E160" s="53"/>
      <c r="F160" s="53"/>
      <c r="G160" s="53"/>
      <c r="H160" s="53"/>
      <c r="I160" s="53"/>
      <c r="J160" s="55"/>
      <c r="K160" s="53"/>
      <c r="L160" s="53"/>
      <c r="M160" s="49"/>
      <c r="N160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 t="s">
        <v>963</v>
      </c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</row>
    <row r="161" spans="1:36" ht="15.6" x14ac:dyDescent="0.3">
      <c r="A161" s="53"/>
      <c r="B161" s="49"/>
      <c r="C161" s="56"/>
      <c r="D161" s="56"/>
      <c r="E161" s="53"/>
      <c r="F161" s="53"/>
      <c r="G161" s="53"/>
      <c r="H161" s="53"/>
      <c r="I161" s="53"/>
      <c r="J161" s="55"/>
      <c r="K161" s="53"/>
      <c r="L161" s="53"/>
      <c r="M161" s="49"/>
      <c r="N161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 t="s">
        <v>965</v>
      </c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</row>
    <row r="162" spans="1:36" ht="15.6" x14ac:dyDescent="0.3">
      <c r="A162" s="53"/>
      <c r="B162" s="49"/>
      <c r="C162" s="56"/>
      <c r="D162" s="56"/>
      <c r="E162" s="53"/>
      <c r="F162" s="53"/>
      <c r="G162" s="53"/>
      <c r="H162" s="53"/>
      <c r="I162" s="53"/>
      <c r="J162" s="55"/>
      <c r="K162" s="53"/>
      <c r="L162" s="53"/>
      <c r="M162" s="49"/>
      <c r="N162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 t="s">
        <v>966</v>
      </c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</row>
    <row r="163" spans="1:36" ht="15.6" x14ac:dyDescent="0.3">
      <c r="A163" s="53"/>
      <c r="B163" s="49"/>
      <c r="C163" s="56"/>
      <c r="D163" s="56"/>
      <c r="E163" s="53"/>
      <c r="F163" s="53"/>
      <c r="G163" s="53"/>
      <c r="H163" s="53"/>
      <c r="I163" s="53"/>
      <c r="J163" s="55"/>
      <c r="K163" s="53"/>
      <c r="L163" s="53"/>
      <c r="M163" s="49"/>
      <c r="N16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 t="s">
        <v>967</v>
      </c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</row>
    <row r="164" spans="1:36" ht="15.6" x14ac:dyDescent="0.3">
      <c r="A164" s="53"/>
      <c r="B164" s="49"/>
      <c r="C164" s="56"/>
      <c r="D164" s="56"/>
      <c r="E164" s="53"/>
      <c r="F164" s="53"/>
      <c r="G164" s="53"/>
      <c r="H164" s="53"/>
      <c r="I164" s="53"/>
      <c r="J164" s="55"/>
      <c r="K164" s="53"/>
      <c r="L164" s="53"/>
      <c r="M164" s="49"/>
      <c r="N164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 t="s">
        <v>969</v>
      </c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</row>
    <row r="165" spans="1:36" ht="15.6" x14ac:dyDescent="0.3">
      <c r="A165" s="53"/>
      <c r="B165" s="49"/>
      <c r="C165" s="56"/>
      <c r="D165" s="56"/>
      <c r="E165" s="53"/>
      <c r="F165" s="53"/>
      <c r="G165" s="53"/>
      <c r="H165" s="53"/>
      <c r="I165" s="53"/>
      <c r="J165" s="55"/>
      <c r="K165" s="53"/>
      <c r="L165" s="53"/>
      <c r="M165" s="49"/>
      <c r="N165" s="49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 t="s">
        <v>970</v>
      </c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</row>
    <row r="166" spans="1:36" ht="15.6" x14ac:dyDescent="0.3">
      <c r="A166" s="53"/>
      <c r="B166" s="49"/>
      <c r="C166" s="56"/>
      <c r="D166" s="56"/>
      <c r="E166" s="53"/>
      <c r="F166" s="53"/>
      <c r="G166" s="53"/>
      <c r="H166" s="53"/>
      <c r="I166" s="53"/>
      <c r="J166" s="55"/>
      <c r="K166" s="53"/>
      <c r="L166" s="53"/>
      <c r="M166" s="49"/>
      <c r="N166" s="49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 t="s">
        <v>971</v>
      </c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</row>
    <row r="167" spans="1:36" ht="15.6" x14ac:dyDescent="0.3">
      <c r="A167" s="53"/>
      <c r="B167" s="49"/>
      <c r="C167" s="56"/>
      <c r="D167" s="56"/>
      <c r="E167" s="53"/>
      <c r="F167" s="53"/>
      <c r="G167" s="53"/>
      <c r="H167" s="53"/>
      <c r="I167" s="53"/>
      <c r="J167" s="55"/>
      <c r="K167" s="53"/>
      <c r="L167" s="53"/>
      <c r="M167" s="49"/>
      <c r="N167" s="49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 t="s">
        <v>972</v>
      </c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</row>
    <row r="168" spans="1:36" ht="15.6" x14ac:dyDescent="0.3">
      <c r="A168" s="53"/>
      <c r="B168" s="49"/>
      <c r="C168" s="56"/>
      <c r="D168" s="56"/>
      <c r="E168" s="53"/>
      <c r="F168" s="53"/>
      <c r="G168" s="53"/>
      <c r="H168" s="53"/>
      <c r="I168" s="53"/>
      <c r="J168" s="55"/>
      <c r="K168" s="53"/>
      <c r="L168" s="53"/>
      <c r="M168" s="49"/>
      <c r="N168" s="49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 t="s">
        <v>973</v>
      </c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</row>
    <row r="169" spans="1:36" ht="15.6" x14ac:dyDescent="0.3">
      <c r="A169" s="53"/>
      <c r="B169" s="49"/>
      <c r="C169" s="56"/>
      <c r="D169" s="56"/>
      <c r="E169" s="53"/>
      <c r="F169" s="53"/>
      <c r="G169" s="53"/>
      <c r="H169" s="53"/>
      <c r="I169" s="53"/>
      <c r="J169" s="55"/>
      <c r="K169" s="53"/>
      <c r="L169" s="53"/>
      <c r="M169" s="49"/>
      <c r="N169" s="49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 t="s">
        <v>974</v>
      </c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</row>
    <row r="170" spans="1:36" ht="15.6" x14ac:dyDescent="0.3">
      <c r="A170" s="53"/>
      <c r="B170" s="49"/>
      <c r="C170" s="56"/>
      <c r="D170" s="56"/>
      <c r="E170" s="53"/>
      <c r="F170" s="53"/>
      <c r="G170" s="53"/>
      <c r="H170" s="53"/>
      <c r="I170" s="53"/>
      <c r="J170" s="55"/>
      <c r="K170" s="53"/>
      <c r="L170" s="53"/>
      <c r="M170" s="49"/>
      <c r="N170" s="49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 t="s">
        <v>975</v>
      </c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</row>
    <row r="171" spans="1:36" ht="15.6" x14ac:dyDescent="0.3">
      <c r="A171" s="53"/>
      <c r="B171" s="49"/>
      <c r="C171" s="56"/>
      <c r="D171" s="56"/>
      <c r="E171" s="53"/>
      <c r="F171" s="53"/>
      <c r="G171" s="53"/>
      <c r="H171" s="53"/>
      <c r="I171" s="53"/>
      <c r="J171" s="55"/>
      <c r="K171" s="53"/>
      <c r="L171" s="53"/>
      <c r="M171" s="49"/>
      <c r="N171" s="49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 t="s">
        <v>976</v>
      </c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</row>
    <row r="172" spans="1:36" ht="15.6" x14ac:dyDescent="0.3">
      <c r="A172" s="53"/>
      <c r="B172" s="49"/>
      <c r="C172" s="56"/>
      <c r="D172" s="56"/>
      <c r="E172" s="53"/>
      <c r="F172" s="53"/>
      <c r="G172" s="53"/>
      <c r="H172" s="53"/>
      <c r="I172" s="53"/>
      <c r="J172" s="55"/>
      <c r="K172" s="53"/>
      <c r="L172" s="53"/>
      <c r="M172" s="49"/>
      <c r="N172" s="49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 t="s">
        <v>977</v>
      </c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</row>
    <row r="173" spans="1:36" ht="15.6" x14ac:dyDescent="0.3">
      <c r="A173" s="53"/>
      <c r="B173" s="49"/>
      <c r="C173" s="56"/>
      <c r="D173" s="56"/>
      <c r="E173" s="53"/>
      <c r="F173" s="53"/>
      <c r="G173" s="53"/>
      <c r="H173" s="53"/>
      <c r="I173" s="53"/>
      <c r="J173" s="55"/>
      <c r="K173" s="53"/>
      <c r="L173" s="53"/>
      <c r="M173" s="49"/>
      <c r="N173" s="49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 t="s">
        <v>978</v>
      </c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</row>
    <row r="174" spans="1:36" ht="15.6" x14ac:dyDescent="0.3">
      <c r="A174" s="53"/>
      <c r="B174" s="49"/>
      <c r="C174" s="56"/>
      <c r="D174" s="56"/>
      <c r="E174" s="53"/>
      <c r="F174" s="53"/>
      <c r="G174" s="53"/>
      <c r="H174" s="53"/>
      <c r="I174" s="53"/>
      <c r="J174" s="55"/>
      <c r="K174" s="53"/>
      <c r="L174" s="53"/>
      <c r="M174" s="49"/>
      <c r="N174" s="49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 t="s">
        <v>979</v>
      </c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</row>
    <row r="175" spans="1:36" ht="15.6" x14ac:dyDescent="0.3">
      <c r="A175" s="53"/>
      <c r="B175" s="49"/>
      <c r="C175" s="56"/>
      <c r="D175" s="56"/>
      <c r="E175" s="53"/>
      <c r="F175" s="53"/>
      <c r="G175" s="53"/>
      <c r="H175" s="53"/>
      <c r="I175" s="53"/>
      <c r="J175" s="55"/>
      <c r="K175" s="53"/>
      <c r="L175" s="53"/>
      <c r="M175" s="49"/>
      <c r="N175" s="49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 t="s">
        <v>980</v>
      </c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</row>
    <row r="176" spans="1:36" ht="15.6" x14ac:dyDescent="0.3">
      <c r="A176" s="53"/>
      <c r="B176" s="49"/>
      <c r="C176" s="56"/>
      <c r="D176" s="56"/>
      <c r="E176" s="53"/>
      <c r="F176" s="53"/>
      <c r="G176" s="53"/>
      <c r="H176" s="53"/>
      <c r="I176" s="53"/>
      <c r="J176" s="55"/>
      <c r="K176" s="53"/>
      <c r="L176" s="53"/>
      <c r="M176" s="49"/>
      <c r="N176" s="49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 t="s">
        <v>981</v>
      </c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</row>
    <row r="177" spans="1:36" ht="15.6" x14ac:dyDescent="0.3">
      <c r="A177" s="53"/>
      <c r="B177" s="49"/>
      <c r="C177" s="56"/>
      <c r="D177" s="56"/>
      <c r="E177" s="53"/>
      <c r="F177" s="53"/>
      <c r="G177" s="53"/>
      <c r="H177" s="53"/>
      <c r="I177" s="53"/>
      <c r="J177" s="55"/>
      <c r="K177" s="53"/>
      <c r="L177" s="53"/>
      <c r="M177" s="49"/>
      <c r="N177" s="49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 t="s">
        <v>982</v>
      </c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</row>
    <row r="178" spans="1:36" ht="15.6" x14ac:dyDescent="0.3">
      <c r="A178" s="53"/>
      <c r="B178" s="49"/>
      <c r="C178" s="56"/>
      <c r="D178" s="56"/>
      <c r="E178" s="53"/>
      <c r="F178" s="53"/>
      <c r="G178" s="53"/>
      <c r="H178" s="53"/>
      <c r="I178" s="53"/>
      <c r="J178" s="55"/>
      <c r="K178" s="53"/>
      <c r="L178" s="53"/>
      <c r="M178" s="49"/>
      <c r="N178" s="49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 t="s">
        <v>983</v>
      </c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</row>
    <row r="179" spans="1:36" ht="15.6" x14ac:dyDescent="0.3">
      <c r="A179" s="53"/>
      <c r="B179" s="49"/>
      <c r="C179" s="56"/>
      <c r="D179" s="56"/>
      <c r="E179" s="53"/>
      <c r="F179" s="53"/>
      <c r="G179" s="53"/>
      <c r="H179" s="53"/>
      <c r="I179" s="53"/>
      <c r="J179" s="55"/>
      <c r="K179" s="53"/>
      <c r="L179" s="53"/>
      <c r="M179" s="49"/>
      <c r="N179" s="49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 t="s">
        <v>984</v>
      </c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</row>
    <row r="180" spans="1:36" ht="15.6" x14ac:dyDescent="0.3">
      <c r="A180" s="53"/>
      <c r="B180" s="49"/>
      <c r="C180" s="56"/>
      <c r="D180" s="56"/>
      <c r="E180" s="53"/>
      <c r="F180" s="53"/>
      <c r="G180" s="53"/>
      <c r="H180" s="53"/>
      <c r="I180" s="53"/>
      <c r="J180" s="55"/>
      <c r="K180" s="53"/>
      <c r="L180" s="53"/>
      <c r="M180" s="49"/>
      <c r="N180" s="49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 t="s">
        <v>985</v>
      </c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</row>
    <row r="181" spans="1:36" ht="15.6" x14ac:dyDescent="0.3">
      <c r="A181" s="53"/>
      <c r="B181" s="49"/>
      <c r="C181" s="56"/>
      <c r="D181" s="56"/>
      <c r="E181" s="53"/>
      <c r="F181" s="53"/>
      <c r="G181" s="53"/>
      <c r="H181" s="53"/>
      <c r="I181" s="53"/>
      <c r="J181" s="55"/>
      <c r="K181" s="53"/>
      <c r="L181" s="53"/>
      <c r="M181" s="49"/>
      <c r="N181" s="49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 t="s">
        <v>986</v>
      </c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</row>
    <row r="182" spans="1:36" ht="15.6" x14ac:dyDescent="0.3">
      <c r="A182" s="53"/>
      <c r="B182" s="49"/>
      <c r="C182" s="56"/>
      <c r="D182" s="56"/>
      <c r="E182" s="53"/>
      <c r="F182" s="53"/>
      <c r="G182" s="53"/>
      <c r="H182" s="53"/>
      <c r="I182" s="53"/>
      <c r="J182" s="55"/>
      <c r="K182" s="53"/>
      <c r="L182" s="53"/>
      <c r="M182" s="49"/>
      <c r="N182" s="49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 t="s">
        <v>987</v>
      </c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</row>
    <row r="183" spans="1:36" ht="15.6" x14ac:dyDescent="0.3">
      <c r="A183" s="53"/>
      <c r="B183" s="49"/>
      <c r="C183" s="56"/>
      <c r="D183" s="56"/>
      <c r="E183" s="53"/>
      <c r="F183" s="53"/>
      <c r="G183" s="53"/>
      <c r="H183" s="53"/>
      <c r="I183" s="53"/>
      <c r="J183" s="55"/>
      <c r="K183" s="53"/>
      <c r="L183" s="53"/>
      <c r="M183" s="49"/>
      <c r="N183" s="49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 t="s">
        <v>988</v>
      </c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</row>
    <row r="184" spans="1:36" ht="15.6" x14ac:dyDescent="0.3">
      <c r="A184" s="53"/>
      <c r="B184" s="49"/>
      <c r="C184" s="56"/>
      <c r="D184" s="56"/>
      <c r="E184" s="53"/>
      <c r="F184" s="53"/>
      <c r="G184" s="53"/>
      <c r="H184" s="53"/>
      <c r="I184" s="53"/>
      <c r="J184" s="55"/>
      <c r="K184" s="53"/>
      <c r="L184" s="53"/>
      <c r="M184" s="49"/>
      <c r="N184" s="49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 t="s">
        <v>989</v>
      </c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</row>
    <row r="185" spans="1:36" ht="15.6" x14ac:dyDescent="0.3">
      <c r="A185" s="53"/>
      <c r="B185" s="49"/>
      <c r="C185" s="56"/>
      <c r="D185" s="56"/>
      <c r="E185" s="53"/>
      <c r="F185" s="53"/>
      <c r="G185" s="53"/>
      <c r="H185" s="53"/>
      <c r="I185" s="53"/>
      <c r="J185" s="55"/>
      <c r="K185" s="53"/>
      <c r="L185" s="53"/>
      <c r="M185" s="49"/>
      <c r="N185" s="49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 t="s">
        <v>990</v>
      </c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</row>
    <row r="186" spans="1:36" ht="15.6" x14ac:dyDescent="0.3">
      <c r="A186" s="53"/>
      <c r="B186" s="49"/>
      <c r="C186" s="56"/>
      <c r="D186" s="56"/>
      <c r="E186" s="53"/>
      <c r="F186" s="53"/>
      <c r="G186" s="53"/>
      <c r="H186" s="53"/>
      <c r="I186" s="53"/>
      <c r="J186" s="55"/>
      <c r="K186" s="53"/>
      <c r="L186" s="53"/>
      <c r="M186" s="49"/>
      <c r="N186" s="49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 t="s">
        <v>991</v>
      </c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</row>
    <row r="187" spans="1:36" ht="15.6" x14ac:dyDescent="0.3">
      <c r="A187" s="53"/>
      <c r="B187" s="49"/>
      <c r="C187" s="56"/>
      <c r="D187" s="56"/>
      <c r="E187" s="53"/>
      <c r="F187" s="53"/>
      <c r="G187" s="53"/>
      <c r="H187" s="53"/>
      <c r="I187" s="53"/>
      <c r="J187" s="55"/>
      <c r="K187" s="53"/>
      <c r="L187" s="53"/>
      <c r="M187" s="49"/>
      <c r="N187" s="49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 t="s">
        <v>992</v>
      </c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</row>
    <row r="188" spans="1:36" ht="15.6" x14ac:dyDescent="0.3">
      <c r="A188" s="53"/>
      <c r="B188" s="49"/>
      <c r="C188" s="56"/>
      <c r="D188" s="56"/>
      <c r="E188" s="53"/>
      <c r="F188" s="53"/>
      <c r="G188" s="53"/>
      <c r="H188" s="53"/>
      <c r="I188" s="53"/>
      <c r="J188" s="55"/>
      <c r="K188" s="53"/>
      <c r="L188" s="53"/>
      <c r="M188" s="49"/>
      <c r="N188" s="49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 t="s">
        <v>993</v>
      </c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</row>
    <row r="189" spans="1:36" ht="15.6" x14ac:dyDescent="0.3">
      <c r="A189" s="53"/>
      <c r="B189" s="49"/>
      <c r="C189" s="56"/>
      <c r="D189" s="56"/>
      <c r="E189" s="53"/>
      <c r="F189" s="53"/>
      <c r="G189" s="53"/>
      <c r="H189" s="53"/>
      <c r="I189" s="53"/>
      <c r="J189" s="55"/>
      <c r="K189" s="53"/>
      <c r="L189" s="53"/>
      <c r="M189" s="49"/>
      <c r="N189" s="49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 t="s">
        <v>994</v>
      </c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</row>
    <row r="190" spans="1:36" ht="15.6" x14ac:dyDescent="0.3">
      <c r="A190" s="53"/>
      <c r="B190" s="49"/>
      <c r="C190" s="56"/>
      <c r="D190" s="56"/>
      <c r="E190" s="53"/>
      <c r="F190" s="53"/>
      <c r="G190" s="53"/>
      <c r="H190" s="53"/>
      <c r="I190" s="53"/>
      <c r="J190" s="55"/>
      <c r="K190" s="53"/>
      <c r="L190" s="53"/>
      <c r="M190" s="49"/>
      <c r="N190" s="49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 t="s">
        <v>995</v>
      </c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</row>
    <row r="191" spans="1:36" ht="15.6" x14ac:dyDescent="0.3">
      <c r="A191" s="53"/>
      <c r="B191" s="49"/>
      <c r="C191" s="56"/>
      <c r="D191" s="56"/>
      <c r="E191" s="53"/>
      <c r="F191" s="53"/>
      <c r="G191" s="53"/>
      <c r="H191" s="53"/>
      <c r="I191" s="53"/>
      <c r="J191" s="55"/>
      <c r="K191" s="53"/>
      <c r="L191" s="53"/>
      <c r="M191" s="49"/>
      <c r="N191" s="49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 t="s">
        <v>996</v>
      </c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</row>
    <row r="192" spans="1:36" ht="15.6" x14ac:dyDescent="0.3">
      <c r="A192" s="53"/>
      <c r="B192" s="49"/>
      <c r="C192" s="56"/>
      <c r="D192" s="56"/>
      <c r="E192" s="53"/>
      <c r="F192" s="53"/>
      <c r="G192" s="53"/>
      <c r="H192" s="53"/>
      <c r="I192" s="53"/>
      <c r="J192" s="53"/>
      <c r="K192" s="53"/>
      <c r="L192" s="53"/>
      <c r="M192" s="49"/>
      <c r="N192" s="49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 t="s">
        <v>997</v>
      </c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</row>
    <row r="193" spans="1:36" ht="15.6" x14ac:dyDescent="0.3">
      <c r="A193" s="53"/>
      <c r="B193" s="49"/>
      <c r="C193" s="56"/>
      <c r="D193" s="56"/>
      <c r="E193" s="53"/>
      <c r="F193" s="53"/>
      <c r="G193" s="53"/>
      <c r="H193" s="53"/>
      <c r="I193" s="53"/>
      <c r="J193" s="53"/>
      <c r="K193" s="53"/>
      <c r="L193" s="53"/>
      <c r="M193" s="49"/>
      <c r="N193" s="49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 t="s">
        <v>998</v>
      </c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</row>
    <row r="194" spans="1:36" ht="15.6" x14ac:dyDescent="0.3">
      <c r="A194" s="53"/>
      <c r="B194" s="49"/>
      <c r="C194" s="56"/>
      <c r="D194" s="56"/>
      <c r="E194" s="53"/>
      <c r="F194" s="53"/>
      <c r="G194" s="53"/>
      <c r="H194" s="53"/>
      <c r="I194" s="53"/>
      <c r="J194" s="53"/>
      <c r="K194" s="53"/>
      <c r="L194" s="53"/>
      <c r="M194" s="49"/>
      <c r="N194" s="49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 t="s">
        <v>999</v>
      </c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</row>
    <row r="195" spans="1:36" ht="15.6" x14ac:dyDescent="0.3">
      <c r="A195" s="53"/>
      <c r="B195" s="49"/>
      <c r="C195" s="56"/>
      <c r="D195" s="56"/>
      <c r="E195" s="53"/>
      <c r="F195" s="53"/>
      <c r="G195" s="53"/>
      <c r="H195" s="53"/>
      <c r="I195" s="53"/>
      <c r="J195" s="53"/>
      <c r="K195" s="53"/>
      <c r="L195" s="53"/>
      <c r="M195" s="49"/>
      <c r="N195" s="49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 t="s">
        <v>1000</v>
      </c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</row>
    <row r="196" spans="1:36" ht="15.6" x14ac:dyDescent="0.3">
      <c r="A196" s="53"/>
      <c r="B196" s="49"/>
      <c r="C196" s="56"/>
      <c r="D196" s="56"/>
      <c r="E196" s="53"/>
      <c r="F196" s="53"/>
      <c r="G196" s="53"/>
      <c r="H196" s="53"/>
      <c r="I196" s="53"/>
      <c r="J196" s="53"/>
      <c r="K196" s="53"/>
      <c r="L196" s="53"/>
      <c r="M196" s="49"/>
      <c r="N196" s="49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 t="s">
        <v>1001</v>
      </c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</row>
    <row r="197" spans="1:36" ht="15.6" x14ac:dyDescent="0.3">
      <c r="A197" s="53"/>
      <c r="B197" s="49"/>
      <c r="C197" s="56"/>
      <c r="D197" s="56"/>
      <c r="E197" s="53"/>
      <c r="F197" s="53"/>
      <c r="G197" s="53"/>
      <c r="H197" s="53"/>
      <c r="I197" s="53"/>
      <c r="J197" s="53"/>
      <c r="K197" s="53"/>
      <c r="L197" s="53"/>
      <c r="M197" s="49"/>
      <c r="N197" s="49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 t="s">
        <v>1002</v>
      </c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</row>
    <row r="198" spans="1:36" ht="15.6" x14ac:dyDescent="0.3">
      <c r="A198" s="53"/>
      <c r="B198" s="49"/>
      <c r="C198" s="56"/>
      <c r="D198" s="56"/>
      <c r="E198" s="53"/>
      <c r="F198" s="53"/>
      <c r="G198" s="53"/>
      <c r="H198" s="53"/>
      <c r="I198" s="53"/>
      <c r="J198" s="53"/>
      <c r="K198" s="53"/>
      <c r="L198" s="53"/>
      <c r="M198" s="49"/>
      <c r="N198" s="49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 t="s">
        <v>1003</v>
      </c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</row>
    <row r="199" spans="1:36" ht="15.6" x14ac:dyDescent="0.3">
      <c r="A199" s="53"/>
      <c r="B199" s="49"/>
      <c r="C199" s="56"/>
      <c r="D199" s="56"/>
      <c r="E199" s="53"/>
      <c r="F199" s="53"/>
      <c r="G199" s="53"/>
      <c r="H199" s="53"/>
      <c r="I199" s="53"/>
      <c r="J199" s="53"/>
      <c r="K199" s="53"/>
      <c r="L199" s="53"/>
      <c r="M199" s="49"/>
      <c r="N199" s="49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 t="s">
        <v>1004</v>
      </c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</row>
    <row r="200" spans="1:36" ht="15.6" x14ac:dyDescent="0.3">
      <c r="A200" s="53"/>
      <c r="B200" s="49"/>
      <c r="C200" s="56"/>
      <c r="D200" s="56"/>
      <c r="E200" s="53"/>
      <c r="F200" s="53"/>
      <c r="G200" s="53"/>
      <c r="H200" s="53"/>
      <c r="I200" s="53"/>
      <c r="J200" s="53"/>
      <c r="K200" s="53"/>
      <c r="L200" s="53"/>
      <c r="M200" s="49"/>
      <c r="N200" s="49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 t="s">
        <v>1005</v>
      </c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</row>
    <row r="201" spans="1:36" ht="15.6" x14ac:dyDescent="0.3">
      <c r="A201" s="53"/>
      <c r="B201" s="49"/>
      <c r="C201" s="56"/>
      <c r="D201" s="56"/>
      <c r="E201" s="53"/>
      <c r="F201" s="53"/>
      <c r="G201" s="53"/>
      <c r="H201" s="53"/>
      <c r="I201" s="53"/>
      <c r="J201" s="53"/>
      <c r="K201" s="53"/>
      <c r="L201" s="53"/>
      <c r="M201" s="49"/>
      <c r="N201" s="49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 t="s">
        <v>1006</v>
      </c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</row>
    <row r="202" spans="1:36" ht="15.6" x14ac:dyDescent="0.3">
      <c r="A202" s="53"/>
      <c r="B202" s="49"/>
      <c r="C202" s="56"/>
      <c r="D202" s="56"/>
      <c r="E202" s="53"/>
      <c r="F202" s="53"/>
      <c r="G202" s="53"/>
      <c r="H202" s="53"/>
      <c r="I202" s="53"/>
      <c r="J202" s="53"/>
      <c r="K202" s="53"/>
      <c r="L202" s="53"/>
      <c r="M202" s="49"/>
      <c r="N202" s="49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 t="s">
        <v>1007</v>
      </c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</row>
    <row r="203" spans="1:36" ht="15.6" x14ac:dyDescent="0.3">
      <c r="A203" s="53"/>
      <c r="B203" s="49"/>
      <c r="C203" s="56"/>
      <c r="D203" s="56"/>
      <c r="E203" s="53"/>
      <c r="F203" s="53"/>
      <c r="G203" s="53"/>
      <c r="H203" s="53"/>
      <c r="I203" s="53"/>
      <c r="J203" s="53"/>
      <c r="K203" s="53"/>
      <c r="L203" s="53"/>
      <c r="M203" s="49"/>
      <c r="N203" s="49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 t="s">
        <v>1008</v>
      </c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</row>
    <row r="204" spans="1:36" ht="15.6" x14ac:dyDescent="0.3">
      <c r="A204" s="53"/>
      <c r="B204" s="49"/>
      <c r="C204" s="56"/>
      <c r="D204" s="56"/>
      <c r="E204" s="53"/>
      <c r="F204" s="53"/>
      <c r="G204" s="53"/>
      <c r="H204" s="53"/>
      <c r="I204" s="53"/>
      <c r="J204" s="53"/>
      <c r="K204" s="53"/>
      <c r="L204" s="53"/>
      <c r="M204" s="49"/>
      <c r="N204" s="49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 t="s">
        <v>1009</v>
      </c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</row>
    <row r="205" spans="1:36" ht="15.6" x14ac:dyDescent="0.3">
      <c r="A205" s="53"/>
      <c r="B205" s="49"/>
      <c r="C205" s="56"/>
      <c r="D205" s="56"/>
      <c r="E205" s="53"/>
      <c r="F205" s="53"/>
      <c r="G205" s="53"/>
      <c r="H205" s="53"/>
      <c r="I205" s="53"/>
      <c r="J205" s="53"/>
      <c r="K205" s="53"/>
      <c r="L205" s="53"/>
      <c r="M205" s="49"/>
      <c r="N205" s="49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 t="s">
        <v>1010</v>
      </c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</row>
    <row r="206" spans="1:36" ht="15.6" x14ac:dyDescent="0.3">
      <c r="A206" s="53"/>
      <c r="B206" s="49"/>
      <c r="C206" s="56"/>
      <c r="D206" s="56"/>
      <c r="E206" s="53"/>
      <c r="F206" s="53"/>
      <c r="G206" s="53"/>
      <c r="H206" s="53"/>
      <c r="I206" s="53"/>
      <c r="J206" s="53"/>
      <c r="K206" s="53"/>
      <c r="L206" s="53"/>
      <c r="M206" s="49"/>
      <c r="N206" s="49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 t="s">
        <v>1011</v>
      </c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</row>
    <row r="207" spans="1:36" ht="15.6" x14ac:dyDescent="0.3">
      <c r="A207" s="53"/>
      <c r="B207" s="49"/>
      <c r="C207" s="56"/>
      <c r="D207" s="56"/>
      <c r="E207" s="53"/>
      <c r="F207" s="53"/>
      <c r="G207" s="53"/>
      <c r="H207" s="53"/>
      <c r="I207" s="53"/>
      <c r="J207" s="53"/>
      <c r="K207" s="53"/>
      <c r="L207" s="53"/>
      <c r="M207" s="49"/>
      <c r="N207" s="49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 t="s">
        <v>1012</v>
      </c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</row>
    <row r="208" spans="1:36" ht="15.6" x14ac:dyDescent="0.3">
      <c r="A208" s="53"/>
      <c r="B208" s="49"/>
      <c r="C208" s="56"/>
      <c r="D208" s="56"/>
      <c r="E208" s="53"/>
      <c r="F208" s="53"/>
      <c r="G208" s="53"/>
      <c r="H208" s="53"/>
      <c r="I208" s="53"/>
      <c r="J208" s="53"/>
      <c r="K208" s="53"/>
      <c r="L208" s="53"/>
      <c r="M208" s="49"/>
      <c r="N208" s="49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 t="s">
        <v>656</v>
      </c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</row>
    <row r="209" spans="1:36" ht="15.6" x14ac:dyDescent="0.3">
      <c r="A209" s="53"/>
      <c r="B209" s="49"/>
      <c r="C209" s="56"/>
      <c r="D209" s="56"/>
      <c r="E209" s="53"/>
      <c r="F209" s="53"/>
      <c r="G209" s="53"/>
      <c r="H209" s="53"/>
      <c r="I209" s="53"/>
      <c r="J209" s="53"/>
      <c r="K209" s="53"/>
      <c r="L209" s="53"/>
      <c r="M209" s="49"/>
      <c r="N209" s="49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 t="s">
        <v>1013</v>
      </c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</row>
    <row r="210" spans="1:36" ht="15.6" x14ac:dyDescent="0.3">
      <c r="A210" s="53"/>
      <c r="B210" s="49"/>
      <c r="C210" s="56"/>
      <c r="D210" s="56"/>
      <c r="E210" s="53"/>
      <c r="F210" s="53"/>
      <c r="G210" s="53"/>
      <c r="H210" s="53"/>
      <c r="I210" s="53"/>
      <c r="J210" s="53"/>
      <c r="K210" s="53"/>
      <c r="L210" s="53"/>
      <c r="M210" s="49"/>
      <c r="N210" s="49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 t="s">
        <v>1014</v>
      </c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</row>
    <row r="211" spans="1:36" ht="15.6" x14ac:dyDescent="0.3">
      <c r="A211" s="53"/>
      <c r="B211" s="49"/>
      <c r="C211" s="56"/>
      <c r="D211" s="56"/>
      <c r="E211" s="53"/>
      <c r="F211" s="53"/>
      <c r="G211" s="53"/>
      <c r="H211" s="53"/>
      <c r="I211" s="53"/>
      <c r="J211" s="53"/>
      <c r="K211" s="53"/>
      <c r="L211" s="53"/>
      <c r="M211" s="49"/>
      <c r="N211" s="49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 t="s">
        <v>1015</v>
      </c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</row>
    <row r="212" spans="1:36" ht="15.6" x14ac:dyDescent="0.3">
      <c r="A212" s="53"/>
      <c r="B212" s="49"/>
      <c r="C212" s="56"/>
      <c r="D212" s="56"/>
      <c r="E212" s="53"/>
      <c r="F212" s="53"/>
      <c r="G212" s="53"/>
      <c r="H212" s="53"/>
      <c r="I212" s="53"/>
      <c r="J212" s="53"/>
      <c r="K212" s="53"/>
      <c r="L212" s="53"/>
      <c r="M212" s="49"/>
      <c r="N212" s="49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 t="s">
        <v>1016</v>
      </c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</row>
    <row r="213" spans="1:36" ht="15.6" x14ac:dyDescent="0.3">
      <c r="A213" s="53"/>
      <c r="B213" s="49"/>
      <c r="C213" s="56"/>
      <c r="D213" s="56"/>
      <c r="E213" s="53"/>
      <c r="F213" s="53"/>
      <c r="G213" s="53"/>
      <c r="H213" s="53"/>
      <c r="I213" s="53"/>
      <c r="J213" s="53"/>
      <c r="K213" s="53"/>
      <c r="L213" s="53"/>
      <c r="M213" s="49"/>
      <c r="N213" s="49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 t="s">
        <v>1017</v>
      </c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</row>
    <row r="214" spans="1:36" ht="15.6" x14ac:dyDescent="0.3">
      <c r="A214" s="53"/>
      <c r="B214" s="49"/>
      <c r="C214" s="56"/>
      <c r="D214" s="56"/>
      <c r="E214" s="53"/>
      <c r="F214" s="53"/>
      <c r="G214" s="53"/>
      <c r="H214" s="53"/>
      <c r="I214" s="53"/>
      <c r="J214" s="53"/>
      <c r="K214" s="53"/>
      <c r="L214" s="53"/>
      <c r="M214" s="49"/>
      <c r="N214" s="49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 t="s">
        <v>1018</v>
      </c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</row>
    <row r="215" spans="1:36" ht="15.6" x14ac:dyDescent="0.3">
      <c r="A215" s="53"/>
      <c r="B215" s="49"/>
      <c r="C215" s="56"/>
      <c r="D215" s="56"/>
      <c r="E215" s="53"/>
      <c r="F215" s="53"/>
      <c r="G215" s="53"/>
      <c r="H215" s="53"/>
      <c r="I215" s="53"/>
      <c r="J215" s="53"/>
      <c r="K215" s="53"/>
      <c r="L215" s="53"/>
      <c r="M215" s="49"/>
      <c r="N215" s="49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 t="s">
        <v>1019</v>
      </c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</row>
    <row r="216" spans="1:36" ht="15.6" x14ac:dyDescent="0.3">
      <c r="A216" s="53"/>
      <c r="B216" s="49"/>
      <c r="C216" s="56"/>
      <c r="D216" s="56"/>
      <c r="E216" s="53"/>
      <c r="F216" s="53"/>
      <c r="G216" s="53"/>
      <c r="H216" s="53"/>
      <c r="I216" s="53"/>
      <c r="J216" s="53"/>
      <c r="K216" s="53"/>
      <c r="L216" s="53"/>
      <c r="M216" s="49"/>
      <c r="N216" s="49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 t="s">
        <v>1020</v>
      </c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</row>
    <row r="217" spans="1:36" ht="15.6" x14ac:dyDescent="0.3">
      <c r="A217" s="53"/>
      <c r="B217" s="49"/>
      <c r="C217" s="56"/>
      <c r="D217" s="56"/>
      <c r="E217" s="53"/>
      <c r="F217" s="53"/>
      <c r="G217" s="53"/>
      <c r="H217" s="53"/>
      <c r="I217" s="53"/>
      <c r="J217" s="53"/>
      <c r="K217" s="53"/>
      <c r="L217" s="53"/>
      <c r="M217" s="49"/>
      <c r="N217" s="49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 t="s">
        <v>1021</v>
      </c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</row>
    <row r="218" spans="1:36" ht="15.6" x14ac:dyDescent="0.3">
      <c r="A218" s="53"/>
      <c r="B218" s="49"/>
      <c r="C218" s="56"/>
      <c r="D218" s="56"/>
      <c r="E218" s="53"/>
      <c r="F218" s="53"/>
      <c r="G218" s="53"/>
      <c r="H218" s="53"/>
      <c r="I218" s="53"/>
      <c r="J218" s="53"/>
      <c r="K218" s="53"/>
      <c r="L218" s="53"/>
      <c r="M218" s="49"/>
      <c r="N218" s="49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 t="s">
        <v>1022</v>
      </c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</row>
    <row r="219" spans="1:36" ht="15.6" x14ac:dyDescent="0.3">
      <c r="A219" s="53"/>
      <c r="B219" s="49"/>
      <c r="C219" s="56"/>
      <c r="D219" s="56"/>
      <c r="E219" s="53"/>
      <c r="F219" s="53"/>
      <c r="G219" s="53"/>
      <c r="H219" s="53"/>
      <c r="I219" s="53"/>
      <c r="J219" s="53"/>
      <c r="K219" s="53"/>
      <c r="L219" s="53"/>
      <c r="M219" s="49"/>
      <c r="N219" s="49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 t="s">
        <v>1023</v>
      </c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</row>
    <row r="220" spans="1:36" ht="15.6" x14ac:dyDescent="0.3">
      <c r="A220" s="53"/>
      <c r="B220" s="49"/>
      <c r="C220" s="56"/>
      <c r="D220" s="56"/>
      <c r="E220" s="53"/>
      <c r="F220" s="53"/>
      <c r="G220" s="53"/>
      <c r="H220" s="53"/>
      <c r="I220" s="53"/>
      <c r="J220" s="53"/>
      <c r="K220" s="53"/>
      <c r="L220" s="53"/>
      <c r="M220" s="49"/>
      <c r="N220" s="49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 t="s">
        <v>1024</v>
      </c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</row>
    <row r="221" spans="1:36" ht="15.6" x14ac:dyDescent="0.3">
      <c r="A221" s="53"/>
      <c r="B221" s="49"/>
      <c r="C221" s="56"/>
      <c r="D221" s="56"/>
      <c r="E221" s="53"/>
      <c r="F221" s="53"/>
      <c r="G221" s="53"/>
      <c r="H221" s="53"/>
      <c r="I221" s="53"/>
      <c r="J221" s="53"/>
      <c r="K221" s="53"/>
      <c r="L221" s="53"/>
      <c r="M221" s="49"/>
      <c r="N221" s="49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 t="s">
        <v>1025</v>
      </c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</row>
    <row r="222" spans="1:36" ht="15.6" x14ac:dyDescent="0.3">
      <c r="A222" s="53"/>
      <c r="B222" s="49"/>
      <c r="C222" s="56"/>
      <c r="D222" s="56"/>
      <c r="E222" s="53"/>
      <c r="F222" s="53"/>
      <c r="G222" s="53"/>
      <c r="H222" s="53"/>
      <c r="I222" s="53"/>
      <c r="J222" s="53"/>
      <c r="K222" s="53"/>
      <c r="L222" s="53"/>
      <c r="M222" s="49"/>
      <c r="N222" s="49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 t="s">
        <v>1026</v>
      </c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</row>
    <row r="223" spans="1:36" ht="15.6" x14ac:dyDescent="0.3">
      <c r="A223" s="53"/>
      <c r="B223" s="49"/>
      <c r="C223" s="56"/>
      <c r="D223" s="56"/>
      <c r="E223" s="53"/>
      <c r="F223" s="53"/>
      <c r="G223" s="53"/>
      <c r="H223" s="53"/>
      <c r="I223" s="53"/>
      <c r="J223" s="53"/>
      <c r="K223" s="53"/>
      <c r="L223" s="53"/>
      <c r="M223" s="49"/>
      <c r="N223" s="49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 t="s">
        <v>1027</v>
      </c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</row>
    <row r="224" spans="1:36" ht="15.6" x14ac:dyDescent="0.3">
      <c r="A224" s="53"/>
      <c r="B224" s="49"/>
      <c r="C224" s="56"/>
      <c r="D224" s="56"/>
      <c r="E224" s="53"/>
      <c r="F224" s="53"/>
      <c r="G224" s="53"/>
      <c r="H224" s="53"/>
      <c r="I224" s="53"/>
      <c r="J224" s="53"/>
      <c r="K224" s="53"/>
      <c r="L224" s="53"/>
      <c r="M224" s="49"/>
      <c r="N224" s="49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 t="s">
        <v>1028</v>
      </c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</row>
    <row r="225" spans="1:36" ht="15.6" x14ac:dyDescent="0.3">
      <c r="A225" s="53"/>
      <c r="B225" s="49"/>
      <c r="C225" s="56"/>
      <c r="D225" s="56"/>
      <c r="E225" s="53"/>
      <c r="F225" s="53"/>
      <c r="G225" s="53"/>
      <c r="H225" s="53"/>
      <c r="I225" s="53"/>
      <c r="J225" s="53"/>
      <c r="K225" s="53"/>
      <c r="L225" s="53"/>
      <c r="M225" s="49"/>
      <c r="N225" s="49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 t="s">
        <v>1029</v>
      </c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</row>
    <row r="226" spans="1:36" ht="15.6" x14ac:dyDescent="0.3">
      <c r="A226" s="53"/>
      <c r="B226" s="49"/>
      <c r="C226" s="56"/>
      <c r="D226" s="56"/>
      <c r="E226" s="53"/>
      <c r="F226" s="53"/>
      <c r="G226" s="53"/>
      <c r="H226" s="53"/>
      <c r="I226" s="53"/>
      <c r="J226" s="53"/>
      <c r="K226" s="53"/>
      <c r="L226" s="53"/>
      <c r="M226" s="49"/>
      <c r="N226" s="49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 t="s">
        <v>1030</v>
      </c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</row>
    <row r="227" spans="1:36" ht="15.6" x14ac:dyDescent="0.3">
      <c r="A227" s="53"/>
      <c r="B227" s="49"/>
      <c r="C227" s="56"/>
      <c r="D227" s="56"/>
      <c r="E227" s="53"/>
      <c r="F227" s="53"/>
      <c r="G227" s="53"/>
      <c r="H227" s="53"/>
      <c r="I227" s="53"/>
      <c r="J227" s="53"/>
      <c r="K227" s="53"/>
      <c r="L227" s="53"/>
      <c r="M227" s="49"/>
      <c r="N227" s="49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 t="s">
        <v>1031</v>
      </c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</row>
    <row r="228" spans="1:36" ht="15.6" x14ac:dyDescent="0.3">
      <c r="A228" s="53"/>
      <c r="B228" s="49"/>
      <c r="C228" s="56"/>
      <c r="D228" s="56"/>
      <c r="E228" s="53"/>
      <c r="F228" s="53"/>
      <c r="G228" s="53"/>
      <c r="H228" s="53"/>
      <c r="I228" s="53"/>
      <c r="J228" s="53"/>
      <c r="K228" s="53"/>
      <c r="L228" s="53"/>
      <c r="M228" s="49"/>
      <c r="N228" s="49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 t="s">
        <v>1032</v>
      </c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</row>
    <row r="229" spans="1:36" ht="15.6" x14ac:dyDescent="0.3">
      <c r="A229" s="53"/>
      <c r="B229" s="49"/>
      <c r="C229" s="56"/>
      <c r="D229" s="56"/>
      <c r="E229" s="53"/>
      <c r="F229" s="53"/>
      <c r="G229" s="53"/>
      <c r="H229" s="53"/>
      <c r="I229" s="53"/>
      <c r="J229" s="53"/>
      <c r="K229" s="53"/>
      <c r="L229" s="53"/>
      <c r="M229" s="49"/>
      <c r="N229" s="49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 t="s">
        <v>1033</v>
      </c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</row>
    <row r="230" spans="1:36" ht="15.6" x14ac:dyDescent="0.3">
      <c r="A230" s="53"/>
      <c r="B230" s="49"/>
      <c r="C230" s="56"/>
      <c r="D230" s="56"/>
      <c r="E230" s="53"/>
      <c r="F230" s="53"/>
      <c r="G230" s="53"/>
      <c r="H230" s="53"/>
      <c r="I230" s="53"/>
      <c r="J230" s="53"/>
      <c r="K230" s="53"/>
      <c r="L230" s="53"/>
      <c r="M230" s="49"/>
      <c r="N230" s="49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 t="s">
        <v>1034</v>
      </c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</row>
    <row r="231" spans="1:36" ht="15.6" x14ac:dyDescent="0.3">
      <c r="A231" s="53"/>
      <c r="B231" s="49"/>
      <c r="C231" s="56"/>
      <c r="D231" s="56"/>
      <c r="E231" s="53"/>
      <c r="F231" s="53"/>
      <c r="G231" s="53"/>
      <c r="H231" s="53"/>
      <c r="I231" s="53"/>
      <c r="J231" s="53"/>
      <c r="K231" s="53"/>
      <c r="L231" s="53"/>
      <c r="M231" s="49"/>
      <c r="N231" s="49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 t="s">
        <v>1035</v>
      </c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</row>
    <row r="232" spans="1:36" ht="15.6" x14ac:dyDescent="0.3">
      <c r="A232" s="53"/>
      <c r="B232" s="49"/>
      <c r="C232" s="56"/>
      <c r="D232" s="56"/>
      <c r="E232" s="53"/>
      <c r="F232" s="53"/>
      <c r="G232" s="53"/>
      <c r="H232" s="53"/>
      <c r="I232" s="53"/>
      <c r="J232" s="53"/>
      <c r="K232" s="53"/>
      <c r="L232" s="53"/>
      <c r="M232" s="49"/>
      <c r="N232" s="49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 t="s">
        <v>1036</v>
      </c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</row>
    <row r="233" spans="1:36" ht="15.6" x14ac:dyDescent="0.3">
      <c r="A233" s="53"/>
      <c r="B233" s="49"/>
      <c r="C233" s="56"/>
      <c r="D233" s="56"/>
      <c r="E233" s="53"/>
      <c r="F233" s="53"/>
      <c r="G233" s="53"/>
      <c r="H233" s="53"/>
      <c r="I233" s="53"/>
      <c r="J233" s="53"/>
      <c r="K233" s="53"/>
      <c r="L233" s="53"/>
      <c r="M233" s="49"/>
      <c r="N233" s="49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 t="s">
        <v>1037</v>
      </c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</row>
    <row r="234" spans="1:36" ht="15.6" x14ac:dyDescent="0.3">
      <c r="A234" s="53"/>
      <c r="B234" s="49"/>
      <c r="C234" s="56"/>
      <c r="D234" s="56"/>
      <c r="E234" s="53"/>
      <c r="F234" s="53"/>
      <c r="G234" s="53"/>
      <c r="H234" s="53"/>
      <c r="I234" s="53"/>
      <c r="J234" s="53"/>
      <c r="K234" s="53"/>
      <c r="L234" s="53"/>
      <c r="M234" s="49"/>
      <c r="N234" s="49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 t="s">
        <v>1038</v>
      </c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</row>
    <row r="235" spans="1:36" ht="15.6" x14ac:dyDescent="0.3">
      <c r="A235" s="53"/>
      <c r="B235" s="49"/>
      <c r="C235" s="56"/>
      <c r="D235" s="56"/>
      <c r="E235" s="53"/>
      <c r="F235" s="53"/>
      <c r="G235" s="53"/>
      <c r="H235" s="53"/>
      <c r="I235" s="53"/>
      <c r="J235" s="53"/>
      <c r="K235" s="53"/>
      <c r="L235" s="53"/>
      <c r="M235" s="49"/>
      <c r="N235" s="49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 t="s">
        <v>1039</v>
      </c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</row>
    <row r="236" spans="1:36" ht="15.6" x14ac:dyDescent="0.3">
      <c r="A236" s="53"/>
      <c r="B236" s="49"/>
      <c r="C236" s="56"/>
      <c r="D236" s="56"/>
      <c r="E236" s="53"/>
      <c r="F236" s="53"/>
      <c r="G236" s="53"/>
      <c r="H236" s="53"/>
      <c r="I236" s="53"/>
      <c r="J236" s="53"/>
      <c r="K236" s="53"/>
      <c r="L236" s="53"/>
      <c r="M236" s="49"/>
      <c r="N236" s="49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 t="s">
        <v>1040</v>
      </c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</row>
    <row r="237" spans="1:36" ht="15.6" x14ac:dyDescent="0.3">
      <c r="A237" s="53"/>
      <c r="B237" s="49"/>
      <c r="C237" s="56"/>
      <c r="D237" s="56"/>
      <c r="E237" s="53"/>
      <c r="F237" s="53"/>
      <c r="G237" s="53"/>
      <c r="H237" s="53"/>
      <c r="I237" s="53"/>
      <c r="J237" s="53"/>
      <c r="K237" s="53"/>
      <c r="L237" s="53"/>
      <c r="M237" s="49"/>
      <c r="N237" s="49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 t="s">
        <v>1041</v>
      </c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</row>
    <row r="238" spans="1:36" ht="15.6" x14ac:dyDescent="0.3">
      <c r="A238" s="53"/>
      <c r="B238" s="49"/>
      <c r="C238" s="56"/>
      <c r="D238" s="56"/>
      <c r="E238" s="53"/>
      <c r="F238" s="53"/>
      <c r="G238" s="53"/>
      <c r="H238" s="53"/>
      <c r="I238" s="53"/>
      <c r="J238" s="53"/>
      <c r="K238" s="53"/>
      <c r="L238" s="53"/>
      <c r="M238" s="49"/>
      <c r="N238" s="49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 t="s">
        <v>1042</v>
      </c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</row>
    <row r="239" spans="1:36" ht="15.6" x14ac:dyDescent="0.3">
      <c r="A239" s="53"/>
      <c r="B239" s="49"/>
      <c r="C239" s="56"/>
      <c r="D239" s="56"/>
      <c r="E239" s="53"/>
      <c r="F239" s="53"/>
      <c r="G239" s="53"/>
      <c r="H239" s="53"/>
      <c r="I239" s="53"/>
      <c r="J239" s="53"/>
      <c r="K239" s="53"/>
      <c r="L239" s="53"/>
      <c r="M239" s="49"/>
      <c r="N239" s="49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 t="s">
        <v>1043</v>
      </c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</row>
    <row r="240" spans="1:36" ht="15.6" x14ac:dyDescent="0.3">
      <c r="A240" s="53"/>
      <c r="B240" s="49"/>
      <c r="C240" s="56"/>
      <c r="D240" s="56"/>
      <c r="E240" s="53"/>
      <c r="F240" s="53"/>
      <c r="G240" s="53"/>
      <c r="H240" s="53"/>
      <c r="I240" s="53"/>
      <c r="J240" s="53"/>
      <c r="K240" s="53"/>
      <c r="L240" s="53"/>
      <c r="M240" s="49"/>
      <c r="N240" s="49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 t="s">
        <v>1044</v>
      </c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</row>
    <row r="241" spans="1:36" ht="15.6" x14ac:dyDescent="0.3">
      <c r="A241" s="53"/>
      <c r="B241" s="49"/>
      <c r="C241" s="56"/>
      <c r="D241" s="56"/>
      <c r="E241" s="53"/>
      <c r="F241" s="53"/>
      <c r="G241" s="53"/>
      <c r="H241" s="53"/>
      <c r="I241" s="53"/>
      <c r="J241" s="53"/>
      <c r="K241" s="53"/>
      <c r="L241" s="53"/>
      <c r="M241" s="49"/>
      <c r="N241" s="49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 t="s">
        <v>1045</v>
      </c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</row>
    <row r="242" spans="1:36" ht="15.6" x14ac:dyDescent="0.3">
      <c r="A242" s="53"/>
      <c r="B242" s="49"/>
      <c r="C242" s="56"/>
      <c r="D242" s="56"/>
      <c r="E242" s="53"/>
      <c r="F242" s="53"/>
      <c r="G242" s="53"/>
      <c r="H242" s="53"/>
      <c r="I242" s="53"/>
      <c r="J242" s="53"/>
      <c r="K242" s="53"/>
      <c r="L242" s="53"/>
      <c r="M242" s="49"/>
      <c r="N242" s="49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 t="s">
        <v>1046</v>
      </c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</row>
    <row r="243" spans="1:36" ht="15.6" x14ac:dyDescent="0.3">
      <c r="A243" s="53"/>
      <c r="B243" s="49"/>
      <c r="C243" s="56"/>
      <c r="D243" s="56"/>
      <c r="E243" s="53"/>
      <c r="F243" s="53"/>
      <c r="G243" s="53"/>
      <c r="H243" s="53"/>
      <c r="I243" s="53"/>
      <c r="J243" s="53"/>
      <c r="K243" s="53"/>
      <c r="L243" s="53"/>
      <c r="M243" s="49"/>
      <c r="N243" s="49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 t="s">
        <v>1047</v>
      </c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</row>
    <row r="244" spans="1:36" ht="15.6" x14ac:dyDescent="0.3">
      <c r="A244" s="53"/>
      <c r="B244" s="49"/>
      <c r="C244" s="56"/>
      <c r="D244" s="56"/>
      <c r="E244" s="53"/>
      <c r="F244" s="53"/>
      <c r="G244" s="53"/>
      <c r="H244" s="53"/>
      <c r="I244" s="53"/>
      <c r="J244" s="53"/>
      <c r="K244" s="53"/>
      <c r="L244" s="53"/>
      <c r="M244" s="49"/>
      <c r="N244" s="49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 t="s">
        <v>1048</v>
      </c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</row>
    <row r="245" spans="1:36" ht="15.6" x14ac:dyDescent="0.3">
      <c r="A245" s="53"/>
      <c r="B245" s="49"/>
      <c r="C245" s="56"/>
      <c r="D245" s="56"/>
      <c r="E245" s="53"/>
      <c r="F245" s="53"/>
      <c r="G245" s="53"/>
      <c r="H245" s="53"/>
      <c r="I245" s="53"/>
      <c r="J245" s="53"/>
      <c r="K245" s="53"/>
      <c r="L245" s="53"/>
      <c r="M245" s="49"/>
      <c r="N245" s="49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 t="s">
        <v>1049</v>
      </c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</row>
    <row r="246" spans="1:36" ht="15.6" x14ac:dyDescent="0.3">
      <c r="A246" s="53"/>
      <c r="B246" s="49"/>
      <c r="C246" s="56"/>
      <c r="D246" s="56"/>
      <c r="E246" s="53"/>
      <c r="F246" s="53"/>
      <c r="G246" s="53"/>
      <c r="H246" s="53"/>
      <c r="I246" s="53"/>
      <c r="J246" s="53"/>
      <c r="K246" s="53"/>
      <c r="L246" s="53"/>
      <c r="M246" s="49"/>
      <c r="N246" s="49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 t="s">
        <v>1050</v>
      </c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</row>
    <row r="247" spans="1:36" ht="15.6" x14ac:dyDescent="0.3">
      <c r="A247" s="53"/>
      <c r="B247" s="49"/>
      <c r="C247" s="56"/>
      <c r="D247" s="56"/>
      <c r="E247" s="53"/>
      <c r="F247" s="53"/>
      <c r="G247" s="53"/>
      <c r="H247" s="53"/>
      <c r="I247" s="53"/>
      <c r="J247" s="53"/>
      <c r="K247" s="53"/>
      <c r="L247" s="53"/>
      <c r="M247" s="49"/>
      <c r="N247" s="49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 t="s">
        <v>1051</v>
      </c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</row>
    <row r="248" spans="1:36" ht="15.6" x14ac:dyDescent="0.3">
      <c r="A248" s="53"/>
      <c r="B248" s="49"/>
      <c r="C248" s="56"/>
      <c r="D248" s="56"/>
      <c r="E248" s="53"/>
      <c r="F248" s="53"/>
      <c r="G248" s="53"/>
      <c r="H248" s="53"/>
      <c r="I248" s="53"/>
      <c r="J248" s="53"/>
      <c r="K248" s="53"/>
      <c r="L248" s="53"/>
      <c r="M248" s="49"/>
      <c r="N248" s="49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 t="s">
        <v>1052</v>
      </c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</row>
    <row r="249" spans="1:36" ht="15.6" x14ac:dyDescent="0.3">
      <c r="A249" s="53"/>
      <c r="B249" s="49"/>
      <c r="C249" s="56"/>
      <c r="D249" s="56"/>
      <c r="E249" s="53"/>
      <c r="F249" s="53"/>
      <c r="G249" s="53"/>
      <c r="H249" s="53"/>
      <c r="I249" s="53"/>
      <c r="J249" s="53"/>
      <c r="K249" s="53"/>
      <c r="L249" s="53"/>
      <c r="M249" s="49"/>
      <c r="N249" s="49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 t="s">
        <v>1053</v>
      </c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</row>
    <row r="250" spans="1:36" ht="15.6" x14ac:dyDescent="0.3">
      <c r="A250" s="53"/>
      <c r="B250" s="49"/>
      <c r="C250" s="56"/>
      <c r="D250" s="56"/>
      <c r="E250" s="53"/>
      <c r="F250" s="53"/>
      <c r="G250" s="53"/>
      <c r="H250" s="53"/>
      <c r="I250" s="53"/>
      <c r="J250" s="53"/>
      <c r="K250" s="53"/>
      <c r="L250" s="53"/>
      <c r="M250" s="49"/>
      <c r="N250" s="49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 t="s">
        <v>1054</v>
      </c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</row>
    <row r="251" spans="1:36" ht="15.6" x14ac:dyDescent="0.3">
      <c r="A251" s="53"/>
      <c r="B251" s="49"/>
      <c r="C251" s="56"/>
      <c r="D251" s="56"/>
      <c r="E251" s="53"/>
      <c r="F251" s="53"/>
      <c r="G251" s="53"/>
      <c r="H251" s="53"/>
      <c r="I251" s="53"/>
      <c r="J251" s="53"/>
      <c r="K251" s="53"/>
      <c r="L251" s="53"/>
      <c r="M251" s="49"/>
      <c r="N251" s="49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 t="s">
        <v>1055</v>
      </c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</row>
    <row r="252" spans="1:36" ht="15.6" x14ac:dyDescent="0.3">
      <c r="A252" s="53"/>
      <c r="B252" s="49"/>
      <c r="C252" s="56"/>
      <c r="D252" s="56"/>
      <c r="E252" s="53"/>
      <c r="F252" s="53"/>
      <c r="G252" s="53"/>
      <c r="H252" s="53"/>
      <c r="I252" s="53"/>
      <c r="J252" s="53"/>
      <c r="K252" s="53"/>
      <c r="L252" s="53"/>
      <c r="M252" s="49"/>
      <c r="N252" s="49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 t="s">
        <v>1056</v>
      </c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</row>
    <row r="253" spans="1:36" ht="15.6" x14ac:dyDescent="0.3">
      <c r="A253" s="53"/>
      <c r="B253" s="49"/>
      <c r="C253" s="56"/>
      <c r="D253" s="56"/>
      <c r="E253" s="53"/>
      <c r="F253" s="53"/>
      <c r="G253" s="53"/>
      <c r="H253" s="53"/>
      <c r="I253" s="53"/>
      <c r="J253" s="53"/>
      <c r="K253" s="53"/>
      <c r="L253" s="53"/>
      <c r="M253" s="49"/>
      <c r="N253" s="49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 t="s">
        <v>1057</v>
      </c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</row>
    <row r="254" spans="1:36" ht="15.6" x14ac:dyDescent="0.3">
      <c r="A254" s="53"/>
      <c r="B254" s="49"/>
      <c r="C254" s="56"/>
      <c r="D254" s="56"/>
      <c r="E254" s="53"/>
      <c r="F254" s="53"/>
      <c r="G254" s="53"/>
      <c r="H254" s="53"/>
      <c r="I254" s="53"/>
      <c r="J254" s="53"/>
      <c r="K254" s="53"/>
      <c r="L254" s="53"/>
      <c r="M254" s="49"/>
      <c r="N254" s="49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 t="s">
        <v>1058</v>
      </c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</row>
    <row r="255" spans="1:36" ht="15.6" x14ac:dyDescent="0.3">
      <c r="A255" s="53"/>
      <c r="B255" s="49"/>
      <c r="C255" s="56"/>
      <c r="D255" s="56"/>
      <c r="E255" s="53"/>
      <c r="F255" s="53"/>
      <c r="G255" s="53"/>
      <c r="H255" s="53"/>
      <c r="I255" s="53"/>
      <c r="J255" s="53"/>
      <c r="K255" s="53"/>
      <c r="L255" s="53"/>
      <c r="M255" s="49"/>
      <c r="N255" s="49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 t="s">
        <v>1059</v>
      </c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</row>
    <row r="256" spans="1:36" ht="15.6" x14ac:dyDescent="0.3">
      <c r="A256" s="53"/>
      <c r="B256" s="49"/>
      <c r="C256" s="56"/>
      <c r="D256" s="56"/>
      <c r="E256" s="53"/>
      <c r="F256" s="53"/>
      <c r="G256" s="53"/>
      <c r="H256" s="53"/>
      <c r="I256" s="53"/>
      <c r="J256" s="53"/>
      <c r="K256" s="53"/>
      <c r="L256" s="53"/>
      <c r="M256" s="49"/>
      <c r="N256" s="49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 t="s">
        <v>1060</v>
      </c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</row>
    <row r="257" spans="1:36" ht="15.6" x14ac:dyDescent="0.3">
      <c r="A257" s="53"/>
      <c r="B257" s="49"/>
      <c r="C257" s="56"/>
      <c r="D257" s="56"/>
      <c r="E257" s="53"/>
      <c r="F257" s="53"/>
      <c r="G257" s="53"/>
      <c r="H257" s="53"/>
      <c r="I257" s="53"/>
      <c r="J257" s="53"/>
      <c r="K257" s="53"/>
      <c r="L257" s="53"/>
      <c r="M257" s="49"/>
      <c r="N257" s="49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 t="s">
        <v>1061</v>
      </c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</row>
    <row r="258" spans="1:36" ht="15.6" x14ac:dyDescent="0.3">
      <c r="A258" s="53"/>
      <c r="B258" s="49"/>
      <c r="C258" s="56"/>
      <c r="D258" s="56"/>
      <c r="E258" s="53"/>
      <c r="F258" s="53"/>
      <c r="G258" s="53"/>
      <c r="H258" s="53"/>
      <c r="I258" s="53"/>
      <c r="J258" s="53"/>
      <c r="K258" s="53"/>
      <c r="L258" s="53"/>
      <c r="M258" s="49"/>
      <c r="N258" s="49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 t="s">
        <v>1062</v>
      </c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</row>
    <row r="259" spans="1:36" ht="15.6" x14ac:dyDescent="0.3">
      <c r="A259" s="53"/>
      <c r="B259" s="49"/>
      <c r="C259" s="56"/>
      <c r="D259" s="56"/>
      <c r="E259" s="53"/>
      <c r="F259" s="53"/>
      <c r="G259" s="53"/>
      <c r="H259" s="53"/>
      <c r="I259" s="53"/>
      <c r="J259" s="53"/>
      <c r="K259" s="53"/>
      <c r="L259" s="53"/>
      <c r="M259" s="49"/>
      <c r="N259" s="49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 t="s">
        <v>1063</v>
      </c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</row>
    <row r="260" spans="1:36" ht="15.6" x14ac:dyDescent="0.3">
      <c r="A260" s="53"/>
      <c r="B260" s="49"/>
      <c r="C260" s="56"/>
      <c r="D260" s="56"/>
      <c r="E260" s="53"/>
      <c r="F260" s="53"/>
      <c r="G260" s="53"/>
      <c r="H260" s="53"/>
      <c r="I260" s="53"/>
      <c r="J260" s="53"/>
      <c r="K260" s="53"/>
      <c r="L260" s="53"/>
      <c r="M260" s="49"/>
      <c r="N260" s="49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 t="s">
        <v>1064</v>
      </c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</row>
    <row r="261" spans="1:36" ht="15.6" x14ac:dyDescent="0.3">
      <c r="A261" s="53"/>
      <c r="B261" s="49"/>
      <c r="C261" s="56"/>
      <c r="D261" s="56"/>
      <c r="E261" s="53"/>
      <c r="F261" s="53"/>
      <c r="G261" s="53"/>
      <c r="H261" s="53"/>
      <c r="I261" s="53"/>
      <c r="J261" s="53"/>
      <c r="K261" s="53"/>
      <c r="L261" s="53"/>
      <c r="M261" s="49"/>
      <c r="N261" s="49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 t="s">
        <v>1065</v>
      </c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</row>
    <row r="262" spans="1:36" ht="15.6" x14ac:dyDescent="0.3">
      <c r="A262" s="53"/>
      <c r="B262" s="49"/>
      <c r="C262" s="56"/>
      <c r="D262" s="56"/>
      <c r="E262" s="53"/>
      <c r="F262" s="53"/>
      <c r="G262" s="53"/>
      <c r="H262" s="53"/>
      <c r="I262" s="53"/>
      <c r="J262" s="53"/>
      <c r="K262" s="53"/>
      <c r="L262" s="53"/>
      <c r="M262" s="49"/>
      <c r="N262" s="49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 t="s">
        <v>1066</v>
      </c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</row>
    <row r="263" spans="1:36" ht="15.6" x14ac:dyDescent="0.3">
      <c r="A263" s="53"/>
      <c r="B263" s="49"/>
      <c r="C263" s="56"/>
      <c r="D263" s="56"/>
      <c r="E263" s="53"/>
      <c r="F263" s="53"/>
      <c r="G263" s="53"/>
      <c r="H263" s="53"/>
      <c r="I263" s="53"/>
      <c r="J263" s="53"/>
      <c r="K263" s="53"/>
      <c r="L263" s="53"/>
      <c r="M263" s="49"/>
      <c r="N263" s="49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 t="s">
        <v>1067</v>
      </c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</row>
    <row r="264" spans="1:36" ht="15.6" x14ac:dyDescent="0.3">
      <c r="A264" s="53"/>
      <c r="B264" s="49"/>
      <c r="C264" s="56"/>
      <c r="D264" s="56"/>
      <c r="E264" s="53"/>
      <c r="F264" s="53"/>
      <c r="G264" s="53"/>
      <c r="H264" s="53"/>
      <c r="I264" s="53"/>
      <c r="J264" s="53"/>
      <c r="K264" s="53"/>
      <c r="L264" s="53"/>
      <c r="M264" s="49"/>
      <c r="N264" s="49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 t="s">
        <v>1068</v>
      </c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</row>
    <row r="265" spans="1:36" ht="15.6" x14ac:dyDescent="0.3">
      <c r="A265" s="53"/>
      <c r="B265" s="49"/>
      <c r="C265" s="56"/>
      <c r="D265" s="56"/>
      <c r="E265" s="53"/>
      <c r="F265" s="53"/>
      <c r="G265" s="53"/>
      <c r="H265" s="53"/>
      <c r="I265" s="53"/>
      <c r="J265" s="53"/>
      <c r="K265" s="53"/>
      <c r="L265" s="53"/>
      <c r="M265" s="49"/>
      <c r="N265" s="49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 t="s">
        <v>1069</v>
      </c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</row>
    <row r="266" spans="1:36" ht="15.6" x14ac:dyDescent="0.3">
      <c r="A266" s="53"/>
      <c r="B266" s="49"/>
      <c r="C266" s="56"/>
      <c r="D266" s="56"/>
      <c r="E266" s="53"/>
      <c r="F266" s="53"/>
      <c r="G266" s="53"/>
      <c r="H266" s="53"/>
      <c r="I266" s="53"/>
      <c r="J266" s="53"/>
      <c r="K266" s="53"/>
      <c r="L266" s="53"/>
      <c r="M266" s="49"/>
      <c r="N266" s="49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 t="s">
        <v>1070</v>
      </c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</row>
    <row r="267" spans="1:36" ht="15.6" x14ac:dyDescent="0.3">
      <c r="A267" s="53"/>
      <c r="B267" s="49"/>
      <c r="C267" s="56"/>
      <c r="D267" s="56"/>
      <c r="E267" s="53"/>
      <c r="F267" s="53"/>
      <c r="G267" s="53"/>
      <c r="H267" s="53"/>
      <c r="I267" s="53"/>
      <c r="J267" s="53"/>
      <c r="K267" s="53"/>
      <c r="L267" s="53"/>
      <c r="M267" s="49"/>
      <c r="N267" s="49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 t="s">
        <v>1071</v>
      </c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</row>
    <row r="268" spans="1:36" ht="15.6" x14ac:dyDescent="0.3">
      <c r="A268" s="53"/>
      <c r="B268" s="49"/>
      <c r="C268" s="56"/>
      <c r="D268" s="56"/>
      <c r="E268" s="53"/>
      <c r="F268" s="53"/>
      <c r="G268" s="53"/>
      <c r="H268" s="53"/>
      <c r="I268" s="53"/>
      <c r="J268" s="53"/>
      <c r="K268" s="53"/>
      <c r="L268" s="53"/>
      <c r="M268" s="49"/>
      <c r="N268" s="49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 t="s">
        <v>1072</v>
      </c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</row>
    <row r="269" spans="1:36" ht="15.6" x14ac:dyDescent="0.3">
      <c r="A269" s="53"/>
      <c r="B269" s="49"/>
      <c r="C269" s="56"/>
      <c r="D269" s="56"/>
      <c r="E269" s="53"/>
      <c r="F269" s="53"/>
      <c r="G269" s="53"/>
      <c r="H269" s="53"/>
      <c r="I269" s="53"/>
      <c r="J269" s="53"/>
      <c r="K269" s="53"/>
      <c r="L269" s="53"/>
      <c r="M269" s="49"/>
      <c r="N269" s="49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 t="s">
        <v>1073</v>
      </c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</row>
    <row r="270" spans="1:36" ht="15.6" x14ac:dyDescent="0.3">
      <c r="A270" s="53"/>
      <c r="B270" s="49"/>
      <c r="C270" s="56"/>
      <c r="D270" s="56"/>
      <c r="E270" s="53"/>
      <c r="F270" s="53"/>
      <c r="G270" s="53"/>
      <c r="H270" s="53"/>
      <c r="I270" s="53"/>
      <c r="J270" s="53"/>
      <c r="K270" s="53"/>
      <c r="L270" s="53"/>
      <c r="M270" s="49"/>
      <c r="N270" s="49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 t="s">
        <v>1074</v>
      </c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</row>
    <row r="271" spans="1:36" ht="15.6" x14ac:dyDescent="0.3">
      <c r="A271" s="53"/>
      <c r="B271" s="49"/>
      <c r="C271" s="56"/>
      <c r="D271" s="56"/>
      <c r="E271" s="53"/>
      <c r="F271" s="53"/>
      <c r="G271" s="53"/>
      <c r="H271" s="53"/>
      <c r="I271" s="53"/>
      <c r="J271" s="53"/>
      <c r="K271" s="53"/>
      <c r="L271" s="53"/>
      <c r="M271" s="49"/>
      <c r="N271" s="49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 t="s">
        <v>1075</v>
      </c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</row>
    <row r="272" spans="1:36" ht="15.6" x14ac:dyDescent="0.3">
      <c r="A272" s="53"/>
      <c r="B272" s="49"/>
      <c r="C272" s="56"/>
      <c r="D272" s="56"/>
      <c r="E272" s="53"/>
      <c r="F272" s="53"/>
      <c r="G272" s="53"/>
      <c r="H272" s="53"/>
      <c r="I272" s="53"/>
      <c r="J272" s="53"/>
      <c r="K272" s="53"/>
      <c r="L272" s="53"/>
      <c r="M272" s="49"/>
      <c r="N272" s="49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 t="s">
        <v>1076</v>
      </c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</row>
    <row r="273" spans="1:36" ht="15.6" x14ac:dyDescent="0.3">
      <c r="A273" s="53"/>
      <c r="B273" s="49"/>
      <c r="C273" s="56"/>
      <c r="D273" s="56"/>
      <c r="E273" s="53"/>
      <c r="F273" s="53"/>
      <c r="G273" s="53"/>
      <c r="H273" s="53"/>
      <c r="I273" s="53"/>
      <c r="J273" s="53"/>
      <c r="K273" s="53"/>
      <c r="L273" s="53"/>
      <c r="M273" s="49"/>
      <c r="N273" s="49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 t="s">
        <v>1077</v>
      </c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</row>
    <row r="274" spans="1:36" ht="15.6" x14ac:dyDescent="0.3">
      <c r="A274" s="53"/>
      <c r="B274" s="49"/>
      <c r="C274" s="56"/>
      <c r="D274" s="56"/>
      <c r="E274" s="53"/>
      <c r="F274" s="53"/>
      <c r="G274" s="53"/>
      <c r="H274" s="53"/>
      <c r="I274" s="53"/>
      <c r="J274" s="53"/>
      <c r="K274" s="53"/>
      <c r="L274" s="53"/>
      <c r="M274" s="49"/>
      <c r="N274" s="49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 t="s">
        <v>1078</v>
      </c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</row>
    <row r="275" spans="1:36" ht="15.6" x14ac:dyDescent="0.3">
      <c r="A275" s="53"/>
      <c r="B275" s="49"/>
      <c r="C275" s="56"/>
      <c r="D275" s="56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 t="s">
        <v>1079</v>
      </c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</row>
    <row r="276" spans="1:36" ht="15.6" x14ac:dyDescent="0.3">
      <c r="A276" s="53"/>
      <c r="B276" s="53"/>
      <c r="C276" s="57"/>
      <c r="D276" s="57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 t="s">
        <v>1080</v>
      </c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</row>
    <row r="277" spans="1:36" ht="15.6" x14ac:dyDescent="0.3">
      <c r="A277" s="53"/>
      <c r="B277" s="53"/>
      <c r="C277" s="57"/>
      <c r="D277" s="57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 t="s">
        <v>1081</v>
      </c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</row>
    <row r="278" spans="1:36" ht="15.6" x14ac:dyDescent="0.3">
      <c r="A278" s="53"/>
      <c r="B278" s="53"/>
      <c r="C278" s="57"/>
      <c r="D278" s="57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 t="s">
        <v>1082</v>
      </c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</row>
    <row r="279" spans="1:36" ht="15.6" x14ac:dyDescent="0.3">
      <c r="A279" s="53"/>
      <c r="B279" s="53"/>
      <c r="C279" s="57"/>
      <c r="D279" s="57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 t="s">
        <v>1083</v>
      </c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</row>
    <row r="280" spans="1:36" ht="15.6" x14ac:dyDescent="0.3">
      <c r="A280" s="53"/>
      <c r="B280" s="53"/>
      <c r="C280" s="57"/>
      <c r="D280" s="57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 t="s">
        <v>1084</v>
      </c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</row>
    <row r="281" spans="1:36" ht="15.6" x14ac:dyDescent="0.3">
      <c r="A281" s="53"/>
      <c r="B281" s="53"/>
      <c r="C281" s="57"/>
      <c r="D281" s="57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 t="s">
        <v>1085</v>
      </c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</row>
    <row r="282" spans="1:36" ht="15.6" x14ac:dyDescent="0.3">
      <c r="A282" s="53"/>
      <c r="B282" s="53"/>
      <c r="C282" s="57"/>
      <c r="D282" s="57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 t="s">
        <v>1086</v>
      </c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</row>
    <row r="283" spans="1:36" ht="15.6" x14ac:dyDescent="0.3">
      <c r="A283" s="53"/>
      <c r="B283" s="53"/>
      <c r="C283" s="57"/>
      <c r="D283" s="57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 t="s">
        <v>1087</v>
      </c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</row>
    <row r="284" spans="1:36" ht="15.6" x14ac:dyDescent="0.3">
      <c r="A284" s="53"/>
      <c r="B284" s="53"/>
      <c r="C284" s="57"/>
      <c r="D284" s="57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 t="s">
        <v>1088</v>
      </c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</row>
    <row r="285" spans="1:36" ht="15.6" x14ac:dyDescent="0.3">
      <c r="A285" s="53"/>
      <c r="B285" s="53"/>
      <c r="C285" s="57"/>
      <c r="D285" s="57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 t="s">
        <v>1089</v>
      </c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</row>
    <row r="286" spans="1:36" ht="15.6" x14ac:dyDescent="0.3">
      <c r="A286" s="53"/>
      <c r="B286" s="53"/>
      <c r="C286" s="57"/>
      <c r="D286" s="57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 t="s">
        <v>1090</v>
      </c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</row>
    <row r="287" spans="1:36" ht="15.6" x14ac:dyDescent="0.3">
      <c r="A287" s="53"/>
      <c r="B287" s="53"/>
      <c r="C287" s="57"/>
      <c r="D287" s="57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 t="s">
        <v>1091</v>
      </c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</row>
    <row r="288" spans="1:36" ht="15.6" x14ac:dyDescent="0.3">
      <c r="A288" s="53"/>
      <c r="B288" s="53"/>
      <c r="C288" s="57"/>
      <c r="D288" s="57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 t="s">
        <v>1092</v>
      </c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</row>
    <row r="289" spans="1:36" ht="15.6" x14ac:dyDescent="0.3">
      <c r="A289" s="53"/>
      <c r="B289" s="53"/>
      <c r="C289" s="57"/>
      <c r="D289" s="57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 t="s">
        <v>1093</v>
      </c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</row>
    <row r="290" spans="1:36" ht="15.6" x14ac:dyDescent="0.3">
      <c r="A290" s="53"/>
      <c r="B290" s="53"/>
      <c r="C290" s="57"/>
      <c r="D290" s="57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 t="s">
        <v>1094</v>
      </c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</row>
    <row r="291" spans="1:36" ht="15.6" x14ac:dyDescent="0.3">
      <c r="A291" s="53"/>
      <c r="B291" s="53"/>
      <c r="C291" s="57"/>
      <c r="D291" s="57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 t="s">
        <v>1095</v>
      </c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</row>
    <row r="292" spans="1:36" ht="15.6" x14ac:dyDescent="0.3">
      <c r="A292" s="53"/>
      <c r="B292" s="53"/>
      <c r="C292" s="57"/>
      <c r="D292" s="57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 t="s">
        <v>1096</v>
      </c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</row>
    <row r="293" spans="1:36" ht="15.6" x14ac:dyDescent="0.3">
      <c r="A293" s="53"/>
      <c r="B293" s="53"/>
      <c r="C293" s="57"/>
      <c r="D293" s="57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 t="s">
        <v>1097</v>
      </c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</row>
    <row r="294" spans="1:36" ht="15.6" x14ac:dyDescent="0.3">
      <c r="A294" s="53"/>
      <c r="B294" s="53"/>
      <c r="C294" s="57"/>
      <c r="D294" s="57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 t="s">
        <v>1098</v>
      </c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</row>
    <row r="295" spans="1:36" ht="15.6" x14ac:dyDescent="0.3">
      <c r="A295" s="53"/>
      <c r="B295" s="53"/>
      <c r="C295" s="57"/>
      <c r="D295" s="57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 t="s">
        <v>1099</v>
      </c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</row>
    <row r="296" spans="1:36" ht="15.6" x14ac:dyDescent="0.3">
      <c r="A296" s="53"/>
      <c r="B296" s="53"/>
      <c r="C296" s="57"/>
      <c r="D296" s="57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 t="s">
        <v>1100</v>
      </c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</row>
    <row r="297" spans="1:36" ht="15.6" x14ac:dyDescent="0.3">
      <c r="A297" s="53"/>
      <c r="B297" s="53"/>
      <c r="C297" s="57"/>
      <c r="D297" s="57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 t="s">
        <v>1101</v>
      </c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</row>
    <row r="298" spans="1:36" ht="15.6" x14ac:dyDescent="0.3">
      <c r="A298" s="53"/>
      <c r="B298" s="53"/>
      <c r="C298" s="57"/>
      <c r="D298" s="57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 t="s">
        <v>1102</v>
      </c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</row>
    <row r="299" spans="1:36" ht="15.6" x14ac:dyDescent="0.3">
      <c r="A299" s="53"/>
      <c r="B299" s="53"/>
      <c r="C299" s="57"/>
      <c r="D299" s="57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 t="s">
        <v>1103</v>
      </c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</row>
    <row r="300" spans="1:36" ht="15.6" x14ac:dyDescent="0.3">
      <c r="A300" s="53"/>
      <c r="B300" s="53"/>
      <c r="C300" s="57"/>
      <c r="D300" s="57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 t="s">
        <v>1104</v>
      </c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</row>
    <row r="301" spans="1:36" ht="15.6" x14ac:dyDescent="0.3">
      <c r="A301" s="53"/>
      <c r="B301" s="53"/>
      <c r="C301" s="57"/>
      <c r="D301" s="57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 t="s">
        <v>1105</v>
      </c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</row>
    <row r="302" spans="1:36" ht="15.6" x14ac:dyDescent="0.3">
      <c r="A302" s="53"/>
      <c r="B302" s="53"/>
      <c r="C302" s="57"/>
      <c r="D302" s="57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 t="s">
        <v>1106</v>
      </c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</row>
    <row r="303" spans="1:36" ht="15.6" x14ac:dyDescent="0.3">
      <c r="A303" s="53"/>
      <c r="B303" s="53"/>
      <c r="C303" s="57"/>
      <c r="D303" s="57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 t="s">
        <v>1107</v>
      </c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</row>
    <row r="304" spans="1:36" ht="15.6" x14ac:dyDescent="0.3">
      <c r="A304" s="53"/>
      <c r="B304" s="53"/>
      <c r="C304" s="57"/>
      <c r="D304" s="57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 t="s">
        <v>1108</v>
      </c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</row>
    <row r="305" spans="1:36" ht="15.6" x14ac:dyDescent="0.3">
      <c r="A305" s="53"/>
      <c r="B305" s="53"/>
      <c r="C305" s="57"/>
      <c r="D305" s="57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 t="s">
        <v>1109</v>
      </c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</row>
    <row r="306" spans="1:36" ht="15.6" x14ac:dyDescent="0.3">
      <c r="A306" s="53"/>
      <c r="B306" s="53"/>
      <c r="C306" s="57"/>
      <c r="D306" s="57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 t="s">
        <v>1110</v>
      </c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</row>
    <row r="307" spans="1:36" ht="15.6" x14ac:dyDescent="0.3">
      <c r="A307" s="53"/>
      <c r="B307" s="53"/>
      <c r="C307" s="57"/>
      <c r="D307" s="57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 t="s">
        <v>1111</v>
      </c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</row>
    <row r="308" spans="1:36" ht="15.6" x14ac:dyDescent="0.3">
      <c r="A308" s="53"/>
      <c r="B308" s="53"/>
      <c r="C308" s="57"/>
      <c r="D308" s="57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 t="s">
        <v>1112</v>
      </c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</row>
    <row r="309" spans="1:36" ht="15.6" x14ac:dyDescent="0.3">
      <c r="A309" s="53"/>
      <c r="B309" s="53"/>
      <c r="C309" s="57"/>
      <c r="D309" s="57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 t="s">
        <v>1113</v>
      </c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</row>
    <row r="310" spans="1:36" ht="15.6" x14ac:dyDescent="0.3">
      <c r="A310" s="53"/>
      <c r="B310" s="53"/>
      <c r="C310" s="57"/>
      <c r="D310" s="57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 t="s">
        <v>1114</v>
      </c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</row>
    <row r="311" spans="1:36" ht="15.6" x14ac:dyDescent="0.3">
      <c r="A311" s="53"/>
      <c r="B311" s="53"/>
      <c r="C311" s="57"/>
      <c r="D311" s="57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 t="s">
        <v>1115</v>
      </c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</row>
    <row r="312" spans="1:36" ht="15.6" x14ac:dyDescent="0.3">
      <c r="A312" s="53"/>
      <c r="B312" s="53"/>
      <c r="C312" s="57"/>
      <c r="D312" s="57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 t="s">
        <v>1116</v>
      </c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</row>
    <row r="313" spans="1:36" ht="15.6" x14ac:dyDescent="0.3">
      <c r="A313" s="53"/>
      <c r="B313" s="53"/>
      <c r="C313" s="57"/>
      <c r="D313" s="57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 t="s">
        <v>1117</v>
      </c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</row>
    <row r="314" spans="1:36" ht="15.6" x14ac:dyDescent="0.3">
      <c r="A314" s="53"/>
      <c r="B314" s="53"/>
      <c r="C314" s="57"/>
      <c r="D314" s="57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 t="s">
        <v>1118</v>
      </c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</row>
    <row r="315" spans="1:36" ht="15.6" x14ac:dyDescent="0.3">
      <c r="A315" s="53"/>
      <c r="B315" s="53"/>
      <c r="C315" s="57"/>
      <c r="D315" s="57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 t="s">
        <v>1119</v>
      </c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</row>
    <row r="316" spans="1:36" ht="15.6" x14ac:dyDescent="0.3">
      <c r="A316" s="53"/>
      <c r="B316" s="53"/>
      <c r="C316" s="57"/>
      <c r="D316" s="57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 t="s">
        <v>1120</v>
      </c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</row>
    <row r="317" spans="1:36" ht="15.6" x14ac:dyDescent="0.3">
      <c r="A317" s="53"/>
      <c r="B317" s="53"/>
      <c r="C317" s="57"/>
      <c r="D317" s="57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 t="s">
        <v>1121</v>
      </c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</row>
    <row r="318" spans="1:36" ht="15.6" x14ac:dyDescent="0.3">
      <c r="A318" s="53"/>
      <c r="B318" s="53"/>
      <c r="C318" s="57"/>
      <c r="D318" s="57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 t="s">
        <v>1122</v>
      </c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</row>
    <row r="319" spans="1:36" ht="15.6" x14ac:dyDescent="0.3">
      <c r="A319" s="53"/>
      <c r="B319" s="53"/>
      <c r="C319" s="57"/>
      <c r="D319" s="57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 t="s">
        <v>1123</v>
      </c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</row>
    <row r="320" spans="1:36" ht="15.6" x14ac:dyDescent="0.3">
      <c r="A320" s="53"/>
      <c r="B320" s="53"/>
      <c r="C320" s="57"/>
      <c r="D320" s="57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 t="s">
        <v>1124</v>
      </c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</row>
    <row r="321" spans="1:36" ht="15.6" x14ac:dyDescent="0.3">
      <c r="A321" s="53"/>
      <c r="B321" s="53"/>
      <c r="C321" s="57"/>
      <c r="D321" s="57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 t="s">
        <v>1125</v>
      </c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</row>
    <row r="322" spans="1:36" ht="15.6" x14ac:dyDescent="0.3">
      <c r="A322" s="53"/>
      <c r="B322" s="53"/>
      <c r="C322" s="57"/>
      <c r="D322" s="57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 t="s">
        <v>1126</v>
      </c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</row>
    <row r="323" spans="1:36" ht="15.6" x14ac:dyDescent="0.3">
      <c r="A323" s="53"/>
      <c r="B323" s="53"/>
      <c r="C323" s="57"/>
      <c r="D323" s="57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 t="s">
        <v>1127</v>
      </c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</row>
    <row r="324" spans="1:36" ht="15.6" x14ac:dyDescent="0.3">
      <c r="A324" s="53"/>
      <c r="B324" s="53"/>
      <c r="C324" s="57"/>
      <c r="D324" s="57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 t="s">
        <v>1128</v>
      </c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</row>
    <row r="325" spans="1:36" ht="15.6" x14ac:dyDescent="0.3">
      <c r="A325" s="53"/>
      <c r="B325" s="53"/>
      <c r="C325" s="57"/>
      <c r="D325" s="57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 t="s">
        <v>1129</v>
      </c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</row>
    <row r="326" spans="1:36" ht="15.6" x14ac:dyDescent="0.3">
      <c r="A326" s="53"/>
      <c r="B326" s="53"/>
      <c r="C326" s="57"/>
      <c r="D326" s="57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 t="s">
        <v>1130</v>
      </c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</row>
    <row r="327" spans="1:36" ht="15.6" x14ac:dyDescent="0.3">
      <c r="A327" s="53"/>
      <c r="B327" s="53"/>
      <c r="C327" s="57"/>
      <c r="D327" s="57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 t="s">
        <v>1131</v>
      </c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</row>
    <row r="328" spans="1:36" ht="15.6" x14ac:dyDescent="0.3">
      <c r="A328" s="53"/>
      <c r="B328" s="53"/>
      <c r="C328" s="57"/>
      <c r="D328" s="57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 t="s">
        <v>1132</v>
      </c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</row>
    <row r="329" spans="1:36" ht="15.6" x14ac:dyDescent="0.3">
      <c r="A329" s="53"/>
      <c r="B329" s="53"/>
      <c r="C329" s="57"/>
      <c r="D329" s="57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 t="s">
        <v>1133</v>
      </c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</row>
    <row r="330" spans="1:36" ht="15.6" x14ac:dyDescent="0.3">
      <c r="A330" s="53"/>
      <c r="B330" s="53"/>
      <c r="C330" s="57"/>
      <c r="D330" s="57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 t="s">
        <v>1134</v>
      </c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</row>
    <row r="331" spans="1:36" ht="15.6" x14ac:dyDescent="0.3">
      <c r="A331" s="53"/>
      <c r="B331" s="53"/>
      <c r="C331" s="57"/>
      <c r="D331" s="57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 t="s">
        <v>1135</v>
      </c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</row>
    <row r="332" spans="1:36" ht="15.6" x14ac:dyDescent="0.3">
      <c r="A332" s="53"/>
      <c r="B332" s="53"/>
      <c r="C332" s="57"/>
      <c r="D332" s="57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 t="s">
        <v>1136</v>
      </c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</row>
    <row r="333" spans="1:36" ht="15.6" x14ac:dyDescent="0.3">
      <c r="A333" s="53"/>
      <c r="B333" s="53"/>
      <c r="C333" s="57"/>
      <c r="D333" s="57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 t="s">
        <v>1137</v>
      </c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</row>
    <row r="334" spans="1:36" ht="15.6" x14ac:dyDescent="0.3">
      <c r="A334" s="53"/>
      <c r="B334" s="53"/>
      <c r="C334" s="57"/>
      <c r="D334" s="57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 t="s">
        <v>1138</v>
      </c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</row>
    <row r="335" spans="1:36" ht="15.6" x14ac:dyDescent="0.3">
      <c r="A335" s="53"/>
      <c r="B335" s="53"/>
      <c r="C335" s="57"/>
      <c r="D335" s="57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 t="s">
        <v>1139</v>
      </c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</row>
    <row r="336" spans="1:36" ht="15.6" x14ac:dyDescent="0.3">
      <c r="A336" s="53"/>
      <c r="B336" s="53"/>
      <c r="C336" s="57"/>
      <c r="D336" s="57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 t="s">
        <v>1140</v>
      </c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</row>
    <row r="337" spans="1:36" ht="15.6" x14ac:dyDescent="0.3">
      <c r="A337" s="53"/>
      <c r="B337" s="53"/>
      <c r="C337" s="57"/>
      <c r="D337" s="57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 t="s">
        <v>1141</v>
      </c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</row>
    <row r="338" spans="1:36" ht="15.6" x14ac:dyDescent="0.3">
      <c r="A338" s="53"/>
      <c r="B338" s="53"/>
      <c r="C338" s="57"/>
      <c r="D338" s="57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 t="s">
        <v>1142</v>
      </c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</row>
    <row r="339" spans="1:36" ht="15.6" x14ac:dyDescent="0.3">
      <c r="A339" s="53"/>
      <c r="B339" s="53"/>
      <c r="C339" s="57"/>
      <c r="D339" s="57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 t="s">
        <v>1143</v>
      </c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</row>
    <row r="340" spans="1:36" ht="15.6" x14ac:dyDescent="0.3">
      <c r="A340" s="53"/>
      <c r="B340" s="53"/>
      <c r="C340" s="57"/>
      <c r="D340" s="57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 t="s">
        <v>1144</v>
      </c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</row>
    <row r="341" spans="1:36" ht="15.6" x14ac:dyDescent="0.3">
      <c r="A341" s="53"/>
      <c r="B341" s="53"/>
      <c r="C341" s="57"/>
      <c r="D341" s="57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 t="s">
        <v>1145</v>
      </c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</row>
    <row r="342" spans="1:36" ht="15.6" x14ac:dyDescent="0.3">
      <c r="A342" s="53"/>
      <c r="B342" s="53"/>
      <c r="C342" s="57"/>
      <c r="D342" s="57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 t="s">
        <v>1146</v>
      </c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</row>
    <row r="343" spans="1:36" ht="15.6" x14ac:dyDescent="0.3">
      <c r="A343" s="53"/>
      <c r="B343" s="53"/>
      <c r="C343" s="57"/>
      <c r="D343" s="57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 t="s">
        <v>1147</v>
      </c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</row>
    <row r="344" spans="1:36" ht="15.6" x14ac:dyDescent="0.3">
      <c r="A344" s="53"/>
      <c r="B344" s="53"/>
      <c r="C344" s="57"/>
      <c r="D344" s="57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 t="s">
        <v>1148</v>
      </c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</row>
    <row r="345" spans="1:36" ht="15.6" x14ac:dyDescent="0.3">
      <c r="A345" s="53"/>
      <c r="B345" s="53"/>
      <c r="C345" s="57"/>
      <c r="D345" s="57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 t="s">
        <v>1149</v>
      </c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</row>
    <row r="346" spans="1:36" ht="15.6" x14ac:dyDescent="0.3">
      <c r="A346" s="53"/>
      <c r="B346" s="53"/>
      <c r="C346" s="57"/>
      <c r="D346" s="57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 t="s">
        <v>1150</v>
      </c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</row>
    <row r="347" spans="1:36" ht="15.6" x14ac:dyDescent="0.3">
      <c r="A347" s="53"/>
      <c r="B347" s="53"/>
      <c r="C347" s="57"/>
      <c r="D347" s="57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 t="s">
        <v>1151</v>
      </c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</row>
    <row r="348" spans="1:36" ht="15.6" x14ac:dyDescent="0.3">
      <c r="A348" s="53"/>
      <c r="B348" s="53"/>
      <c r="C348" s="57"/>
      <c r="D348" s="57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 t="s">
        <v>1152</v>
      </c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</row>
    <row r="349" spans="1:36" ht="15.6" x14ac:dyDescent="0.3">
      <c r="A349" s="53"/>
      <c r="B349" s="53"/>
      <c r="C349" s="57"/>
      <c r="D349" s="57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 t="s">
        <v>1153</v>
      </c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</row>
    <row r="350" spans="1:36" ht="15.6" x14ac:dyDescent="0.3">
      <c r="A350" s="53"/>
      <c r="B350" s="53"/>
      <c r="C350" s="57"/>
      <c r="D350" s="57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 t="s">
        <v>1154</v>
      </c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</row>
    <row r="351" spans="1:36" ht="15.6" x14ac:dyDescent="0.3">
      <c r="A351" s="53"/>
      <c r="B351" s="53"/>
      <c r="C351" s="57"/>
      <c r="D351" s="57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 t="s">
        <v>1155</v>
      </c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</row>
    <row r="352" spans="1:36" ht="15.6" x14ac:dyDescent="0.3">
      <c r="A352" s="53"/>
      <c r="B352" s="53"/>
      <c r="C352" s="57"/>
      <c r="D352" s="57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 t="s">
        <v>1156</v>
      </c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</row>
    <row r="353" spans="1:36" ht="15.6" x14ac:dyDescent="0.3">
      <c r="A353" s="53"/>
      <c r="B353" s="53"/>
      <c r="C353" s="57"/>
      <c r="D353" s="57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 t="s">
        <v>1157</v>
      </c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</row>
    <row r="354" spans="1:36" ht="15.6" x14ac:dyDescent="0.3">
      <c r="A354" s="53"/>
      <c r="B354" s="53"/>
      <c r="C354" s="57"/>
      <c r="D354" s="57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 t="s">
        <v>1158</v>
      </c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</row>
    <row r="355" spans="1:36" ht="15.6" x14ac:dyDescent="0.3">
      <c r="A355" s="53"/>
      <c r="B355" s="53"/>
      <c r="C355" s="57"/>
      <c r="D355" s="57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 t="s">
        <v>1159</v>
      </c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</row>
    <row r="356" spans="1:36" ht="15.6" x14ac:dyDescent="0.3">
      <c r="A356" s="53"/>
      <c r="B356" s="53"/>
      <c r="C356" s="57"/>
      <c r="D356" s="57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 t="s">
        <v>1160</v>
      </c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</row>
    <row r="357" spans="1:36" ht="15.6" x14ac:dyDescent="0.3">
      <c r="A357" s="53"/>
      <c r="B357" s="53"/>
      <c r="C357" s="57"/>
      <c r="D357" s="57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 t="s">
        <v>1161</v>
      </c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</row>
    <row r="358" spans="1:36" ht="15.6" x14ac:dyDescent="0.3">
      <c r="A358" s="53"/>
      <c r="B358" s="53"/>
      <c r="C358" s="57"/>
      <c r="D358" s="57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 t="s">
        <v>1162</v>
      </c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</row>
    <row r="359" spans="1:36" ht="15.6" x14ac:dyDescent="0.3">
      <c r="A359" s="53"/>
      <c r="B359" s="53"/>
      <c r="C359" s="57"/>
      <c r="D359" s="57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 t="s">
        <v>1163</v>
      </c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</row>
    <row r="360" spans="1:36" ht="15.6" x14ac:dyDescent="0.3">
      <c r="A360" s="53"/>
      <c r="B360" s="53"/>
      <c r="C360" s="57"/>
      <c r="D360" s="57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 t="s">
        <v>1164</v>
      </c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</row>
    <row r="361" spans="1:36" ht="15.6" x14ac:dyDescent="0.3">
      <c r="A361" s="53"/>
      <c r="B361" s="53"/>
      <c r="C361" s="57"/>
      <c r="D361" s="57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 t="s">
        <v>1165</v>
      </c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</row>
    <row r="362" spans="1:36" ht="15.6" x14ac:dyDescent="0.3">
      <c r="A362" s="53"/>
      <c r="B362" s="53"/>
      <c r="C362" s="57"/>
      <c r="D362" s="57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 t="s">
        <v>1166</v>
      </c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</row>
    <row r="363" spans="1:36" ht="15.6" x14ac:dyDescent="0.3">
      <c r="A363" s="53"/>
      <c r="B363" s="53"/>
      <c r="C363" s="57"/>
      <c r="D363" s="57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 t="s">
        <v>1167</v>
      </c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</row>
    <row r="364" spans="1:36" ht="15.6" x14ac:dyDescent="0.3">
      <c r="A364" s="53"/>
      <c r="B364" s="53"/>
      <c r="C364" s="57"/>
      <c r="D364" s="57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 t="s">
        <v>1168</v>
      </c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</row>
    <row r="365" spans="1:36" ht="15.6" x14ac:dyDescent="0.3">
      <c r="A365" s="53"/>
      <c r="B365" s="53"/>
      <c r="C365" s="57"/>
      <c r="D365" s="57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 t="s">
        <v>1169</v>
      </c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</row>
    <row r="366" spans="1:36" ht="15.6" x14ac:dyDescent="0.3">
      <c r="A366" s="53"/>
      <c r="B366" s="53"/>
      <c r="C366" s="57"/>
      <c r="D366" s="57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 t="s">
        <v>1170</v>
      </c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</row>
    <row r="367" spans="1:36" ht="15.6" x14ac:dyDescent="0.3">
      <c r="A367" s="53"/>
      <c r="B367" s="53"/>
      <c r="C367" s="57"/>
      <c r="D367" s="57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 t="s">
        <v>1171</v>
      </c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</row>
    <row r="368" spans="1:36" ht="15.6" x14ac:dyDescent="0.3">
      <c r="A368" s="53"/>
      <c r="B368" s="53"/>
      <c r="C368" s="57"/>
      <c r="D368" s="57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 t="s">
        <v>1172</v>
      </c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</row>
    <row r="369" spans="1:36" ht="15.6" x14ac:dyDescent="0.3">
      <c r="A369" s="53"/>
      <c r="B369" s="53"/>
      <c r="C369" s="57"/>
      <c r="D369" s="57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 t="s">
        <v>1173</v>
      </c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</row>
    <row r="370" spans="1:36" ht="15.6" x14ac:dyDescent="0.3">
      <c r="A370" s="53"/>
      <c r="B370" s="53"/>
      <c r="C370" s="57"/>
      <c r="D370" s="57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 t="s">
        <v>1174</v>
      </c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</row>
    <row r="371" spans="1:36" ht="15.6" x14ac:dyDescent="0.3">
      <c r="A371" s="53"/>
      <c r="B371" s="53"/>
      <c r="C371" s="57"/>
      <c r="D371" s="57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 t="s">
        <v>1175</v>
      </c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</row>
    <row r="372" spans="1:36" ht="15.6" x14ac:dyDescent="0.3">
      <c r="A372" s="53"/>
      <c r="B372" s="53"/>
      <c r="C372" s="57"/>
      <c r="D372" s="57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 t="s">
        <v>1176</v>
      </c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</row>
    <row r="373" spans="1:36" ht="15.6" x14ac:dyDescent="0.3">
      <c r="A373" s="53"/>
      <c r="B373" s="53"/>
      <c r="C373" s="57"/>
      <c r="D373" s="57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 t="s">
        <v>1177</v>
      </c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</row>
    <row r="374" spans="1:36" ht="15.6" x14ac:dyDescent="0.3">
      <c r="A374" s="53"/>
      <c r="B374" s="53"/>
      <c r="C374" s="57"/>
      <c r="D374" s="57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 t="s">
        <v>1178</v>
      </c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</row>
    <row r="375" spans="1:36" ht="15.6" x14ac:dyDescent="0.3">
      <c r="A375" s="53"/>
      <c r="B375" s="53"/>
      <c r="C375" s="57"/>
      <c r="D375" s="57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 t="s">
        <v>1179</v>
      </c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</row>
    <row r="376" spans="1:36" ht="15.6" x14ac:dyDescent="0.3">
      <c r="A376" s="53"/>
      <c r="B376" s="53"/>
      <c r="C376" s="57"/>
      <c r="D376" s="57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 t="s">
        <v>1180</v>
      </c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</row>
    <row r="377" spans="1:36" ht="15.6" x14ac:dyDescent="0.3">
      <c r="A377" s="53"/>
      <c r="B377" s="53"/>
      <c r="C377" s="57"/>
      <c r="D377" s="57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 t="s">
        <v>1181</v>
      </c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</row>
    <row r="378" spans="1:36" ht="15.6" x14ac:dyDescent="0.3">
      <c r="A378" s="53"/>
      <c r="B378" s="53"/>
      <c r="C378" s="57"/>
      <c r="D378" s="57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 t="s">
        <v>1182</v>
      </c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</row>
    <row r="379" spans="1:36" ht="15.6" x14ac:dyDescent="0.3">
      <c r="A379" s="53"/>
      <c r="B379" s="53"/>
      <c r="C379" s="57"/>
      <c r="D379" s="57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 t="s">
        <v>1183</v>
      </c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</row>
    <row r="380" spans="1:36" ht="15.6" x14ac:dyDescent="0.3">
      <c r="A380" s="53"/>
      <c r="B380" s="53"/>
      <c r="C380" s="57"/>
      <c r="D380" s="57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 t="s">
        <v>1184</v>
      </c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</row>
    <row r="381" spans="1:36" ht="15.6" x14ac:dyDescent="0.3">
      <c r="A381" s="53"/>
      <c r="B381" s="53"/>
      <c r="C381" s="57"/>
      <c r="D381" s="57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 t="s">
        <v>1185</v>
      </c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</row>
    <row r="382" spans="1:36" ht="15.6" x14ac:dyDescent="0.3">
      <c r="A382" s="53"/>
      <c r="B382" s="53"/>
      <c r="C382" s="57"/>
      <c r="D382" s="57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 t="s">
        <v>1186</v>
      </c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</row>
    <row r="383" spans="1:36" ht="15.6" x14ac:dyDescent="0.3">
      <c r="A383" s="53"/>
      <c r="B383" s="53"/>
      <c r="C383" s="57"/>
      <c r="D383" s="57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 t="s">
        <v>1187</v>
      </c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</row>
    <row r="384" spans="1:36" ht="15.6" x14ac:dyDescent="0.3">
      <c r="A384" s="53"/>
      <c r="B384" s="53"/>
      <c r="C384" s="57"/>
      <c r="D384" s="57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 t="s">
        <v>1188</v>
      </c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</row>
    <row r="385" spans="1:36" ht="15.6" x14ac:dyDescent="0.3">
      <c r="A385" s="53"/>
      <c r="B385" s="53"/>
      <c r="C385" s="57"/>
      <c r="D385" s="57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 t="s">
        <v>1189</v>
      </c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</row>
    <row r="386" spans="1:36" ht="15.6" x14ac:dyDescent="0.3">
      <c r="A386" s="53"/>
      <c r="B386" s="53"/>
      <c r="C386" s="57"/>
      <c r="D386" s="57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 t="s">
        <v>1190</v>
      </c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</row>
    <row r="387" spans="1:36" ht="15.6" x14ac:dyDescent="0.3">
      <c r="A387" s="53"/>
      <c r="B387" s="53"/>
      <c r="C387" s="57"/>
      <c r="D387" s="57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 t="s">
        <v>1191</v>
      </c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</row>
    <row r="388" spans="1:36" ht="15.6" x14ac:dyDescent="0.3">
      <c r="A388" s="53"/>
      <c r="B388" s="53"/>
      <c r="C388" s="57"/>
      <c r="D388" s="57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 t="s">
        <v>1192</v>
      </c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</row>
    <row r="389" spans="1:36" ht="15.6" x14ac:dyDescent="0.3">
      <c r="A389" s="53"/>
      <c r="B389" s="53"/>
      <c r="C389" s="57"/>
      <c r="D389" s="57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 t="s">
        <v>1193</v>
      </c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</row>
    <row r="390" spans="1:36" ht="15.6" x14ac:dyDescent="0.3">
      <c r="A390" s="53"/>
      <c r="B390" s="53"/>
      <c r="C390" s="57"/>
      <c r="D390" s="57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 t="s">
        <v>1194</v>
      </c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</row>
    <row r="391" spans="1:36" ht="15.6" x14ac:dyDescent="0.3">
      <c r="A391" s="53"/>
      <c r="B391" s="53"/>
      <c r="C391" s="57"/>
      <c r="D391" s="57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 t="s">
        <v>1195</v>
      </c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</row>
    <row r="392" spans="1:36" ht="15.6" x14ac:dyDescent="0.3">
      <c r="A392" s="53"/>
      <c r="B392" s="53"/>
      <c r="C392" s="57"/>
      <c r="D392" s="57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 t="s">
        <v>1196</v>
      </c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</row>
    <row r="393" spans="1:36" ht="15.6" x14ac:dyDescent="0.3">
      <c r="A393" s="53"/>
      <c r="B393" s="53"/>
      <c r="C393" s="57"/>
      <c r="D393" s="57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 t="s">
        <v>1197</v>
      </c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</row>
    <row r="394" spans="1:36" ht="15.6" x14ac:dyDescent="0.3">
      <c r="A394" s="53"/>
      <c r="B394" s="53"/>
      <c r="C394" s="57"/>
      <c r="D394" s="57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 t="s">
        <v>1198</v>
      </c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</row>
    <row r="395" spans="1:36" ht="15.6" x14ac:dyDescent="0.3">
      <c r="A395" s="53"/>
      <c r="B395" s="53"/>
      <c r="C395" s="57"/>
      <c r="D395" s="57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 t="s">
        <v>1199</v>
      </c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</row>
    <row r="396" spans="1:36" ht="15.6" x14ac:dyDescent="0.3">
      <c r="A396" s="53"/>
      <c r="B396" s="53"/>
      <c r="C396" s="57"/>
      <c r="D396" s="57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 t="s">
        <v>1200</v>
      </c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</row>
    <row r="397" spans="1:36" ht="15.6" x14ac:dyDescent="0.3">
      <c r="A397" s="53"/>
      <c r="B397" s="53"/>
      <c r="C397" s="57"/>
      <c r="D397" s="57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 t="s">
        <v>1201</v>
      </c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</row>
    <row r="398" spans="1:36" ht="15.6" x14ac:dyDescent="0.3">
      <c r="A398" s="53"/>
      <c r="B398" s="53"/>
      <c r="C398" s="57"/>
      <c r="D398" s="57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 t="s">
        <v>1202</v>
      </c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</row>
    <row r="399" spans="1:36" ht="15.6" x14ac:dyDescent="0.3">
      <c r="A399" s="53"/>
      <c r="B399" s="53"/>
      <c r="C399" s="57"/>
      <c r="D399" s="57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 t="s">
        <v>1203</v>
      </c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</row>
    <row r="400" spans="1:36" ht="15.6" x14ac:dyDescent="0.3">
      <c r="A400" s="53"/>
      <c r="B400" s="53"/>
      <c r="C400" s="57"/>
      <c r="D400" s="57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 t="s">
        <v>1204</v>
      </c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</row>
    <row r="401" spans="1:36" ht="15.6" x14ac:dyDescent="0.3">
      <c r="A401" s="53"/>
      <c r="B401" s="53"/>
      <c r="C401" s="57"/>
      <c r="D401" s="57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 t="s">
        <v>1205</v>
      </c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</row>
    <row r="402" spans="1:36" ht="15.6" x14ac:dyDescent="0.3">
      <c r="A402" s="53"/>
      <c r="B402" s="53"/>
      <c r="C402" s="57"/>
      <c r="D402" s="57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 t="s">
        <v>1206</v>
      </c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</row>
    <row r="403" spans="1:36" ht="15.6" x14ac:dyDescent="0.3">
      <c r="A403" s="53"/>
      <c r="B403" s="53"/>
      <c r="C403" s="57"/>
      <c r="D403" s="57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 t="s">
        <v>1207</v>
      </c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</row>
    <row r="404" spans="1:36" ht="15.6" x14ac:dyDescent="0.3">
      <c r="A404" s="53"/>
      <c r="B404" s="53"/>
      <c r="C404" s="57"/>
      <c r="D404" s="57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 t="s">
        <v>1208</v>
      </c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</row>
    <row r="405" spans="1:36" ht="15.6" x14ac:dyDescent="0.3">
      <c r="A405" s="53"/>
      <c r="B405" s="53"/>
      <c r="C405" s="57"/>
      <c r="D405" s="57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 t="s">
        <v>1209</v>
      </c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</row>
    <row r="406" spans="1:36" ht="15.6" x14ac:dyDescent="0.3">
      <c r="A406" s="53"/>
      <c r="B406" s="53"/>
      <c r="C406" s="57"/>
      <c r="D406" s="57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 t="s">
        <v>1210</v>
      </c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</row>
    <row r="407" spans="1:36" ht="15.6" x14ac:dyDescent="0.3">
      <c r="A407" s="53"/>
      <c r="B407" s="53"/>
      <c r="C407" s="57"/>
      <c r="D407" s="57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 t="s">
        <v>1211</v>
      </c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</row>
    <row r="408" spans="1:36" ht="15.6" x14ac:dyDescent="0.3">
      <c r="A408" s="53"/>
      <c r="B408" s="53"/>
      <c r="C408" s="57"/>
      <c r="D408" s="57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 t="s">
        <v>1212</v>
      </c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</row>
    <row r="409" spans="1:36" ht="15.6" x14ac:dyDescent="0.3">
      <c r="A409" s="53"/>
      <c r="B409" s="53"/>
      <c r="C409" s="57"/>
      <c r="D409" s="57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 t="s">
        <v>1213</v>
      </c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</row>
    <row r="410" spans="1:36" ht="15.6" x14ac:dyDescent="0.3">
      <c r="A410" s="53"/>
      <c r="B410" s="53"/>
      <c r="C410" s="57"/>
      <c r="D410" s="57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 t="s">
        <v>1214</v>
      </c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</row>
    <row r="411" spans="1:36" ht="15.6" x14ac:dyDescent="0.3">
      <c r="A411" s="53"/>
      <c r="B411" s="53"/>
      <c r="C411" s="57"/>
      <c r="D411" s="57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 t="s">
        <v>1215</v>
      </c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</row>
    <row r="412" spans="1:36" ht="15.6" x14ac:dyDescent="0.3">
      <c r="A412" s="53"/>
      <c r="B412" s="53"/>
      <c r="C412" s="57"/>
      <c r="D412" s="57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 t="s">
        <v>1216</v>
      </c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</row>
    <row r="413" spans="1:36" ht="15.6" x14ac:dyDescent="0.3">
      <c r="A413" s="53"/>
      <c r="B413" s="53"/>
      <c r="C413" s="57"/>
      <c r="D413" s="57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 t="s">
        <v>1217</v>
      </c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</row>
    <row r="414" spans="1:36" ht="15.6" x14ac:dyDescent="0.3">
      <c r="A414" s="53"/>
      <c r="B414" s="53"/>
      <c r="C414" s="57"/>
      <c r="D414" s="57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 t="s">
        <v>1218</v>
      </c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</row>
    <row r="415" spans="1:36" ht="15.6" x14ac:dyDescent="0.3">
      <c r="A415" s="53"/>
      <c r="B415" s="53"/>
      <c r="C415" s="57"/>
      <c r="D415" s="57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 t="s">
        <v>1219</v>
      </c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</row>
    <row r="416" spans="1:36" ht="15.6" x14ac:dyDescent="0.3">
      <c r="A416" s="53"/>
      <c r="B416" s="53"/>
      <c r="C416" s="57"/>
      <c r="D416" s="57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 t="s">
        <v>1220</v>
      </c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</row>
    <row r="417" spans="1:36" ht="15.6" x14ac:dyDescent="0.3">
      <c r="A417" s="53"/>
      <c r="B417" s="53"/>
      <c r="C417" s="57"/>
      <c r="D417" s="57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 t="s">
        <v>1221</v>
      </c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</row>
    <row r="418" spans="1:36" ht="15.6" x14ac:dyDescent="0.3">
      <c r="A418" s="53"/>
      <c r="B418" s="53"/>
      <c r="C418" s="57"/>
      <c r="D418" s="57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 t="s">
        <v>1222</v>
      </c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</row>
    <row r="419" spans="1:36" ht="15.6" x14ac:dyDescent="0.3">
      <c r="A419" s="53"/>
      <c r="B419" s="53"/>
      <c r="C419" s="57"/>
      <c r="D419" s="57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 t="s">
        <v>1223</v>
      </c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</row>
    <row r="420" spans="1:36" ht="15.6" x14ac:dyDescent="0.3">
      <c r="A420" s="53"/>
      <c r="B420" s="53"/>
      <c r="C420" s="57"/>
      <c r="D420" s="57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 t="s">
        <v>1224</v>
      </c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</row>
    <row r="421" spans="1:36" ht="15.6" x14ac:dyDescent="0.3">
      <c r="A421" s="53"/>
      <c r="B421" s="53"/>
      <c r="C421" s="57"/>
      <c r="D421" s="57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 t="s">
        <v>1225</v>
      </c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</row>
    <row r="422" spans="1:36" ht="15.6" x14ac:dyDescent="0.3">
      <c r="A422" s="53"/>
      <c r="B422" s="53"/>
      <c r="C422" s="57"/>
      <c r="D422" s="57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 t="s">
        <v>1226</v>
      </c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</row>
    <row r="423" spans="1:36" ht="15.6" x14ac:dyDescent="0.3">
      <c r="A423" s="53"/>
      <c r="B423" s="53"/>
      <c r="C423" s="57"/>
      <c r="D423" s="57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 t="s">
        <v>1227</v>
      </c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</row>
    <row r="424" spans="1:36" ht="15.6" x14ac:dyDescent="0.3">
      <c r="A424" s="53"/>
      <c r="B424" s="53"/>
      <c r="C424" s="57"/>
      <c r="D424" s="57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 t="s">
        <v>1228</v>
      </c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</row>
    <row r="425" spans="1:36" ht="15.6" x14ac:dyDescent="0.3">
      <c r="A425" s="53"/>
      <c r="B425" s="53"/>
      <c r="C425" s="57"/>
      <c r="D425" s="57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 t="s">
        <v>1229</v>
      </c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</row>
    <row r="426" spans="1:36" ht="15.6" x14ac:dyDescent="0.3">
      <c r="A426" s="53"/>
      <c r="B426" s="53"/>
      <c r="C426" s="57"/>
      <c r="D426" s="57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 t="s">
        <v>1230</v>
      </c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</row>
    <row r="427" spans="1:36" ht="15.6" x14ac:dyDescent="0.3">
      <c r="A427" s="53"/>
      <c r="B427" s="53"/>
      <c r="C427" s="57"/>
      <c r="D427" s="57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 t="s">
        <v>1231</v>
      </c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</row>
    <row r="428" spans="1:36" ht="15.6" x14ac:dyDescent="0.3">
      <c r="A428" s="53"/>
      <c r="B428" s="53"/>
      <c r="C428" s="57"/>
      <c r="D428" s="57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 t="s">
        <v>1232</v>
      </c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</row>
    <row r="429" spans="1:36" ht="15.6" x14ac:dyDescent="0.3">
      <c r="A429" s="53"/>
      <c r="B429" s="53"/>
      <c r="C429" s="57"/>
      <c r="D429" s="57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 t="s">
        <v>1233</v>
      </c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</row>
    <row r="430" spans="1:36" ht="15.6" x14ac:dyDescent="0.3">
      <c r="A430" s="53"/>
      <c r="B430" s="53"/>
      <c r="C430" s="57"/>
      <c r="D430" s="57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 t="s">
        <v>1234</v>
      </c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</row>
    <row r="431" spans="1:36" ht="15.6" x14ac:dyDescent="0.3">
      <c r="A431" s="53"/>
      <c r="B431" s="53"/>
      <c r="C431" s="57"/>
      <c r="D431" s="57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 t="s">
        <v>1235</v>
      </c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</row>
    <row r="432" spans="1:36" ht="15.6" x14ac:dyDescent="0.3">
      <c r="A432" s="53"/>
      <c r="B432" s="53"/>
      <c r="C432" s="57"/>
      <c r="D432" s="57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 t="s">
        <v>1236</v>
      </c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</row>
    <row r="433" spans="1:36" ht="15.6" x14ac:dyDescent="0.3">
      <c r="A433" s="53"/>
      <c r="B433" s="53"/>
      <c r="C433" s="57"/>
      <c r="D433" s="57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 t="s">
        <v>1237</v>
      </c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</row>
    <row r="434" spans="1:36" ht="15.6" x14ac:dyDescent="0.3">
      <c r="A434" s="53"/>
      <c r="B434" s="53"/>
      <c r="C434" s="57"/>
      <c r="D434" s="57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 t="s">
        <v>1238</v>
      </c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</row>
    <row r="435" spans="1:36" ht="15.6" x14ac:dyDescent="0.3">
      <c r="A435" s="53"/>
      <c r="B435" s="53"/>
      <c r="C435" s="57"/>
      <c r="D435" s="57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 t="s">
        <v>1239</v>
      </c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</row>
    <row r="436" spans="1:36" ht="15.6" x14ac:dyDescent="0.3">
      <c r="A436" s="53"/>
      <c r="B436" s="53"/>
      <c r="C436" s="57"/>
      <c r="D436" s="57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 t="s">
        <v>1240</v>
      </c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</row>
    <row r="437" spans="1:36" ht="15.6" x14ac:dyDescent="0.3">
      <c r="A437" s="53"/>
      <c r="B437" s="53"/>
      <c r="C437" s="57"/>
      <c r="D437" s="57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 t="s">
        <v>1241</v>
      </c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</row>
    <row r="438" spans="1:36" ht="15.6" x14ac:dyDescent="0.3">
      <c r="A438" s="53"/>
      <c r="B438" s="53"/>
      <c r="C438" s="57"/>
      <c r="D438" s="57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 t="s">
        <v>1242</v>
      </c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</row>
    <row r="439" spans="1:36" ht="15.6" x14ac:dyDescent="0.3">
      <c r="A439" s="53"/>
      <c r="B439" s="53"/>
      <c r="C439" s="57"/>
      <c r="D439" s="57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 t="s">
        <v>1243</v>
      </c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</row>
    <row r="440" spans="1:36" ht="15.6" x14ac:dyDescent="0.3">
      <c r="A440" s="53"/>
      <c r="B440" s="53"/>
      <c r="C440" s="57"/>
      <c r="D440" s="57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 t="s">
        <v>1244</v>
      </c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</row>
    <row r="441" spans="1:36" ht="15.6" x14ac:dyDescent="0.3">
      <c r="A441" s="53"/>
      <c r="B441" s="53"/>
      <c r="C441" s="57"/>
      <c r="D441" s="57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 t="s">
        <v>1245</v>
      </c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</row>
    <row r="442" spans="1:36" ht="15.6" x14ac:dyDescent="0.3">
      <c r="A442" s="53"/>
      <c r="B442" s="53"/>
      <c r="C442" s="57"/>
      <c r="D442" s="57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 t="s">
        <v>1246</v>
      </c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</row>
    <row r="443" spans="1:36" ht="15.6" x14ac:dyDescent="0.3">
      <c r="A443" s="53"/>
      <c r="B443" s="53"/>
      <c r="C443" s="57"/>
      <c r="D443" s="57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 t="s">
        <v>1247</v>
      </c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</row>
    <row r="444" spans="1:36" ht="15.6" x14ac:dyDescent="0.3">
      <c r="A444" s="53"/>
      <c r="B444" s="53"/>
      <c r="C444" s="57"/>
      <c r="D444" s="57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 t="s">
        <v>1248</v>
      </c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</row>
    <row r="445" spans="1:36" ht="15.6" x14ac:dyDescent="0.3">
      <c r="A445" s="53"/>
      <c r="B445" s="53"/>
      <c r="C445" s="57"/>
      <c r="D445" s="57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 t="s">
        <v>1249</v>
      </c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</row>
    <row r="446" spans="1:36" ht="15.6" x14ac:dyDescent="0.3">
      <c r="A446" s="53"/>
      <c r="B446" s="53"/>
      <c r="C446" s="57"/>
      <c r="D446" s="57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 t="s">
        <v>1250</v>
      </c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</row>
    <row r="447" spans="1:36" ht="15.6" x14ac:dyDescent="0.3">
      <c r="A447" s="53"/>
      <c r="B447" s="53"/>
      <c r="C447" s="57"/>
      <c r="D447" s="57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 t="s">
        <v>1251</v>
      </c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</row>
    <row r="448" spans="1:36" ht="15.6" x14ac:dyDescent="0.3">
      <c r="A448" s="53"/>
      <c r="B448" s="53"/>
      <c r="C448" s="57"/>
      <c r="D448" s="57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 t="s">
        <v>1252</v>
      </c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</row>
    <row r="449" spans="1:36" ht="15.6" x14ac:dyDescent="0.3">
      <c r="A449" s="53"/>
      <c r="B449" s="53"/>
      <c r="C449" s="57"/>
      <c r="D449" s="57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 t="s">
        <v>1253</v>
      </c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</row>
    <row r="450" spans="1:36" ht="15.6" x14ac:dyDescent="0.3">
      <c r="A450" s="53"/>
      <c r="B450" s="53"/>
      <c r="C450" s="57"/>
      <c r="D450" s="57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 t="s">
        <v>1254</v>
      </c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</row>
    <row r="451" spans="1:36" ht="15.6" x14ac:dyDescent="0.3">
      <c r="A451" s="53"/>
      <c r="B451" s="53"/>
      <c r="C451" s="57"/>
      <c r="D451" s="57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 t="s">
        <v>1255</v>
      </c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</row>
    <row r="452" spans="1:36" ht="15.6" x14ac:dyDescent="0.3">
      <c r="A452" s="53"/>
      <c r="B452" s="53"/>
      <c r="C452" s="57"/>
      <c r="D452" s="57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 t="s">
        <v>1256</v>
      </c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</row>
    <row r="453" spans="1:36" ht="15.6" x14ac:dyDescent="0.3">
      <c r="A453" s="53"/>
      <c r="B453" s="53"/>
      <c r="C453" s="57"/>
      <c r="D453" s="57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 t="s">
        <v>1257</v>
      </c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</row>
    <row r="454" spans="1:36" ht="15.6" x14ac:dyDescent="0.3">
      <c r="A454" s="53"/>
      <c r="B454" s="53"/>
      <c r="C454" s="57"/>
      <c r="D454" s="57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 t="s">
        <v>1258</v>
      </c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</row>
    <row r="455" spans="1:36" ht="15.6" x14ac:dyDescent="0.3">
      <c r="A455" s="53"/>
      <c r="B455" s="53"/>
      <c r="C455" s="57"/>
      <c r="D455" s="57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 t="s">
        <v>1259</v>
      </c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</row>
    <row r="456" spans="1:36" ht="15.6" x14ac:dyDescent="0.3">
      <c r="A456" s="53"/>
      <c r="B456" s="53"/>
      <c r="C456" s="57"/>
      <c r="D456" s="57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 t="s">
        <v>1260</v>
      </c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</row>
    <row r="457" spans="1:36" ht="15.6" x14ac:dyDescent="0.3">
      <c r="A457" s="53"/>
      <c r="B457" s="53"/>
      <c r="C457" s="57"/>
      <c r="D457" s="57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 t="s">
        <v>1261</v>
      </c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</row>
    <row r="458" spans="1:36" ht="15.6" x14ac:dyDescent="0.3">
      <c r="A458" s="53"/>
      <c r="B458" s="53"/>
      <c r="C458" s="57"/>
      <c r="D458" s="57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 t="s">
        <v>1262</v>
      </c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</row>
    <row r="459" spans="1:36" ht="15.6" x14ac:dyDescent="0.3">
      <c r="A459" s="53"/>
      <c r="B459" s="53"/>
      <c r="C459" s="57"/>
      <c r="D459" s="57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 t="s">
        <v>1263</v>
      </c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</row>
    <row r="460" spans="1:36" ht="15.6" x14ac:dyDescent="0.3">
      <c r="A460" s="53"/>
      <c r="B460" s="53"/>
      <c r="C460" s="57"/>
      <c r="D460" s="57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 t="s">
        <v>1264</v>
      </c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</row>
    <row r="461" spans="1:36" ht="15.6" x14ac:dyDescent="0.3">
      <c r="A461" s="53"/>
      <c r="B461" s="53"/>
      <c r="C461" s="57"/>
      <c r="D461" s="57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 t="s">
        <v>1265</v>
      </c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</row>
    <row r="462" spans="1:36" ht="15.6" x14ac:dyDescent="0.3">
      <c r="A462" s="53"/>
      <c r="B462" s="53"/>
      <c r="C462" s="57"/>
      <c r="D462" s="57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 t="s">
        <v>1266</v>
      </c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</row>
    <row r="463" spans="1:36" ht="15.6" x14ac:dyDescent="0.3">
      <c r="A463" s="53"/>
      <c r="B463" s="53"/>
      <c r="C463" s="57"/>
      <c r="D463" s="57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 t="s">
        <v>1267</v>
      </c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</row>
    <row r="464" spans="1:36" ht="15.6" x14ac:dyDescent="0.3">
      <c r="A464" s="53"/>
      <c r="B464" s="53"/>
      <c r="C464" s="57"/>
      <c r="D464" s="57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 t="s">
        <v>1268</v>
      </c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</row>
    <row r="465" spans="1:36" ht="15.6" x14ac:dyDescent="0.3">
      <c r="A465" s="53"/>
      <c r="B465" s="53"/>
      <c r="C465" s="57"/>
      <c r="D465" s="57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 t="s">
        <v>1269</v>
      </c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</row>
    <row r="466" spans="1:36" ht="15.6" x14ac:dyDescent="0.3">
      <c r="A466" s="53"/>
      <c r="B466" s="53"/>
      <c r="C466" s="57"/>
      <c r="D466" s="57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 t="s">
        <v>1270</v>
      </c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</row>
    <row r="467" spans="1:36" x14ac:dyDescent="0.3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  <c r="AD467" s="77"/>
      <c r="AE467" s="77"/>
      <c r="AF467" s="77"/>
      <c r="AG467" s="77"/>
      <c r="AH467" s="77"/>
      <c r="AI467" s="77"/>
      <c r="AJ467" s="77"/>
    </row>
    <row r="468" spans="1:36" x14ac:dyDescent="0.3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  <c r="AD468" s="77"/>
      <c r="AE468" s="77"/>
      <c r="AF468" s="77"/>
      <c r="AG468" s="77"/>
      <c r="AH468" s="77"/>
      <c r="AI468" s="77"/>
      <c r="AJ468" s="77"/>
    </row>
    <row r="469" spans="1:36" x14ac:dyDescent="0.3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  <c r="AD469" s="77"/>
      <c r="AE469" s="77"/>
      <c r="AF469" s="77"/>
      <c r="AG469" s="77"/>
      <c r="AH469" s="77"/>
      <c r="AI469" s="77"/>
      <c r="AJ469" s="77"/>
    </row>
    <row r="470" spans="1:36" x14ac:dyDescent="0.3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  <c r="AD470" s="77"/>
      <c r="AE470" s="77"/>
      <c r="AF470" s="77"/>
      <c r="AG470" s="77"/>
      <c r="AH470" s="77"/>
      <c r="AI470" s="77"/>
      <c r="AJ470" s="77"/>
    </row>
    <row r="471" spans="1:36" x14ac:dyDescent="0.3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  <c r="AD471" s="77"/>
      <c r="AE471" s="77"/>
      <c r="AF471" s="77"/>
      <c r="AG471" s="77"/>
      <c r="AH471" s="77"/>
      <c r="AI471" s="77"/>
      <c r="AJ471" s="77"/>
    </row>
    <row r="472" spans="1:36" x14ac:dyDescent="0.3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77"/>
      <c r="AF472" s="77"/>
      <c r="AG472" s="77"/>
      <c r="AH472" s="77"/>
      <c r="AI472" s="77"/>
      <c r="AJ472" s="77"/>
    </row>
    <row r="473" spans="1:36" x14ac:dyDescent="0.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77"/>
      <c r="AF473" s="77"/>
      <c r="AG473" s="77"/>
      <c r="AH473" s="77"/>
      <c r="AI473" s="77"/>
      <c r="AJ473" s="77"/>
    </row>
    <row r="474" spans="1:36" x14ac:dyDescent="0.3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  <c r="AD474" s="77"/>
      <c r="AE474" s="77"/>
      <c r="AF474" s="77"/>
      <c r="AG474" s="77"/>
      <c r="AH474" s="77"/>
      <c r="AI474" s="77"/>
      <c r="AJ474" s="77"/>
    </row>
    <row r="475" spans="1:36" x14ac:dyDescent="0.3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  <c r="AD475" s="77"/>
      <c r="AE475" s="77"/>
      <c r="AF475" s="77"/>
      <c r="AG475" s="77"/>
      <c r="AH475" s="77"/>
      <c r="AI475" s="77"/>
      <c r="AJ475" s="77"/>
    </row>
    <row r="476" spans="1:36" x14ac:dyDescent="0.3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77"/>
      <c r="AF476" s="77"/>
      <c r="AG476" s="77"/>
      <c r="AH476" s="77"/>
      <c r="AI476" s="77"/>
      <c r="AJ476" s="77"/>
    </row>
    <row r="477" spans="1:36" x14ac:dyDescent="0.3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77"/>
      <c r="AF477" s="77"/>
      <c r="AG477" s="77"/>
      <c r="AH477" s="77"/>
      <c r="AI477" s="77"/>
      <c r="AJ477" s="77"/>
    </row>
    <row r="478" spans="1:36" x14ac:dyDescent="0.3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  <c r="AD478" s="77"/>
      <c r="AE478" s="77"/>
      <c r="AF478" s="77"/>
      <c r="AG478" s="77"/>
      <c r="AH478" s="77"/>
      <c r="AI478" s="77"/>
      <c r="AJ478" s="77"/>
    </row>
    <row r="479" spans="1:36" x14ac:dyDescent="0.3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77"/>
      <c r="AF479" s="77"/>
      <c r="AG479" s="77"/>
      <c r="AH479" s="77"/>
      <c r="AI479" s="77"/>
      <c r="AJ479" s="77"/>
    </row>
    <row r="480" spans="1:36" x14ac:dyDescent="0.3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  <c r="AD480" s="77"/>
      <c r="AE480" s="77"/>
      <c r="AF480" s="77"/>
      <c r="AG480" s="77"/>
      <c r="AH480" s="77"/>
      <c r="AI480" s="77"/>
      <c r="AJ480" s="77"/>
    </row>
    <row r="481" spans="1:36" x14ac:dyDescent="0.3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77"/>
      <c r="AF481" s="77"/>
      <c r="AG481" s="77"/>
      <c r="AH481" s="77"/>
      <c r="AI481" s="77"/>
      <c r="AJ481" s="77"/>
    </row>
    <row r="482" spans="1:36" x14ac:dyDescent="0.3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  <c r="AD482" s="77"/>
      <c r="AE482" s="77"/>
      <c r="AF482" s="77"/>
      <c r="AG482" s="77"/>
      <c r="AH482" s="77"/>
      <c r="AI482" s="77"/>
      <c r="AJ482" s="77"/>
    </row>
    <row r="483" spans="1:36" x14ac:dyDescent="0.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77"/>
      <c r="AF483" s="77"/>
      <c r="AG483" s="77"/>
      <c r="AH483" s="77"/>
      <c r="AI483" s="77"/>
      <c r="AJ483" s="77"/>
    </row>
    <row r="484" spans="1:36" x14ac:dyDescent="0.3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  <c r="AD484" s="77"/>
      <c r="AE484" s="77"/>
      <c r="AF484" s="77"/>
      <c r="AG484" s="77"/>
      <c r="AH484" s="77"/>
      <c r="AI484" s="77"/>
      <c r="AJ484" s="77"/>
    </row>
    <row r="485" spans="1:36" x14ac:dyDescent="0.3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77"/>
      <c r="AF485" s="77"/>
      <c r="AG485" s="77"/>
      <c r="AH485" s="77"/>
      <c r="AI485" s="77"/>
      <c r="AJ485" s="77"/>
    </row>
    <row r="486" spans="1:36" x14ac:dyDescent="0.3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  <c r="AD486" s="77"/>
      <c r="AE486" s="77"/>
      <c r="AF486" s="77"/>
      <c r="AG486" s="77"/>
      <c r="AH486" s="77"/>
      <c r="AI486" s="77"/>
      <c r="AJ486" s="77"/>
    </row>
    <row r="487" spans="1:36" x14ac:dyDescent="0.3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77"/>
      <c r="AF487" s="77"/>
      <c r="AG487" s="77"/>
      <c r="AH487" s="77"/>
      <c r="AI487" s="77"/>
      <c r="AJ487" s="77"/>
    </row>
    <row r="488" spans="1:36" x14ac:dyDescent="0.3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77"/>
      <c r="AF488" s="77"/>
      <c r="AG488" s="77"/>
      <c r="AH488" s="77"/>
      <c r="AI488" s="77"/>
      <c r="AJ488" s="77"/>
    </row>
    <row r="489" spans="1:36" x14ac:dyDescent="0.3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77"/>
      <c r="AF489" s="77"/>
      <c r="AG489" s="77"/>
      <c r="AH489" s="77"/>
      <c r="AI489" s="77"/>
      <c r="AJ489" s="77"/>
    </row>
    <row r="490" spans="1:36" x14ac:dyDescent="0.3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77"/>
      <c r="AF490" s="77"/>
      <c r="AG490" s="77"/>
      <c r="AH490" s="77"/>
      <c r="AI490" s="77"/>
      <c r="AJ490" s="77"/>
    </row>
    <row r="491" spans="1:36" x14ac:dyDescent="0.3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  <c r="AD491" s="77"/>
      <c r="AE491" s="77"/>
      <c r="AF491" s="77"/>
      <c r="AG491" s="77"/>
      <c r="AH491" s="77"/>
      <c r="AI491" s="77"/>
      <c r="AJ491" s="77"/>
    </row>
    <row r="492" spans="1:36" x14ac:dyDescent="0.3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  <c r="AD492" s="77"/>
      <c r="AE492" s="77"/>
      <c r="AF492" s="77"/>
      <c r="AG492" s="77"/>
      <c r="AH492" s="77"/>
      <c r="AI492" s="77"/>
      <c r="AJ492" s="77"/>
    </row>
    <row r="493" spans="1:36" x14ac:dyDescent="0.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77"/>
      <c r="AF493" s="77"/>
      <c r="AG493" s="77"/>
      <c r="AH493" s="77"/>
      <c r="AI493" s="77"/>
      <c r="AJ493" s="77"/>
    </row>
    <row r="494" spans="1:36" x14ac:dyDescent="0.3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77"/>
      <c r="AF494" s="77"/>
      <c r="AG494" s="77"/>
      <c r="AH494" s="77"/>
      <c r="AI494" s="77"/>
      <c r="AJ494" s="77"/>
    </row>
    <row r="495" spans="1:36" x14ac:dyDescent="0.3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  <c r="AD495" s="77"/>
      <c r="AE495" s="77"/>
      <c r="AF495" s="77"/>
      <c r="AG495" s="77"/>
      <c r="AH495" s="77"/>
      <c r="AI495" s="77"/>
      <c r="AJ495" s="77"/>
    </row>
    <row r="496" spans="1:36" x14ac:dyDescent="0.3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  <c r="AD496" s="77"/>
      <c r="AE496" s="77"/>
      <c r="AF496" s="77"/>
      <c r="AG496" s="77"/>
      <c r="AH496" s="77"/>
      <c r="AI496" s="77"/>
      <c r="AJ496" s="77"/>
    </row>
    <row r="497" spans="1:36" x14ac:dyDescent="0.3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</row>
    <row r="498" spans="1:36" x14ac:dyDescent="0.3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77"/>
      <c r="AF498" s="77"/>
      <c r="AG498" s="77"/>
      <c r="AH498" s="77"/>
      <c r="AI498" s="77"/>
      <c r="AJ498" s="77"/>
    </row>
    <row r="499" spans="1:36" x14ac:dyDescent="0.3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  <c r="AD499" s="77"/>
      <c r="AE499" s="77"/>
      <c r="AF499" s="77"/>
      <c r="AG499" s="77"/>
      <c r="AH499" s="77"/>
      <c r="AI499" s="77"/>
      <c r="AJ499" s="77"/>
    </row>
    <row r="500" spans="1:36" x14ac:dyDescent="0.3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  <c r="AD500" s="77"/>
      <c r="AE500" s="77"/>
      <c r="AF500" s="77"/>
      <c r="AG500" s="77"/>
      <c r="AH500" s="77"/>
      <c r="AI500" s="77"/>
      <c r="AJ500" s="77"/>
    </row>
    <row r="501" spans="1:36" x14ac:dyDescent="0.3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77"/>
      <c r="AF501" s="77"/>
      <c r="AG501" s="77"/>
      <c r="AH501" s="77"/>
      <c r="AI501" s="77"/>
      <c r="AJ501" s="77"/>
    </row>
    <row r="502" spans="1:36" x14ac:dyDescent="0.3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  <c r="AD502" s="77"/>
      <c r="AE502" s="77"/>
      <c r="AF502" s="77"/>
      <c r="AG502" s="77"/>
      <c r="AH502" s="77"/>
      <c r="AI502" s="77"/>
      <c r="AJ502" s="77"/>
    </row>
    <row r="503" spans="1:36" x14ac:dyDescent="0.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  <c r="AD503" s="77"/>
      <c r="AE503" s="77"/>
      <c r="AF503" s="77"/>
      <c r="AG503" s="77"/>
      <c r="AH503" s="77"/>
      <c r="AI503" s="77"/>
      <c r="AJ503" s="77"/>
    </row>
    <row r="504" spans="1:36" x14ac:dyDescent="0.3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77"/>
      <c r="AF504" s="77"/>
      <c r="AG504" s="77"/>
      <c r="AH504" s="77"/>
      <c r="AI504" s="77"/>
      <c r="AJ504" s="77"/>
    </row>
    <row r="505" spans="1:36" x14ac:dyDescent="0.3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  <c r="AD505" s="77"/>
      <c r="AE505" s="77"/>
      <c r="AF505" s="77"/>
      <c r="AG505" s="77"/>
      <c r="AH505" s="77"/>
      <c r="AI505" s="77"/>
      <c r="AJ505" s="77"/>
    </row>
    <row r="506" spans="1:36" x14ac:dyDescent="0.3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77"/>
      <c r="AF506" s="77"/>
      <c r="AG506" s="77"/>
      <c r="AH506" s="77"/>
      <c r="AI506" s="77"/>
      <c r="AJ506" s="77"/>
    </row>
    <row r="507" spans="1:36" x14ac:dyDescent="0.3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77"/>
      <c r="AF507" s="77"/>
      <c r="AG507" s="77"/>
      <c r="AH507" s="77"/>
      <c r="AI507" s="77"/>
      <c r="AJ507" s="77"/>
    </row>
    <row r="508" spans="1:36" x14ac:dyDescent="0.3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  <c r="AD508" s="77"/>
      <c r="AE508" s="77"/>
      <c r="AF508" s="77"/>
      <c r="AG508" s="77"/>
      <c r="AH508" s="77"/>
      <c r="AI508" s="77"/>
      <c r="AJ508" s="77"/>
    </row>
    <row r="509" spans="1:36" x14ac:dyDescent="0.3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7"/>
      <c r="AJ509" s="77"/>
    </row>
    <row r="510" spans="1:36" x14ac:dyDescent="0.3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  <c r="AD510" s="77"/>
      <c r="AE510" s="77"/>
      <c r="AF510" s="77"/>
      <c r="AG510" s="77"/>
      <c r="AH510" s="77"/>
      <c r="AI510" s="77"/>
      <c r="AJ510" s="77"/>
    </row>
    <row r="511" spans="1:36" x14ac:dyDescent="0.3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77"/>
      <c r="AF511" s="77"/>
      <c r="AG511" s="77"/>
      <c r="AH511" s="77"/>
      <c r="AI511" s="77"/>
      <c r="AJ511" s="77"/>
    </row>
    <row r="512" spans="1:36" x14ac:dyDescent="0.3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7"/>
      <c r="AJ512" s="77"/>
    </row>
    <row r="513" spans="1:36" x14ac:dyDescent="0.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77"/>
      <c r="AF513" s="77"/>
      <c r="AG513" s="77"/>
      <c r="AH513" s="77"/>
      <c r="AI513" s="77"/>
      <c r="AJ513" s="77"/>
    </row>
    <row r="514" spans="1:36" x14ac:dyDescent="0.3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  <c r="AD514" s="77"/>
      <c r="AE514" s="77"/>
      <c r="AF514" s="77"/>
      <c r="AG514" s="77"/>
      <c r="AH514" s="77"/>
      <c r="AI514" s="77"/>
      <c r="AJ514" s="77"/>
    </row>
    <row r="515" spans="1:36" x14ac:dyDescent="0.3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7"/>
      <c r="AJ515" s="77"/>
    </row>
    <row r="516" spans="1:36" x14ac:dyDescent="0.3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  <c r="AD516" s="77"/>
      <c r="AE516" s="77"/>
      <c r="AF516" s="77"/>
      <c r="AG516" s="77"/>
      <c r="AH516" s="77"/>
      <c r="AI516" s="77"/>
      <c r="AJ516" s="77"/>
    </row>
    <row r="517" spans="1:36" x14ac:dyDescent="0.3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  <c r="AD517" s="77"/>
      <c r="AE517" s="77"/>
      <c r="AF517" s="77"/>
      <c r="AG517" s="77"/>
      <c r="AH517" s="77"/>
      <c r="AI517" s="77"/>
      <c r="AJ517" s="77"/>
    </row>
    <row r="518" spans="1:36" x14ac:dyDescent="0.3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7"/>
      <c r="AJ518" s="77"/>
    </row>
    <row r="519" spans="1:36" x14ac:dyDescent="0.3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77"/>
      <c r="AF519" s="77"/>
      <c r="AG519" s="77"/>
      <c r="AH519" s="77"/>
      <c r="AI519" s="77"/>
      <c r="AJ519" s="77"/>
    </row>
    <row r="520" spans="1:36" x14ac:dyDescent="0.3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  <c r="AD520" s="77"/>
      <c r="AE520" s="77"/>
      <c r="AF520" s="77"/>
      <c r="AG520" s="77"/>
      <c r="AH520" s="77"/>
      <c r="AI520" s="77"/>
      <c r="AJ520" s="77"/>
    </row>
    <row r="521" spans="1:36" x14ac:dyDescent="0.3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7"/>
      <c r="AJ521" s="77"/>
    </row>
    <row r="522" spans="1:36" x14ac:dyDescent="0.3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77"/>
      <c r="AF522" s="77"/>
      <c r="AG522" s="77"/>
      <c r="AH522" s="77"/>
      <c r="AI522" s="77"/>
      <c r="AJ522" s="77"/>
    </row>
    <row r="523" spans="1:36" x14ac:dyDescent="0.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77"/>
      <c r="AF523" s="77"/>
      <c r="AG523" s="77"/>
      <c r="AH523" s="77"/>
      <c r="AI523" s="77"/>
      <c r="AJ523" s="77"/>
    </row>
    <row r="524" spans="1:36" x14ac:dyDescent="0.3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7"/>
      <c r="AJ524" s="77"/>
    </row>
    <row r="525" spans="1:36" x14ac:dyDescent="0.3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77"/>
      <c r="AF525" s="77"/>
      <c r="AG525" s="77"/>
      <c r="AH525" s="77"/>
      <c r="AI525" s="77"/>
      <c r="AJ525" s="77"/>
    </row>
    <row r="526" spans="1:36" x14ac:dyDescent="0.3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77"/>
      <c r="AF526" s="77"/>
      <c r="AG526" s="77"/>
      <c r="AH526" s="77"/>
      <c r="AI526" s="77"/>
      <c r="AJ526" s="77"/>
    </row>
    <row r="527" spans="1:36" x14ac:dyDescent="0.3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7"/>
      <c r="AJ527" s="77"/>
    </row>
    <row r="528" spans="1:36" x14ac:dyDescent="0.3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  <c r="AD528" s="77"/>
      <c r="AE528" s="77"/>
      <c r="AF528" s="77"/>
      <c r="AG528" s="77"/>
      <c r="AH528" s="77"/>
      <c r="AI528" s="77"/>
      <c r="AJ528" s="77"/>
    </row>
    <row r="529" spans="1:36" x14ac:dyDescent="0.3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  <c r="AD529" s="77"/>
      <c r="AE529" s="77"/>
      <c r="AF529" s="77"/>
      <c r="AG529" s="77"/>
      <c r="AH529" s="77"/>
      <c r="AI529" s="77"/>
      <c r="AJ529" s="77"/>
    </row>
    <row r="530" spans="1:36" x14ac:dyDescent="0.3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77"/>
      <c r="AJ530" s="77"/>
    </row>
    <row r="531" spans="1:36" x14ac:dyDescent="0.3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77"/>
      <c r="AF531" s="77"/>
      <c r="AG531" s="77"/>
      <c r="AH531" s="77"/>
      <c r="AI531" s="77"/>
      <c r="AJ531" s="77"/>
    </row>
    <row r="532" spans="1:36" x14ac:dyDescent="0.3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77"/>
      <c r="AF532" s="77"/>
      <c r="AG532" s="77"/>
      <c r="AH532" s="77"/>
      <c r="AI532" s="77"/>
      <c r="AJ532" s="77"/>
    </row>
    <row r="533" spans="1:36" x14ac:dyDescent="0.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  <c r="AI533" s="77"/>
      <c r="AJ533" s="77"/>
    </row>
    <row r="534" spans="1:36" x14ac:dyDescent="0.3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  <c r="AD534" s="77"/>
      <c r="AE534" s="77"/>
      <c r="AF534" s="77"/>
      <c r="AG534" s="77"/>
      <c r="AH534" s="77"/>
      <c r="AI534" s="77"/>
      <c r="AJ534" s="77"/>
    </row>
    <row r="535" spans="1:36" x14ac:dyDescent="0.3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</row>
    <row r="536" spans="1:36" x14ac:dyDescent="0.3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  <c r="AI536" s="77"/>
      <c r="AJ536" s="77"/>
    </row>
    <row r="537" spans="1:36" x14ac:dyDescent="0.3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77"/>
      <c r="AF537" s="77"/>
      <c r="AG537" s="77"/>
      <c r="AH537" s="77"/>
      <c r="AI537" s="77"/>
      <c r="AJ537" s="77"/>
    </row>
    <row r="538" spans="1:36" x14ac:dyDescent="0.3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  <c r="AD538" s="77"/>
      <c r="AE538" s="77"/>
      <c r="AF538" s="77"/>
      <c r="AG538" s="77"/>
      <c r="AH538" s="77"/>
      <c r="AI538" s="77"/>
      <c r="AJ538" s="77"/>
    </row>
    <row r="539" spans="1:36" x14ac:dyDescent="0.3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77"/>
      <c r="AJ539" s="77"/>
    </row>
    <row r="540" spans="1:36" x14ac:dyDescent="0.3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  <c r="AD540" s="77"/>
      <c r="AE540" s="77"/>
      <c r="AF540" s="77"/>
      <c r="AG540" s="77"/>
      <c r="AH540" s="77"/>
      <c r="AI540" s="77"/>
      <c r="AJ540" s="77"/>
    </row>
    <row r="541" spans="1:36" x14ac:dyDescent="0.3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77"/>
      <c r="AF541" s="77"/>
      <c r="AG541" s="77"/>
      <c r="AH541" s="77"/>
      <c r="AI541" s="77"/>
      <c r="AJ541" s="77"/>
    </row>
    <row r="542" spans="1:36" x14ac:dyDescent="0.3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  <c r="AI542" s="77"/>
      <c r="AJ542" s="77"/>
    </row>
    <row r="543" spans="1:36" x14ac:dyDescent="0.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  <c r="AD543" s="77"/>
      <c r="AE543" s="77"/>
      <c r="AF543" s="77"/>
      <c r="AG543" s="77"/>
      <c r="AH543" s="77"/>
      <c r="AI543" s="77"/>
      <c r="AJ543" s="77"/>
    </row>
    <row r="544" spans="1:36" x14ac:dyDescent="0.3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77"/>
      <c r="AF544" s="77"/>
      <c r="AG544" s="77"/>
      <c r="AH544" s="77"/>
      <c r="AI544" s="77"/>
      <c r="AJ544" s="77"/>
    </row>
    <row r="545" spans="1:36" x14ac:dyDescent="0.3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7"/>
      <c r="AJ545" s="77"/>
    </row>
    <row r="546" spans="1:36" x14ac:dyDescent="0.3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  <c r="AD546" s="77"/>
      <c r="AE546" s="77"/>
      <c r="AF546" s="77"/>
      <c r="AG546" s="77"/>
      <c r="AH546" s="77"/>
      <c r="AI546" s="77"/>
      <c r="AJ546" s="77"/>
    </row>
    <row r="547" spans="1:36" x14ac:dyDescent="0.3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  <c r="AD547" s="77"/>
      <c r="AE547" s="77"/>
      <c r="AF547" s="77"/>
      <c r="AG547" s="77"/>
      <c r="AH547" s="77"/>
      <c r="AI547" s="77"/>
      <c r="AJ547" s="77"/>
    </row>
    <row r="548" spans="1:36" x14ac:dyDescent="0.3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  <c r="AD548" s="77"/>
      <c r="AE548" s="77"/>
      <c r="AF548" s="77"/>
      <c r="AG548" s="77"/>
      <c r="AH548" s="77"/>
      <c r="AI548" s="77"/>
      <c r="AJ548" s="77"/>
    </row>
    <row r="549" spans="1:36" x14ac:dyDescent="0.3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  <c r="AD549" s="77"/>
      <c r="AE549" s="77"/>
      <c r="AF549" s="77"/>
      <c r="AG549" s="77"/>
      <c r="AH549" s="77"/>
      <c r="AI549" s="77"/>
      <c r="AJ549" s="77"/>
    </row>
    <row r="550" spans="1:36" x14ac:dyDescent="0.3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  <c r="AD550" s="77"/>
      <c r="AE550" s="77"/>
      <c r="AF550" s="77"/>
      <c r="AG550" s="77"/>
      <c r="AH550" s="77"/>
      <c r="AI550" s="77"/>
      <c r="AJ550" s="77"/>
    </row>
    <row r="551" spans="1:36" x14ac:dyDescent="0.3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  <c r="AD551" s="77"/>
      <c r="AE551" s="77"/>
      <c r="AF551" s="77"/>
      <c r="AG551" s="77"/>
      <c r="AH551" s="77"/>
      <c r="AI551" s="77"/>
      <c r="AJ551" s="77"/>
    </row>
    <row r="552" spans="1:36" x14ac:dyDescent="0.3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  <c r="AD552" s="77"/>
      <c r="AE552" s="77"/>
      <c r="AF552" s="77"/>
      <c r="AG552" s="77"/>
      <c r="AH552" s="77"/>
      <c r="AI552" s="77"/>
      <c r="AJ552" s="77"/>
    </row>
    <row r="553" spans="1:36" x14ac:dyDescent="0.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  <c r="AD553" s="77"/>
      <c r="AE553" s="77"/>
      <c r="AF553" s="77"/>
      <c r="AG553" s="77"/>
      <c r="AH553" s="77"/>
      <c r="AI553" s="77"/>
      <c r="AJ553" s="77"/>
    </row>
    <row r="554" spans="1:36" x14ac:dyDescent="0.3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  <c r="AD554" s="77"/>
      <c r="AE554" s="77"/>
      <c r="AF554" s="77"/>
      <c r="AG554" s="77"/>
      <c r="AH554" s="77"/>
      <c r="AI554" s="77"/>
      <c r="AJ554" s="77"/>
    </row>
    <row r="555" spans="1:36" x14ac:dyDescent="0.3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  <c r="AD555" s="77"/>
      <c r="AE555" s="77"/>
      <c r="AF555" s="77"/>
      <c r="AG555" s="77"/>
      <c r="AH555" s="77"/>
      <c r="AI555" s="77"/>
      <c r="AJ555" s="77"/>
    </row>
    <row r="556" spans="1:36" x14ac:dyDescent="0.3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  <c r="AD556" s="77"/>
      <c r="AE556" s="77"/>
      <c r="AF556" s="77"/>
      <c r="AG556" s="77"/>
      <c r="AH556" s="77"/>
      <c r="AI556" s="77"/>
      <c r="AJ556" s="77"/>
    </row>
    <row r="557" spans="1:36" x14ac:dyDescent="0.3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  <c r="AD557" s="77"/>
      <c r="AE557" s="77"/>
      <c r="AF557" s="77"/>
      <c r="AG557" s="77"/>
      <c r="AH557" s="77"/>
      <c r="AI557" s="77"/>
      <c r="AJ557" s="77"/>
    </row>
    <row r="558" spans="1:36" x14ac:dyDescent="0.3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  <c r="AD558" s="77"/>
      <c r="AE558" s="77"/>
      <c r="AF558" s="77"/>
      <c r="AG558" s="77"/>
      <c r="AH558" s="77"/>
      <c r="AI558" s="77"/>
      <c r="AJ558" s="77"/>
    </row>
    <row r="559" spans="1:36" x14ac:dyDescent="0.3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  <c r="AD559" s="77"/>
      <c r="AE559" s="77"/>
      <c r="AF559" s="77"/>
      <c r="AG559" s="77"/>
      <c r="AH559" s="77"/>
      <c r="AI559" s="77"/>
      <c r="AJ559" s="77"/>
    </row>
    <row r="560" spans="1:36" x14ac:dyDescent="0.3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  <c r="AD560" s="77"/>
      <c r="AE560" s="77"/>
      <c r="AF560" s="77"/>
      <c r="AG560" s="77"/>
      <c r="AH560" s="77"/>
      <c r="AI560" s="77"/>
      <c r="AJ560" s="77"/>
    </row>
    <row r="561" spans="1:36" x14ac:dyDescent="0.3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  <c r="AD561" s="77"/>
      <c r="AE561" s="77"/>
      <c r="AF561" s="77"/>
      <c r="AG561" s="77"/>
      <c r="AH561" s="77"/>
      <c r="AI561" s="77"/>
      <c r="AJ561" s="77"/>
    </row>
    <row r="562" spans="1:36" x14ac:dyDescent="0.3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  <c r="AD562" s="77"/>
      <c r="AE562" s="77"/>
      <c r="AF562" s="77"/>
      <c r="AG562" s="77"/>
      <c r="AH562" s="77"/>
      <c r="AI562" s="77"/>
      <c r="AJ562" s="77"/>
    </row>
    <row r="563" spans="1:36" x14ac:dyDescent="0.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  <c r="AD563" s="77"/>
      <c r="AE563" s="77"/>
      <c r="AF563" s="77"/>
      <c r="AG563" s="77"/>
      <c r="AH563" s="77"/>
      <c r="AI563" s="77"/>
      <c r="AJ563" s="77"/>
    </row>
    <row r="564" spans="1:36" x14ac:dyDescent="0.3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  <c r="AD564" s="77"/>
      <c r="AE564" s="77"/>
      <c r="AF564" s="77"/>
      <c r="AG564" s="77"/>
      <c r="AH564" s="77"/>
      <c r="AI564" s="77"/>
      <c r="AJ564" s="77"/>
    </row>
    <row r="565" spans="1:36" x14ac:dyDescent="0.3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  <c r="AD565" s="77"/>
      <c r="AE565" s="77"/>
      <c r="AF565" s="77"/>
      <c r="AG565" s="77"/>
      <c r="AH565" s="77"/>
      <c r="AI565" s="77"/>
      <c r="AJ565" s="77"/>
    </row>
    <row r="566" spans="1:36" x14ac:dyDescent="0.3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  <c r="AD566" s="77"/>
      <c r="AE566" s="77"/>
      <c r="AF566" s="77"/>
      <c r="AG566" s="77"/>
      <c r="AH566" s="77"/>
      <c r="AI566" s="77"/>
      <c r="AJ566" s="77"/>
    </row>
    <row r="567" spans="1:36" x14ac:dyDescent="0.3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  <c r="AD567" s="77"/>
      <c r="AE567" s="77"/>
      <c r="AF567" s="77"/>
      <c r="AG567" s="77"/>
      <c r="AH567" s="77"/>
      <c r="AI567" s="77"/>
      <c r="AJ567" s="77"/>
    </row>
    <row r="568" spans="1:36" x14ac:dyDescent="0.3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  <c r="AD568" s="77"/>
      <c r="AE568" s="77"/>
      <c r="AF568" s="77"/>
      <c r="AG568" s="77"/>
      <c r="AH568" s="77"/>
      <c r="AI568" s="77"/>
      <c r="AJ568" s="77"/>
    </row>
    <row r="569" spans="1:36" x14ac:dyDescent="0.3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  <c r="AD569" s="77"/>
      <c r="AE569" s="77"/>
      <c r="AF569" s="77"/>
      <c r="AG569" s="77"/>
      <c r="AH569" s="77"/>
      <c r="AI569" s="77"/>
      <c r="AJ569" s="77"/>
    </row>
    <row r="570" spans="1:36" x14ac:dyDescent="0.3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  <c r="AD570" s="77"/>
      <c r="AE570" s="77"/>
      <c r="AF570" s="77"/>
      <c r="AG570" s="77"/>
      <c r="AH570" s="77"/>
      <c r="AI570" s="77"/>
      <c r="AJ570" s="77"/>
    </row>
    <row r="571" spans="1:36" x14ac:dyDescent="0.3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77"/>
      <c r="AF571" s="77"/>
      <c r="AG571" s="77"/>
      <c r="AH571" s="77"/>
      <c r="AI571" s="77"/>
      <c r="AJ571" s="77"/>
    </row>
    <row r="572" spans="1:36" x14ac:dyDescent="0.3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  <c r="AD572" s="77"/>
      <c r="AE572" s="77"/>
      <c r="AF572" s="77"/>
      <c r="AG572" s="77"/>
      <c r="AH572" s="77"/>
      <c r="AI572" s="77"/>
      <c r="AJ572" s="77"/>
    </row>
    <row r="573" spans="1:36" x14ac:dyDescent="0.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</row>
    <row r="574" spans="1:36" x14ac:dyDescent="0.3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77"/>
      <c r="AF574" s="77"/>
      <c r="AG574" s="77"/>
      <c r="AH574" s="77"/>
      <c r="AI574" s="77"/>
      <c r="AJ574" s="77"/>
    </row>
    <row r="575" spans="1:36" x14ac:dyDescent="0.3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  <c r="AD575" s="77"/>
      <c r="AE575" s="77"/>
      <c r="AF575" s="77"/>
      <c r="AG575" s="77"/>
      <c r="AH575" s="77"/>
      <c r="AI575" s="77"/>
      <c r="AJ575" s="77"/>
    </row>
    <row r="576" spans="1:36" x14ac:dyDescent="0.3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  <c r="AD576" s="77"/>
      <c r="AE576" s="77"/>
      <c r="AF576" s="77"/>
      <c r="AG576" s="77"/>
      <c r="AH576" s="77"/>
      <c r="AI576" s="77"/>
      <c r="AJ576" s="77"/>
    </row>
    <row r="577" spans="1:36" x14ac:dyDescent="0.3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  <c r="AD577" s="77"/>
      <c r="AE577" s="77"/>
      <c r="AF577" s="77"/>
      <c r="AG577" s="77"/>
      <c r="AH577" s="77"/>
      <c r="AI577" s="77"/>
      <c r="AJ577" s="77"/>
    </row>
    <row r="578" spans="1:36" x14ac:dyDescent="0.3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77"/>
      <c r="AF578" s="77"/>
      <c r="AG578" s="77"/>
      <c r="AH578" s="77"/>
      <c r="AI578" s="77"/>
      <c r="AJ578" s="77"/>
    </row>
    <row r="579" spans="1:36" x14ac:dyDescent="0.3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  <c r="AD579" s="77"/>
      <c r="AE579" s="77"/>
      <c r="AF579" s="77"/>
      <c r="AG579" s="77"/>
      <c r="AH579" s="77"/>
      <c r="AI579" s="77"/>
      <c r="AJ579" s="77"/>
    </row>
    <row r="580" spans="1:36" x14ac:dyDescent="0.3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  <c r="AD580" s="77"/>
      <c r="AE580" s="77"/>
      <c r="AF580" s="77"/>
      <c r="AG580" s="77"/>
      <c r="AH580" s="77"/>
      <c r="AI580" s="77"/>
      <c r="AJ580" s="77"/>
    </row>
    <row r="581" spans="1:36" x14ac:dyDescent="0.3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77"/>
      <c r="AF581" s="77"/>
      <c r="AG581" s="77"/>
      <c r="AH581" s="77"/>
      <c r="AI581" s="77"/>
      <c r="AJ581" s="77"/>
    </row>
    <row r="582" spans="1:36" x14ac:dyDescent="0.3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  <c r="AD582" s="77"/>
      <c r="AE582" s="77"/>
      <c r="AF582" s="77"/>
      <c r="AG582" s="77"/>
      <c r="AH582" s="77"/>
      <c r="AI582" s="77"/>
      <c r="AJ582" s="77"/>
    </row>
    <row r="583" spans="1:36" x14ac:dyDescent="0.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77"/>
      <c r="AF583" s="77"/>
      <c r="AG583" s="77"/>
      <c r="AH583" s="77"/>
      <c r="AI583" s="77"/>
      <c r="AJ583" s="77"/>
    </row>
    <row r="584" spans="1:36" x14ac:dyDescent="0.3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  <c r="AD584" s="77"/>
      <c r="AE584" s="77"/>
      <c r="AF584" s="77"/>
      <c r="AG584" s="77"/>
      <c r="AH584" s="77"/>
      <c r="AI584" s="77"/>
      <c r="AJ584" s="77"/>
    </row>
    <row r="585" spans="1:36" x14ac:dyDescent="0.3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  <c r="AD585" s="77"/>
      <c r="AE585" s="77"/>
      <c r="AF585" s="77"/>
      <c r="AG585" s="77"/>
      <c r="AH585" s="77"/>
      <c r="AI585" s="77"/>
      <c r="AJ585" s="77"/>
    </row>
    <row r="586" spans="1:36" x14ac:dyDescent="0.3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  <c r="AD586" s="77"/>
      <c r="AE586" s="77"/>
      <c r="AF586" s="77"/>
      <c r="AG586" s="77"/>
      <c r="AH586" s="77"/>
      <c r="AI586" s="77"/>
      <c r="AJ586" s="77"/>
    </row>
    <row r="587" spans="1:36" x14ac:dyDescent="0.3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  <c r="AD587" s="77"/>
      <c r="AE587" s="77"/>
      <c r="AF587" s="77"/>
      <c r="AG587" s="77"/>
      <c r="AH587" s="77"/>
      <c r="AI587" s="77"/>
      <c r="AJ587" s="77"/>
    </row>
    <row r="588" spans="1:36" x14ac:dyDescent="0.3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77"/>
      <c r="AF588" s="77"/>
      <c r="AG588" s="77"/>
      <c r="AH588" s="77"/>
      <c r="AI588" s="77"/>
      <c r="AJ588" s="77"/>
    </row>
    <row r="589" spans="1:36" x14ac:dyDescent="0.3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  <c r="AD589" s="77"/>
      <c r="AE589" s="77"/>
      <c r="AF589" s="77"/>
      <c r="AG589" s="77"/>
      <c r="AH589" s="77"/>
      <c r="AI589" s="77"/>
      <c r="AJ589" s="77"/>
    </row>
    <row r="590" spans="1:36" x14ac:dyDescent="0.3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  <c r="AD590" s="77"/>
      <c r="AE590" s="77"/>
      <c r="AF590" s="77"/>
      <c r="AG590" s="77"/>
      <c r="AH590" s="77"/>
      <c r="AI590" s="77"/>
      <c r="AJ590" s="77"/>
    </row>
    <row r="591" spans="1:36" x14ac:dyDescent="0.3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  <c r="AD591" s="77"/>
      <c r="AE591" s="77"/>
      <c r="AF591" s="77"/>
      <c r="AG591" s="77"/>
      <c r="AH591" s="77"/>
      <c r="AI591" s="77"/>
      <c r="AJ591" s="77"/>
    </row>
    <row r="592" spans="1:36" x14ac:dyDescent="0.3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  <c r="AD592" s="77"/>
      <c r="AE592" s="77"/>
      <c r="AF592" s="77"/>
      <c r="AG592" s="77"/>
      <c r="AH592" s="77"/>
      <c r="AI592" s="77"/>
      <c r="AJ592" s="77"/>
    </row>
    <row r="593" spans="1:36" x14ac:dyDescent="0.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  <c r="AD593" s="77"/>
      <c r="AE593" s="77"/>
      <c r="AF593" s="77"/>
      <c r="AG593" s="77"/>
      <c r="AH593" s="77"/>
      <c r="AI593" s="77"/>
      <c r="AJ593" s="77"/>
    </row>
    <row r="594" spans="1:36" x14ac:dyDescent="0.3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77"/>
      <c r="AF594" s="77"/>
      <c r="AG594" s="77"/>
      <c r="AH594" s="77"/>
      <c r="AI594" s="77"/>
      <c r="AJ594" s="77"/>
    </row>
    <row r="595" spans="1:36" x14ac:dyDescent="0.3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  <c r="AD595" s="77"/>
      <c r="AE595" s="77"/>
      <c r="AF595" s="77"/>
      <c r="AG595" s="77"/>
      <c r="AH595" s="77"/>
      <c r="AI595" s="77"/>
      <c r="AJ595" s="77"/>
    </row>
    <row r="596" spans="1:36" x14ac:dyDescent="0.3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  <c r="AD596" s="77"/>
      <c r="AE596" s="77"/>
      <c r="AF596" s="77"/>
      <c r="AG596" s="77"/>
      <c r="AH596" s="77"/>
      <c r="AI596" s="77"/>
      <c r="AJ596" s="77"/>
    </row>
    <row r="597" spans="1:36" x14ac:dyDescent="0.3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  <c r="AD597" s="77"/>
      <c r="AE597" s="77"/>
      <c r="AF597" s="77"/>
      <c r="AG597" s="77"/>
      <c r="AH597" s="77"/>
      <c r="AI597" s="77"/>
      <c r="AJ597" s="77"/>
    </row>
    <row r="598" spans="1:36" x14ac:dyDescent="0.3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  <c r="AD598" s="77"/>
      <c r="AE598" s="77"/>
      <c r="AF598" s="77"/>
      <c r="AG598" s="77"/>
      <c r="AH598" s="77"/>
      <c r="AI598" s="77"/>
      <c r="AJ598" s="77"/>
    </row>
    <row r="599" spans="1:36" x14ac:dyDescent="0.3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  <c r="AD599" s="77"/>
      <c r="AE599" s="77"/>
      <c r="AF599" s="77"/>
      <c r="AG599" s="77"/>
      <c r="AH599" s="77"/>
      <c r="AI599" s="77"/>
      <c r="AJ599" s="77"/>
    </row>
    <row r="600" spans="1:36" x14ac:dyDescent="0.3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  <c r="AD600" s="77"/>
      <c r="AE600" s="77"/>
      <c r="AF600" s="77"/>
      <c r="AG600" s="77"/>
      <c r="AH600" s="77"/>
      <c r="AI600" s="77"/>
      <c r="AJ600" s="77"/>
    </row>
    <row r="601" spans="1:36" x14ac:dyDescent="0.3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  <c r="AD601" s="77"/>
      <c r="AE601" s="77"/>
      <c r="AF601" s="77"/>
      <c r="AG601" s="77"/>
      <c r="AH601" s="77"/>
      <c r="AI601" s="77"/>
      <c r="AJ601" s="77"/>
    </row>
    <row r="602" spans="1:36" x14ac:dyDescent="0.3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  <c r="AD602" s="77"/>
      <c r="AE602" s="77"/>
      <c r="AF602" s="77"/>
      <c r="AG602" s="77"/>
      <c r="AH602" s="77"/>
      <c r="AI602" s="77"/>
      <c r="AJ602" s="77"/>
    </row>
    <row r="603" spans="1:36" x14ac:dyDescent="0.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  <c r="AD603" s="77"/>
      <c r="AE603" s="77"/>
      <c r="AF603" s="77"/>
      <c r="AG603" s="77"/>
      <c r="AH603" s="77"/>
      <c r="AI603" s="77"/>
      <c r="AJ603" s="77"/>
    </row>
    <row r="604" spans="1:36" x14ac:dyDescent="0.3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  <c r="AD604" s="77"/>
      <c r="AE604" s="77"/>
      <c r="AF604" s="77"/>
      <c r="AG604" s="77"/>
      <c r="AH604" s="77"/>
      <c r="AI604" s="77"/>
      <c r="AJ604" s="77"/>
    </row>
    <row r="605" spans="1:36" x14ac:dyDescent="0.3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  <c r="AD605" s="77"/>
      <c r="AE605" s="77"/>
      <c r="AF605" s="77"/>
      <c r="AG605" s="77"/>
      <c r="AH605" s="77"/>
      <c r="AI605" s="77"/>
      <c r="AJ605" s="77"/>
    </row>
    <row r="606" spans="1:36" x14ac:dyDescent="0.3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77"/>
      <c r="AF606" s="77"/>
      <c r="AG606" s="77"/>
      <c r="AH606" s="77"/>
      <c r="AI606" s="77"/>
      <c r="AJ606" s="77"/>
    </row>
    <row r="607" spans="1:36" x14ac:dyDescent="0.3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77"/>
      <c r="AF607" s="77"/>
      <c r="AG607" s="77"/>
      <c r="AH607" s="77"/>
      <c r="AI607" s="77"/>
      <c r="AJ607" s="77"/>
    </row>
    <row r="608" spans="1:36" x14ac:dyDescent="0.3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  <c r="AD608" s="77"/>
      <c r="AE608" s="77"/>
      <c r="AF608" s="77"/>
      <c r="AG608" s="77"/>
      <c r="AH608" s="77"/>
      <c r="AI608" s="77"/>
      <c r="AJ608" s="77"/>
    </row>
    <row r="609" spans="1:36" x14ac:dyDescent="0.3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  <c r="AD609" s="77"/>
      <c r="AE609" s="77"/>
      <c r="AF609" s="77"/>
      <c r="AG609" s="77"/>
      <c r="AH609" s="77"/>
      <c r="AI609" s="77"/>
      <c r="AJ609" s="77"/>
    </row>
    <row r="610" spans="1:36" x14ac:dyDescent="0.3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  <c r="AD610" s="77"/>
      <c r="AE610" s="77"/>
      <c r="AF610" s="77"/>
      <c r="AG610" s="77"/>
      <c r="AH610" s="77"/>
      <c r="AI610" s="77"/>
      <c r="AJ610" s="77"/>
    </row>
    <row r="611" spans="1:36" x14ac:dyDescent="0.3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</row>
    <row r="612" spans="1:36" x14ac:dyDescent="0.3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  <c r="AD612" s="77"/>
      <c r="AE612" s="77"/>
      <c r="AF612" s="77"/>
      <c r="AG612" s="77"/>
      <c r="AH612" s="77"/>
      <c r="AI612" s="77"/>
      <c r="AJ612" s="77"/>
    </row>
    <row r="613" spans="1:36" x14ac:dyDescent="0.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  <c r="AD613" s="77"/>
      <c r="AE613" s="77"/>
      <c r="AF613" s="77"/>
      <c r="AG613" s="77"/>
      <c r="AH613" s="77"/>
      <c r="AI613" s="77"/>
      <c r="AJ613" s="77"/>
    </row>
    <row r="614" spans="1:36" x14ac:dyDescent="0.3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  <c r="AD614" s="77"/>
      <c r="AE614" s="77"/>
      <c r="AF614" s="77"/>
      <c r="AG614" s="77"/>
      <c r="AH614" s="77"/>
      <c r="AI614" s="77"/>
      <c r="AJ614" s="77"/>
    </row>
    <row r="615" spans="1:36" x14ac:dyDescent="0.3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  <c r="AD615" s="77"/>
      <c r="AE615" s="77"/>
      <c r="AF615" s="77"/>
      <c r="AG615" s="77"/>
      <c r="AH615" s="77"/>
      <c r="AI615" s="77"/>
      <c r="AJ615" s="77"/>
    </row>
    <row r="616" spans="1:36" x14ac:dyDescent="0.3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77"/>
      <c r="AF616" s="77"/>
      <c r="AG616" s="77"/>
      <c r="AH616" s="77"/>
      <c r="AI616" s="77"/>
      <c r="AJ616" s="77"/>
    </row>
    <row r="617" spans="1:36" x14ac:dyDescent="0.3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77"/>
      <c r="AF617" s="77"/>
      <c r="AG617" s="77"/>
      <c r="AH617" s="77"/>
      <c r="AI617" s="77"/>
      <c r="AJ617" s="77"/>
    </row>
    <row r="618" spans="1:36" x14ac:dyDescent="0.3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  <c r="AD618" s="77"/>
      <c r="AE618" s="77"/>
      <c r="AF618" s="77"/>
      <c r="AG618" s="77"/>
      <c r="AH618" s="77"/>
      <c r="AI618" s="77"/>
      <c r="AJ618" s="77"/>
    </row>
    <row r="619" spans="1:36" x14ac:dyDescent="0.3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77"/>
      <c r="AF619" s="77"/>
      <c r="AG619" s="77"/>
      <c r="AH619" s="77"/>
      <c r="AI619" s="77"/>
      <c r="AJ619" s="77"/>
    </row>
    <row r="620" spans="1:36" x14ac:dyDescent="0.3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  <c r="AD620" s="77"/>
      <c r="AE620" s="77"/>
      <c r="AF620" s="77"/>
      <c r="AG620" s="77"/>
      <c r="AH620" s="77"/>
      <c r="AI620" s="77"/>
      <c r="AJ620" s="77"/>
    </row>
    <row r="621" spans="1:36" x14ac:dyDescent="0.3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77"/>
      <c r="AF621" s="77"/>
      <c r="AG621" s="77"/>
      <c r="AH621" s="77"/>
      <c r="AI621" s="77"/>
      <c r="AJ621" s="77"/>
    </row>
    <row r="622" spans="1:36" x14ac:dyDescent="0.3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  <c r="AD622" s="77"/>
      <c r="AE622" s="77"/>
      <c r="AF622" s="77"/>
      <c r="AG622" s="77"/>
      <c r="AH622" s="77"/>
      <c r="AI622" s="77"/>
      <c r="AJ622" s="77"/>
    </row>
    <row r="623" spans="1:36" x14ac:dyDescent="0.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  <c r="AD623" s="77"/>
      <c r="AE623" s="77"/>
      <c r="AF623" s="77"/>
      <c r="AG623" s="77"/>
      <c r="AH623" s="77"/>
      <c r="AI623" s="77"/>
      <c r="AJ623" s="77"/>
    </row>
    <row r="624" spans="1:36" x14ac:dyDescent="0.3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77"/>
      <c r="AF624" s="77"/>
      <c r="AG624" s="77"/>
      <c r="AH624" s="77"/>
      <c r="AI624" s="77"/>
      <c r="AJ624" s="77"/>
    </row>
    <row r="625" spans="1:36" x14ac:dyDescent="0.3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  <c r="AD625" s="77"/>
      <c r="AE625" s="77"/>
      <c r="AF625" s="77"/>
      <c r="AG625" s="77"/>
      <c r="AH625" s="77"/>
      <c r="AI625" s="77"/>
      <c r="AJ625" s="77"/>
    </row>
    <row r="626" spans="1:36" x14ac:dyDescent="0.3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  <c r="AD626" s="77"/>
      <c r="AE626" s="77"/>
      <c r="AF626" s="77"/>
      <c r="AG626" s="77"/>
      <c r="AH626" s="77"/>
      <c r="AI626" s="77"/>
      <c r="AJ626" s="77"/>
    </row>
    <row r="627" spans="1:36" x14ac:dyDescent="0.3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  <c r="AD627" s="77"/>
      <c r="AE627" s="77"/>
      <c r="AF627" s="77"/>
      <c r="AG627" s="77"/>
      <c r="AH627" s="77"/>
      <c r="AI627" s="77"/>
      <c r="AJ627" s="77"/>
    </row>
    <row r="628" spans="1:36" x14ac:dyDescent="0.3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77"/>
      <c r="AF628" s="77"/>
      <c r="AG628" s="77"/>
      <c r="AH628" s="77"/>
      <c r="AI628" s="77"/>
      <c r="AJ628" s="77"/>
    </row>
    <row r="629" spans="1:36" x14ac:dyDescent="0.3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  <c r="AD629" s="77"/>
      <c r="AE629" s="77"/>
      <c r="AF629" s="77"/>
      <c r="AG629" s="77"/>
      <c r="AH629" s="77"/>
      <c r="AI629" s="77"/>
      <c r="AJ629" s="77"/>
    </row>
    <row r="630" spans="1:36" x14ac:dyDescent="0.3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77"/>
      <c r="AF630" s="77"/>
      <c r="AG630" s="77"/>
      <c r="AH630" s="77"/>
      <c r="AI630" s="77"/>
      <c r="AJ630" s="77"/>
    </row>
    <row r="631" spans="1:36" x14ac:dyDescent="0.3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  <c r="AD631" s="77"/>
      <c r="AE631" s="77"/>
      <c r="AF631" s="77"/>
      <c r="AG631" s="77"/>
      <c r="AH631" s="77"/>
      <c r="AI631" s="77"/>
      <c r="AJ631" s="77"/>
    </row>
    <row r="632" spans="1:36" x14ac:dyDescent="0.3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77"/>
      <c r="AF632" s="77"/>
      <c r="AG632" s="77"/>
      <c r="AH632" s="77"/>
      <c r="AI632" s="77"/>
      <c r="AJ632" s="77"/>
    </row>
    <row r="633" spans="1:36" x14ac:dyDescent="0.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77"/>
      <c r="AF633" s="77"/>
      <c r="AG633" s="77"/>
      <c r="AH633" s="77"/>
      <c r="AI633" s="77"/>
      <c r="AJ633" s="77"/>
    </row>
    <row r="634" spans="1:36" x14ac:dyDescent="0.3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  <c r="AD634" s="77"/>
      <c r="AE634" s="77"/>
      <c r="AF634" s="77"/>
      <c r="AG634" s="77"/>
      <c r="AH634" s="77"/>
      <c r="AI634" s="77"/>
      <c r="AJ634" s="77"/>
    </row>
    <row r="635" spans="1:36" x14ac:dyDescent="0.3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77"/>
      <c r="AF635" s="77"/>
      <c r="AG635" s="77"/>
      <c r="AH635" s="77"/>
      <c r="AI635" s="77"/>
      <c r="AJ635" s="77"/>
    </row>
    <row r="636" spans="1:36" x14ac:dyDescent="0.3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77"/>
      <c r="AF636" s="77"/>
      <c r="AG636" s="77"/>
      <c r="AH636" s="77"/>
      <c r="AI636" s="77"/>
      <c r="AJ636" s="77"/>
    </row>
    <row r="637" spans="1:36" x14ac:dyDescent="0.3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77"/>
      <c r="AF637" s="77"/>
      <c r="AG637" s="77"/>
      <c r="AH637" s="77"/>
      <c r="AI637" s="77"/>
      <c r="AJ637" s="77"/>
    </row>
    <row r="638" spans="1:36" x14ac:dyDescent="0.3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  <c r="AD638" s="77"/>
      <c r="AE638" s="77"/>
      <c r="AF638" s="77"/>
      <c r="AG638" s="77"/>
      <c r="AH638" s="77"/>
      <c r="AI638" s="77"/>
      <c r="AJ638" s="77"/>
    </row>
    <row r="639" spans="1:36" x14ac:dyDescent="0.3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77"/>
      <c r="AF639" s="77"/>
      <c r="AG639" s="77"/>
      <c r="AH639" s="77"/>
      <c r="AI639" s="77"/>
      <c r="AJ639" s="77"/>
    </row>
    <row r="640" spans="1:36" x14ac:dyDescent="0.3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  <c r="AD640" s="77"/>
      <c r="AE640" s="77"/>
      <c r="AF640" s="77"/>
      <c r="AG640" s="77"/>
      <c r="AH640" s="77"/>
      <c r="AI640" s="77"/>
      <c r="AJ640" s="77"/>
    </row>
    <row r="641" spans="1:36" x14ac:dyDescent="0.3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  <c r="AD641" s="77"/>
      <c r="AE641" s="77"/>
      <c r="AF641" s="77"/>
      <c r="AG641" s="77"/>
      <c r="AH641" s="77"/>
      <c r="AI641" s="77"/>
      <c r="AJ641" s="77"/>
    </row>
    <row r="642" spans="1:36" x14ac:dyDescent="0.3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  <c r="AD642" s="77"/>
      <c r="AE642" s="77"/>
      <c r="AF642" s="77"/>
      <c r="AG642" s="77"/>
      <c r="AH642" s="77"/>
      <c r="AI642" s="77"/>
      <c r="AJ642" s="77"/>
    </row>
    <row r="643" spans="1:36" x14ac:dyDescent="0.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  <c r="AD643" s="77"/>
      <c r="AE643" s="77"/>
      <c r="AF643" s="77"/>
      <c r="AG643" s="77"/>
      <c r="AH643" s="77"/>
      <c r="AI643" s="77"/>
      <c r="AJ643" s="77"/>
    </row>
    <row r="644" spans="1:36" x14ac:dyDescent="0.3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77"/>
      <c r="AF644" s="77"/>
      <c r="AG644" s="77"/>
      <c r="AH644" s="77"/>
      <c r="AI644" s="77"/>
      <c r="AJ644" s="77"/>
    </row>
    <row r="645" spans="1:36" x14ac:dyDescent="0.3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77"/>
      <c r="AF645" s="77"/>
      <c r="AG645" s="77"/>
      <c r="AH645" s="77"/>
      <c r="AI645" s="77"/>
      <c r="AJ645" s="77"/>
    </row>
    <row r="646" spans="1:36" x14ac:dyDescent="0.3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  <c r="AD646" s="77"/>
      <c r="AE646" s="77"/>
      <c r="AF646" s="77"/>
      <c r="AG646" s="77"/>
      <c r="AH646" s="77"/>
      <c r="AI646" s="77"/>
      <c r="AJ646" s="77"/>
    </row>
    <row r="647" spans="1:36" x14ac:dyDescent="0.3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77"/>
      <c r="AF647" s="77"/>
      <c r="AG647" s="77"/>
      <c r="AH647" s="77"/>
      <c r="AI647" s="77"/>
      <c r="AJ647" s="77"/>
    </row>
    <row r="648" spans="1:36" x14ac:dyDescent="0.3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  <c r="AD648" s="77"/>
      <c r="AE648" s="77"/>
      <c r="AF648" s="77"/>
      <c r="AG648" s="77"/>
      <c r="AH648" s="77"/>
      <c r="AI648" s="77"/>
      <c r="AJ648" s="77"/>
    </row>
    <row r="649" spans="1:36" x14ac:dyDescent="0.3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</row>
    <row r="650" spans="1:36" x14ac:dyDescent="0.3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  <c r="AD650" s="77"/>
      <c r="AE650" s="77"/>
      <c r="AF650" s="77"/>
      <c r="AG650" s="77"/>
      <c r="AH650" s="77"/>
      <c r="AI650" s="77"/>
      <c r="AJ650" s="77"/>
    </row>
    <row r="651" spans="1:36" x14ac:dyDescent="0.3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  <c r="AD651" s="77"/>
      <c r="AE651" s="77"/>
      <c r="AF651" s="77"/>
      <c r="AG651" s="77"/>
      <c r="AH651" s="77"/>
      <c r="AI651" s="77"/>
      <c r="AJ651" s="77"/>
    </row>
    <row r="652" spans="1:36" x14ac:dyDescent="0.3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  <c r="AD652" s="77"/>
      <c r="AE652" s="77"/>
      <c r="AF652" s="77"/>
      <c r="AG652" s="77"/>
      <c r="AH652" s="77"/>
      <c r="AI652" s="77"/>
      <c r="AJ652" s="77"/>
    </row>
    <row r="653" spans="1:36" x14ac:dyDescent="0.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  <c r="AD653" s="77"/>
      <c r="AE653" s="77"/>
      <c r="AF653" s="77"/>
      <c r="AG653" s="77"/>
      <c r="AH653" s="77"/>
      <c r="AI653" s="77"/>
      <c r="AJ653" s="77"/>
    </row>
    <row r="654" spans="1:36" x14ac:dyDescent="0.3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  <c r="AD654" s="77"/>
      <c r="AE654" s="77"/>
      <c r="AF654" s="77"/>
      <c r="AG654" s="77"/>
      <c r="AH654" s="77"/>
      <c r="AI654" s="77"/>
      <c r="AJ654" s="77"/>
    </row>
    <row r="655" spans="1:36" x14ac:dyDescent="0.3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  <c r="AD655" s="77"/>
      <c r="AE655" s="77"/>
      <c r="AF655" s="77"/>
      <c r="AG655" s="77"/>
      <c r="AH655" s="77"/>
      <c r="AI655" s="77"/>
      <c r="AJ655" s="77"/>
    </row>
    <row r="656" spans="1:36" x14ac:dyDescent="0.3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  <c r="AD656" s="77"/>
      <c r="AE656" s="77"/>
      <c r="AF656" s="77"/>
      <c r="AG656" s="77"/>
      <c r="AH656" s="77"/>
      <c r="AI656" s="77"/>
      <c r="AJ656" s="77"/>
    </row>
    <row r="657" spans="1:36" x14ac:dyDescent="0.3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  <c r="AD657" s="77"/>
      <c r="AE657" s="77"/>
      <c r="AF657" s="77"/>
      <c r="AG657" s="77"/>
      <c r="AH657" s="77"/>
      <c r="AI657" s="77"/>
      <c r="AJ657" s="77"/>
    </row>
    <row r="658" spans="1:36" x14ac:dyDescent="0.3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  <c r="AD658" s="77"/>
      <c r="AE658" s="77"/>
      <c r="AF658" s="77"/>
      <c r="AG658" s="77"/>
      <c r="AH658" s="77"/>
      <c r="AI658" s="77"/>
      <c r="AJ658" s="77"/>
    </row>
    <row r="659" spans="1:36" x14ac:dyDescent="0.3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  <c r="AD659" s="77"/>
      <c r="AE659" s="77"/>
      <c r="AF659" s="77"/>
      <c r="AG659" s="77"/>
      <c r="AH659" s="77"/>
      <c r="AI659" s="77"/>
      <c r="AJ659" s="77"/>
    </row>
    <row r="660" spans="1:36" x14ac:dyDescent="0.3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  <c r="AD660" s="77"/>
      <c r="AE660" s="77"/>
      <c r="AF660" s="77"/>
      <c r="AG660" s="77"/>
      <c r="AH660" s="77"/>
      <c r="AI660" s="77"/>
      <c r="AJ660" s="77"/>
    </row>
    <row r="661" spans="1:36" x14ac:dyDescent="0.3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  <c r="AD661" s="77"/>
      <c r="AE661" s="77"/>
      <c r="AF661" s="77"/>
      <c r="AG661" s="77"/>
      <c r="AH661" s="77"/>
      <c r="AI661" s="77"/>
      <c r="AJ661" s="77"/>
    </row>
    <row r="662" spans="1:36" x14ac:dyDescent="0.3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  <c r="AD662" s="77"/>
      <c r="AE662" s="77"/>
      <c r="AF662" s="77"/>
      <c r="AG662" s="77"/>
      <c r="AH662" s="77"/>
      <c r="AI662" s="77"/>
      <c r="AJ662" s="77"/>
    </row>
    <row r="663" spans="1:36" x14ac:dyDescent="0.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  <c r="AD663" s="77"/>
      <c r="AE663" s="77"/>
      <c r="AF663" s="77"/>
      <c r="AG663" s="77"/>
      <c r="AH663" s="77"/>
      <c r="AI663" s="77"/>
      <c r="AJ663" s="77"/>
    </row>
    <row r="664" spans="1:36" x14ac:dyDescent="0.3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  <c r="AD664" s="77"/>
      <c r="AE664" s="77"/>
      <c r="AF664" s="77"/>
      <c r="AG664" s="77"/>
      <c r="AH664" s="77"/>
      <c r="AI664" s="77"/>
      <c r="AJ664" s="77"/>
    </row>
    <row r="665" spans="1:36" x14ac:dyDescent="0.3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  <c r="AD665" s="77"/>
      <c r="AE665" s="77"/>
      <c r="AF665" s="77"/>
      <c r="AG665" s="77"/>
      <c r="AH665" s="77"/>
      <c r="AI665" s="77"/>
      <c r="AJ665" s="77"/>
    </row>
    <row r="666" spans="1:36" x14ac:dyDescent="0.3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  <c r="AD666" s="77"/>
      <c r="AE666" s="77"/>
      <c r="AF666" s="77"/>
      <c r="AG666" s="77"/>
      <c r="AH666" s="77"/>
      <c r="AI666" s="77"/>
      <c r="AJ666" s="77"/>
    </row>
    <row r="667" spans="1:36" x14ac:dyDescent="0.3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  <c r="AD667" s="77"/>
      <c r="AE667" s="77"/>
      <c r="AF667" s="77"/>
      <c r="AG667" s="77"/>
      <c r="AH667" s="77"/>
      <c r="AI667" s="77"/>
      <c r="AJ667" s="77"/>
    </row>
    <row r="668" spans="1:36" x14ac:dyDescent="0.3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  <c r="AD668" s="77"/>
      <c r="AE668" s="77"/>
      <c r="AF668" s="77"/>
      <c r="AG668" s="77"/>
      <c r="AH668" s="77"/>
      <c r="AI668" s="77"/>
      <c r="AJ668" s="77"/>
    </row>
    <row r="669" spans="1:36" x14ac:dyDescent="0.3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  <c r="AD669" s="77"/>
      <c r="AE669" s="77"/>
      <c r="AF669" s="77"/>
      <c r="AG669" s="77"/>
      <c r="AH669" s="77"/>
      <c r="AI669" s="77"/>
      <c r="AJ669" s="77"/>
    </row>
    <row r="670" spans="1:36" x14ac:dyDescent="0.3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  <c r="AD670" s="77"/>
      <c r="AE670" s="77"/>
      <c r="AF670" s="77"/>
      <c r="AG670" s="77"/>
      <c r="AH670" s="77"/>
      <c r="AI670" s="77"/>
      <c r="AJ670" s="77"/>
    </row>
    <row r="671" spans="1:36" x14ac:dyDescent="0.3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  <c r="AD671" s="77"/>
      <c r="AE671" s="77"/>
      <c r="AF671" s="77"/>
      <c r="AG671" s="77"/>
      <c r="AH671" s="77"/>
      <c r="AI671" s="77"/>
      <c r="AJ671" s="77"/>
    </row>
    <row r="672" spans="1:36" x14ac:dyDescent="0.3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  <c r="AD672" s="77"/>
      <c r="AE672" s="77"/>
      <c r="AF672" s="77"/>
      <c r="AG672" s="77"/>
      <c r="AH672" s="77"/>
      <c r="AI672" s="77"/>
      <c r="AJ672" s="77"/>
    </row>
    <row r="673" spans="1:36" x14ac:dyDescent="0.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  <c r="AD673" s="77"/>
      <c r="AE673" s="77"/>
      <c r="AF673" s="77"/>
      <c r="AG673" s="77"/>
      <c r="AH673" s="77"/>
      <c r="AI673" s="77"/>
      <c r="AJ673" s="77"/>
    </row>
    <row r="674" spans="1:36" x14ac:dyDescent="0.3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  <c r="AD674" s="77"/>
      <c r="AE674" s="77"/>
      <c r="AF674" s="77"/>
      <c r="AG674" s="77"/>
      <c r="AH674" s="77"/>
      <c r="AI674" s="77"/>
      <c r="AJ674" s="77"/>
    </row>
    <row r="675" spans="1:36" x14ac:dyDescent="0.3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  <c r="AD675" s="77"/>
      <c r="AE675" s="77"/>
      <c r="AF675" s="77"/>
      <c r="AG675" s="77"/>
      <c r="AH675" s="77"/>
      <c r="AI675" s="77"/>
      <c r="AJ675" s="77"/>
    </row>
    <row r="676" spans="1:36" x14ac:dyDescent="0.3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  <c r="AD676" s="77"/>
      <c r="AE676" s="77"/>
      <c r="AF676" s="77"/>
      <c r="AG676" s="77"/>
      <c r="AH676" s="77"/>
      <c r="AI676" s="77"/>
      <c r="AJ676" s="77"/>
    </row>
    <row r="677" spans="1:36" x14ac:dyDescent="0.3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  <c r="AD677" s="77"/>
      <c r="AE677" s="77"/>
      <c r="AF677" s="77"/>
      <c r="AG677" s="77"/>
      <c r="AH677" s="77"/>
      <c r="AI677" s="77"/>
      <c r="AJ677" s="77"/>
    </row>
    <row r="678" spans="1:36" x14ac:dyDescent="0.3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  <c r="AD678" s="77"/>
      <c r="AE678" s="77"/>
      <c r="AF678" s="77"/>
      <c r="AG678" s="77"/>
      <c r="AH678" s="77"/>
      <c r="AI678" s="77"/>
      <c r="AJ678" s="77"/>
    </row>
    <row r="679" spans="1:36" x14ac:dyDescent="0.3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  <c r="AD679" s="77"/>
      <c r="AE679" s="77"/>
      <c r="AF679" s="77"/>
      <c r="AG679" s="77"/>
      <c r="AH679" s="77"/>
      <c r="AI679" s="77"/>
      <c r="AJ679" s="77"/>
    </row>
    <row r="680" spans="1:36" x14ac:dyDescent="0.3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  <c r="AD680" s="77"/>
      <c r="AE680" s="77"/>
      <c r="AF680" s="77"/>
      <c r="AG680" s="77"/>
      <c r="AH680" s="77"/>
      <c r="AI680" s="77"/>
      <c r="AJ680" s="77"/>
    </row>
    <row r="681" spans="1:36" x14ac:dyDescent="0.3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  <c r="AD681" s="77"/>
      <c r="AE681" s="77"/>
      <c r="AF681" s="77"/>
      <c r="AG681" s="77"/>
      <c r="AH681" s="77"/>
      <c r="AI681" s="77"/>
      <c r="AJ681" s="77"/>
    </row>
    <row r="682" spans="1:36" x14ac:dyDescent="0.3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  <c r="AD682" s="77"/>
      <c r="AE682" s="77"/>
      <c r="AF682" s="77"/>
      <c r="AG682" s="77"/>
      <c r="AH682" s="77"/>
      <c r="AI682" s="77"/>
      <c r="AJ682" s="77"/>
    </row>
    <row r="683" spans="1:36" x14ac:dyDescent="0.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  <c r="AD683" s="77"/>
      <c r="AE683" s="77"/>
      <c r="AF683" s="77"/>
      <c r="AG683" s="77"/>
      <c r="AH683" s="77"/>
      <c r="AI683" s="77"/>
      <c r="AJ683" s="77"/>
    </row>
    <row r="684" spans="1:36" x14ac:dyDescent="0.3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  <c r="AD684" s="77"/>
      <c r="AE684" s="77"/>
      <c r="AF684" s="77"/>
      <c r="AG684" s="77"/>
      <c r="AH684" s="77"/>
      <c r="AI684" s="77"/>
      <c r="AJ684" s="77"/>
    </row>
    <row r="685" spans="1:36" x14ac:dyDescent="0.3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  <c r="AD685" s="77"/>
      <c r="AE685" s="77"/>
      <c r="AF685" s="77"/>
      <c r="AG685" s="77"/>
      <c r="AH685" s="77"/>
      <c r="AI685" s="77"/>
      <c r="AJ685" s="77"/>
    </row>
    <row r="686" spans="1:36" x14ac:dyDescent="0.3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  <c r="AD686" s="77"/>
      <c r="AE686" s="77"/>
      <c r="AF686" s="77"/>
      <c r="AG686" s="77"/>
      <c r="AH686" s="77"/>
      <c r="AI686" s="77"/>
      <c r="AJ686" s="77"/>
    </row>
    <row r="687" spans="1:36" x14ac:dyDescent="0.3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</row>
    <row r="688" spans="1:36" x14ac:dyDescent="0.3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  <c r="AD688" s="77"/>
      <c r="AE688" s="77"/>
      <c r="AF688" s="77"/>
      <c r="AG688" s="77"/>
      <c r="AH688" s="77"/>
      <c r="AI688" s="77"/>
      <c r="AJ688" s="77"/>
    </row>
    <row r="689" spans="1:36" x14ac:dyDescent="0.3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  <c r="AD689" s="77"/>
      <c r="AE689" s="77"/>
      <c r="AF689" s="77"/>
      <c r="AG689" s="77"/>
      <c r="AH689" s="77"/>
      <c r="AI689" s="77"/>
      <c r="AJ689" s="77"/>
    </row>
    <row r="690" spans="1:36" x14ac:dyDescent="0.3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  <c r="AD690" s="77"/>
      <c r="AE690" s="77"/>
      <c r="AF690" s="77"/>
      <c r="AG690" s="77"/>
      <c r="AH690" s="77"/>
      <c r="AI690" s="77"/>
      <c r="AJ690" s="77"/>
    </row>
    <row r="691" spans="1:36" x14ac:dyDescent="0.3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  <c r="AD691" s="77"/>
      <c r="AE691" s="77"/>
      <c r="AF691" s="77"/>
      <c r="AG691" s="77"/>
      <c r="AH691" s="77"/>
      <c r="AI691" s="77"/>
      <c r="AJ691" s="77"/>
    </row>
    <row r="692" spans="1:36" x14ac:dyDescent="0.3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  <c r="AD692" s="77"/>
      <c r="AE692" s="77"/>
      <c r="AF692" s="77"/>
      <c r="AG692" s="77"/>
      <c r="AH692" s="77"/>
      <c r="AI692" s="77"/>
      <c r="AJ692" s="77"/>
    </row>
    <row r="693" spans="1:36" x14ac:dyDescent="0.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  <c r="AD693" s="77"/>
      <c r="AE693" s="77"/>
      <c r="AF693" s="77"/>
      <c r="AG693" s="77"/>
      <c r="AH693" s="77"/>
      <c r="AI693" s="77"/>
      <c r="AJ693" s="77"/>
    </row>
    <row r="694" spans="1:36" x14ac:dyDescent="0.3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  <c r="AD694" s="77"/>
      <c r="AE694" s="77"/>
      <c r="AF694" s="77"/>
      <c r="AG694" s="77"/>
      <c r="AH694" s="77"/>
      <c r="AI694" s="77"/>
      <c r="AJ694" s="77"/>
    </row>
    <row r="695" spans="1:36" x14ac:dyDescent="0.3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  <c r="AD695" s="77"/>
      <c r="AE695" s="77"/>
      <c r="AF695" s="77"/>
      <c r="AG695" s="77"/>
      <c r="AH695" s="77"/>
      <c r="AI695" s="77"/>
      <c r="AJ695" s="77"/>
    </row>
    <row r="696" spans="1:36" x14ac:dyDescent="0.3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  <c r="AD696" s="77"/>
      <c r="AE696" s="77"/>
      <c r="AF696" s="77"/>
      <c r="AG696" s="77"/>
      <c r="AH696" s="77"/>
      <c r="AI696" s="77"/>
      <c r="AJ696" s="77"/>
    </row>
    <row r="697" spans="1:36" x14ac:dyDescent="0.3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  <c r="AD697" s="77"/>
      <c r="AE697" s="77"/>
      <c r="AF697" s="77"/>
      <c r="AG697" s="77"/>
      <c r="AH697" s="77"/>
      <c r="AI697" s="77"/>
      <c r="AJ697" s="77"/>
    </row>
    <row r="698" spans="1:36" x14ac:dyDescent="0.3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  <c r="AD698" s="77"/>
      <c r="AE698" s="77"/>
      <c r="AF698" s="77"/>
      <c r="AG698" s="77"/>
      <c r="AH698" s="77"/>
      <c r="AI698" s="77"/>
      <c r="AJ698" s="77"/>
    </row>
    <row r="699" spans="1:36" x14ac:dyDescent="0.3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  <c r="AD699" s="77"/>
      <c r="AE699" s="77"/>
      <c r="AF699" s="77"/>
      <c r="AG699" s="77"/>
      <c r="AH699" s="77"/>
      <c r="AI699" s="77"/>
      <c r="AJ699" s="77"/>
    </row>
    <row r="700" spans="1:36" x14ac:dyDescent="0.3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  <c r="AD700" s="77"/>
      <c r="AE700" s="77"/>
      <c r="AF700" s="77"/>
      <c r="AG700" s="77"/>
      <c r="AH700" s="77"/>
      <c r="AI700" s="77"/>
      <c r="AJ700" s="77"/>
    </row>
    <row r="701" spans="1:36" x14ac:dyDescent="0.3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  <c r="AD701" s="77"/>
      <c r="AE701" s="77"/>
      <c r="AF701" s="77"/>
      <c r="AG701" s="77"/>
      <c r="AH701" s="77"/>
      <c r="AI701" s="77"/>
      <c r="AJ701" s="77"/>
    </row>
    <row r="702" spans="1:36" x14ac:dyDescent="0.3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  <c r="AD702" s="77"/>
      <c r="AE702" s="77"/>
      <c r="AF702" s="77"/>
      <c r="AG702" s="77"/>
      <c r="AH702" s="77"/>
      <c r="AI702" s="77"/>
      <c r="AJ702" s="77"/>
    </row>
    <row r="703" spans="1:36" x14ac:dyDescent="0.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  <c r="AD703" s="77"/>
      <c r="AE703" s="77"/>
      <c r="AF703" s="77"/>
      <c r="AG703" s="77"/>
      <c r="AH703" s="77"/>
      <c r="AI703" s="77"/>
      <c r="AJ703" s="77"/>
    </row>
    <row r="704" spans="1:36" x14ac:dyDescent="0.3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  <c r="AD704" s="77"/>
      <c r="AE704" s="77"/>
      <c r="AF704" s="77"/>
      <c r="AG704" s="77"/>
      <c r="AH704" s="77"/>
      <c r="AI704" s="77"/>
      <c r="AJ704" s="77"/>
    </row>
    <row r="705" spans="1:36" x14ac:dyDescent="0.3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  <c r="AD705" s="77"/>
      <c r="AE705" s="77"/>
      <c r="AF705" s="77"/>
      <c r="AG705" s="77"/>
      <c r="AH705" s="77"/>
      <c r="AI705" s="77"/>
      <c r="AJ705" s="77"/>
    </row>
    <row r="706" spans="1:36" x14ac:dyDescent="0.3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  <c r="AD706" s="77"/>
      <c r="AE706" s="77"/>
      <c r="AF706" s="77"/>
      <c r="AG706" s="77"/>
      <c r="AH706" s="77"/>
      <c r="AI706" s="77"/>
      <c r="AJ706" s="77"/>
    </row>
    <row r="707" spans="1:36" x14ac:dyDescent="0.3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  <c r="AD707" s="77"/>
      <c r="AE707" s="77"/>
      <c r="AF707" s="77"/>
      <c r="AG707" s="77"/>
      <c r="AH707" s="77"/>
      <c r="AI707" s="77"/>
      <c r="AJ707" s="77"/>
    </row>
    <row r="708" spans="1:36" x14ac:dyDescent="0.3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  <c r="AD708" s="77"/>
      <c r="AE708" s="77"/>
      <c r="AF708" s="77"/>
      <c r="AG708" s="77"/>
      <c r="AH708" s="77"/>
      <c r="AI708" s="77"/>
      <c r="AJ708" s="77"/>
    </row>
    <row r="709" spans="1:36" x14ac:dyDescent="0.3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  <c r="AD709" s="77"/>
      <c r="AE709" s="77"/>
      <c r="AF709" s="77"/>
      <c r="AG709" s="77"/>
      <c r="AH709" s="77"/>
      <c r="AI709" s="77"/>
      <c r="AJ709" s="77"/>
    </row>
    <row r="710" spans="1:36" x14ac:dyDescent="0.3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  <c r="AD710" s="77"/>
      <c r="AE710" s="77"/>
      <c r="AF710" s="77"/>
      <c r="AG710" s="77"/>
      <c r="AH710" s="77"/>
      <c r="AI710" s="77"/>
      <c r="AJ710" s="77"/>
    </row>
    <row r="711" spans="1:36" x14ac:dyDescent="0.3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  <c r="AD711" s="77"/>
      <c r="AE711" s="77"/>
      <c r="AF711" s="77"/>
      <c r="AG711" s="77"/>
      <c r="AH711" s="77"/>
      <c r="AI711" s="77"/>
      <c r="AJ711" s="77"/>
    </row>
    <row r="712" spans="1:36" x14ac:dyDescent="0.3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  <c r="AD712" s="77"/>
      <c r="AE712" s="77"/>
      <c r="AF712" s="77"/>
      <c r="AG712" s="77"/>
      <c r="AH712" s="77"/>
      <c r="AI712" s="77"/>
      <c r="AJ712" s="77"/>
    </row>
    <row r="713" spans="1:36" x14ac:dyDescent="0.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  <c r="AD713" s="77"/>
      <c r="AE713" s="77"/>
      <c r="AF713" s="77"/>
      <c r="AG713" s="77"/>
      <c r="AH713" s="77"/>
      <c r="AI713" s="77"/>
      <c r="AJ713" s="77"/>
    </row>
    <row r="714" spans="1:36" x14ac:dyDescent="0.3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  <c r="AD714" s="77"/>
      <c r="AE714" s="77"/>
      <c r="AF714" s="77"/>
      <c r="AG714" s="77"/>
      <c r="AH714" s="77"/>
      <c r="AI714" s="77"/>
      <c r="AJ714" s="77"/>
    </row>
    <row r="715" spans="1:36" x14ac:dyDescent="0.3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  <c r="AD715" s="77"/>
      <c r="AE715" s="77"/>
      <c r="AF715" s="77"/>
      <c r="AG715" s="77"/>
      <c r="AH715" s="77"/>
      <c r="AI715" s="77"/>
      <c r="AJ715" s="77"/>
    </row>
    <row r="716" spans="1:36" x14ac:dyDescent="0.3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  <c r="AD716" s="77"/>
      <c r="AE716" s="77"/>
      <c r="AF716" s="77"/>
      <c r="AG716" s="77"/>
      <c r="AH716" s="77"/>
      <c r="AI716" s="77"/>
      <c r="AJ716" s="77"/>
    </row>
    <row r="717" spans="1:36" x14ac:dyDescent="0.3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  <c r="AD717" s="77"/>
      <c r="AE717" s="77"/>
      <c r="AF717" s="77"/>
      <c r="AG717" s="77"/>
      <c r="AH717" s="77"/>
      <c r="AI717" s="77"/>
      <c r="AJ717" s="77"/>
    </row>
    <row r="718" spans="1:36" x14ac:dyDescent="0.3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  <c r="AD718" s="77"/>
      <c r="AE718" s="77"/>
      <c r="AF718" s="77"/>
      <c r="AG718" s="77"/>
      <c r="AH718" s="77"/>
      <c r="AI718" s="77"/>
      <c r="AJ718" s="77"/>
    </row>
    <row r="719" spans="1:36" x14ac:dyDescent="0.3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  <c r="AD719" s="77"/>
      <c r="AE719" s="77"/>
      <c r="AF719" s="77"/>
      <c r="AG719" s="77"/>
      <c r="AH719" s="77"/>
      <c r="AI719" s="77"/>
      <c r="AJ719" s="77"/>
    </row>
    <row r="720" spans="1:36" x14ac:dyDescent="0.3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  <c r="AD720" s="77"/>
      <c r="AE720" s="77"/>
      <c r="AF720" s="77"/>
      <c r="AG720" s="77"/>
      <c r="AH720" s="77"/>
      <c r="AI720" s="77"/>
      <c r="AJ720" s="77"/>
    </row>
    <row r="721" spans="1:36" x14ac:dyDescent="0.3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  <c r="AD721" s="77"/>
      <c r="AE721" s="77"/>
      <c r="AF721" s="77"/>
      <c r="AG721" s="77"/>
      <c r="AH721" s="77"/>
      <c r="AI721" s="77"/>
      <c r="AJ721" s="77"/>
    </row>
    <row r="722" spans="1:36" x14ac:dyDescent="0.3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  <c r="AD722" s="77"/>
      <c r="AE722" s="77"/>
      <c r="AF722" s="77"/>
      <c r="AG722" s="77"/>
      <c r="AH722" s="77"/>
      <c r="AI722" s="77"/>
      <c r="AJ722" s="77"/>
    </row>
    <row r="723" spans="1:36" x14ac:dyDescent="0.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  <c r="AD723" s="77"/>
      <c r="AE723" s="77"/>
      <c r="AF723" s="77"/>
      <c r="AG723" s="77"/>
      <c r="AH723" s="77"/>
      <c r="AI723" s="77"/>
      <c r="AJ723" s="77"/>
    </row>
    <row r="724" spans="1:36" x14ac:dyDescent="0.3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  <c r="AD724" s="77"/>
      <c r="AE724" s="77"/>
      <c r="AF724" s="77"/>
      <c r="AG724" s="77"/>
      <c r="AH724" s="77"/>
      <c r="AI724" s="77"/>
      <c r="AJ724" s="77"/>
    </row>
    <row r="725" spans="1:36" x14ac:dyDescent="0.3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</row>
    <row r="726" spans="1:36" x14ac:dyDescent="0.3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  <c r="AD726" s="77"/>
      <c r="AE726" s="77"/>
      <c r="AF726" s="77"/>
      <c r="AG726" s="77"/>
      <c r="AH726" s="77"/>
      <c r="AI726" s="77"/>
      <c r="AJ726" s="77"/>
    </row>
    <row r="727" spans="1:36" x14ac:dyDescent="0.3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  <c r="AD727" s="77"/>
      <c r="AE727" s="77"/>
      <c r="AF727" s="77"/>
      <c r="AG727" s="77"/>
      <c r="AH727" s="77"/>
      <c r="AI727" s="77"/>
      <c r="AJ727" s="77"/>
    </row>
    <row r="728" spans="1:36" x14ac:dyDescent="0.3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  <c r="AD728" s="77"/>
      <c r="AE728" s="77"/>
      <c r="AF728" s="77"/>
      <c r="AG728" s="77"/>
      <c r="AH728" s="77"/>
      <c r="AI728" s="77"/>
      <c r="AJ728" s="77"/>
    </row>
    <row r="729" spans="1:36" x14ac:dyDescent="0.3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  <c r="AD729" s="77"/>
      <c r="AE729" s="77"/>
      <c r="AF729" s="77"/>
      <c r="AG729" s="77"/>
      <c r="AH729" s="77"/>
      <c r="AI729" s="77"/>
      <c r="AJ729" s="77"/>
    </row>
    <row r="730" spans="1:36" x14ac:dyDescent="0.3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  <c r="AD730" s="77"/>
      <c r="AE730" s="77"/>
      <c r="AF730" s="77"/>
      <c r="AG730" s="77"/>
      <c r="AH730" s="77"/>
      <c r="AI730" s="77"/>
      <c r="AJ730" s="77"/>
    </row>
    <row r="731" spans="1:36" x14ac:dyDescent="0.3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  <c r="AD731" s="77"/>
      <c r="AE731" s="77"/>
      <c r="AF731" s="77"/>
      <c r="AG731" s="77"/>
      <c r="AH731" s="77"/>
      <c r="AI731" s="77"/>
      <c r="AJ731" s="77"/>
    </row>
    <row r="732" spans="1:36" x14ac:dyDescent="0.3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  <c r="AD732" s="77"/>
      <c r="AE732" s="77"/>
      <c r="AF732" s="77"/>
      <c r="AG732" s="77"/>
      <c r="AH732" s="77"/>
      <c r="AI732" s="77"/>
      <c r="AJ732" s="77"/>
    </row>
    <row r="733" spans="1:36" x14ac:dyDescent="0.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  <c r="AD733" s="77"/>
      <c r="AE733" s="77"/>
      <c r="AF733" s="77"/>
      <c r="AG733" s="77"/>
      <c r="AH733" s="77"/>
      <c r="AI733" s="77"/>
      <c r="AJ733" s="77"/>
    </row>
    <row r="734" spans="1:36" x14ac:dyDescent="0.3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  <c r="AD734" s="77"/>
      <c r="AE734" s="77"/>
      <c r="AF734" s="77"/>
      <c r="AG734" s="77"/>
      <c r="AH734" s="77"/>
      <c r="AI734" s="77"/>
      <c r="AJ734" s="77"/>
    </row>
    <row r="735" spans="1:36" x14ac:dyDescent="0.3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  <c r="AD735" s="77"/>
      <c r="AE735" s="77"/>
      <c r="AF735" s="77"/>
      <c r="AG735" s="77"/>
      <c r="AH735" s="77"/>
      <c r="AI735" s="77"/>
      <c r="AJ735" s="77"/>
    </row>
    <row r="736" spans="1:36" x14ac:dyDescent="0.3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  <c r="AD736" s="77"/>
      <c r="AE736" s="77"/>
      <c r="AF736" s="77"/>
      <c r="AG736" s="77"/>
      <c r="AH736" s="77"/>
      <c r="AI736" s="77"/>
      <c r="AJ736" s="77"/>
    </row>
    <row r="737" spans="1:36" x14ac:dyDescent="0.3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  <c r="AD737" s="77"/>
      <c r="AE737" s="77"/>
      <c r="AF737" s="77"/>
      <c r="AG737" s="77"/>
      <c r="AH737" s="77"/>
      <c r="AI737" s="77"/>
      <c r="AJ737" s="77"/>
    </row>
    <row r="738" spans="1:36" x14ac:dyDescent="0.3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  <c r="AD738" s="77"/>
      <c r="AE738" s="77"/>
      <c r="AF738" s="77"/>
      <c r="AG738" s="77"/>
      <c r="AH738" s="77"/>
      <c r="AI738" s="77"/>
      <c r="AJ738" s="77"/>
    </row>
    <row r="739" spans="1:36" x14ac:dyDescent="0.3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  <c r="AD739" s="77"/>
      <c r="AE739" s="77"/>
      <c r="AF739" s="77"/>
      <c r="AG739" s="77"/>
      <c r="AH739" s="77"/>
      <c r="AI739" s="77"/>
      <c r="AJ739" s="77"/>
    </row>
    <row r="740" spans="1:36" x14ac:dyDescent="0.3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  <c r="AD740" s="77"/>
      <c r="AE740" s="77"/>
      <c r="AF740" s="77"/>
      <c r="AG740" s="77"/>
      <c r="AH740" s="77"/>
      <c r="AI740" s="77"/>
      <c r="AJ740" s="77"/>
    </row>
    <row r="741" spans="1:36" x14ac:dyDescent="0.3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  <c r="AD741" s="77"/>
      <c r="AE741" s="77"/>
      <c r="AF741" s="77"/>
      <c r="AG741" s="77"/>
      <c r="AH741" s="77"/>
      <c r="AI741" s="77"/>
      <c r="AJ741" s="77"/>
    </row>
    <row r="742" spans="1:36" x14ac:dyDescent="0.3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  <c r="AD742" s="77"/>
      <c r="AE742" s="77"/>
      <c r="AF742" s="77"/>
      <c r="AG742" s="77"/>
      <c r="AH742" s="77"/>
      <c r="AI742" s="77"/>
      <c r="AJ742" s="77"/>
    </row>
    <row r="743" spans="1:36" x14ac:dyDescent="0.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  <c r="AD743" s="77"/>
      <c r="AE743" s="77"/>
      <c r="AF743" s="77"/>
      <c r="AG743" s="77"/>
      <c r="AH743" s="77"/>
      <c r="AI743" s="77"/>
      <c r="AJ743" s="77"/>
    </row>
    <row r="744" spans="1:36" x14ac:dyDescent="0.3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  <c r="AD744" s="77"/>
      <c r="AE744" s="77"/>
      <c r="AF744" s="77"/>
      <c r="AG744" s="77"/>
      <c r="AH744" s="77"/>
      <c r="AI744" s="77"/>
      <c r="AJ744" s="77"/>
    </row>
    <row r="745" spans="1:36" x14ac:dyDescent="0.3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  <c r="AD745" s="77"/>
      <c r="AE745" s="77"/>
      <c r="AF745" s="77"/>
      <c r="AG745" s="77"/>
      <c r="AH745" s="77"/>
      <c r="AI745" s="77"/>
      <c r="AJ745" s="77"/>
    </row>
    <row r="746" spans="1:36" x14ac:dyDescent="0.3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  <c r="AD746" s="77"/>
      <c r="AE746" s="77"/>
      <c r="AF746" s="77"/>
      <c r="AG746" s="77"/>
      <c r="AH746" s="77"/>
      <c r="AI746" s="77"/>
      <c r="AJ746" s="77"/>
    </row>
    <row r="747" spans="1:36" x14ac:dyDescent="0.3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  <c r="AD747" s="77"/>
      <c r="AE747" s="77"/>
      <c r="AF747" s="77"/>
      <c r="AG747" s="77"/>
      <c r="AH747" s="77"/>
      <c r="AI747" s="77"/>
      <c r="AJ747" s="77"/>
    </row>
    <row r="748" spans="1:36" x14ac:dyDescent="0.3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  <c r="AD748" s="77"/>
      <c r="AE748" s="77"/>
      <c r="AF748" s="77"/>
      <c r="AG748" s="77"/>
      <c r="AH748" s="77"/>
      <c r="AI748" s="77"/>
      <c r="AJ748" s="77"/>
    </row>
    <row r="749" spans="1:36" x14ac:dyDescent="0.3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  <c r="AD749" s="77"/>
      <c r="AE749" s="77"/>
      <c r="AF749" s="77"/>
      <c r="AG749" s="77"/>
      <c r="AH749" s="77"/>
      <c r="AI749" s="77"/>
      <c r="AJ749" s="77"/>
    </row>
    <row r="750" spans="1:36" x14ac:dyDescent="0.3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  <c r="AD750" s="77"/>
      <c r="AE750" s="77"/>
      <c r="AF750" s="77"/>
      <c r="AG750" s="77"/>
      <c r="AH750" s="77"/>
      <c r="AI750" s="77"/>
      <c r="AJ750" s="77"/>
    </row>
    <row r="751" spans="1:36" x14ac:dyDescent="0.3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  <c r="AD751" s="77"/>
      <c r="AE751" s="77"/>
      <c r="AF751" s="77"/>
      <c r="AG751" s="77"/>
      <c r="AH751" s="77"/>
      <c r="AI751" s="77"/>
      <c r="AJ751" s="77"/>
    </row>
    <row r="752" spans="1:36" x14ac:dyDescent="0.3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  <c r="AD752" s="77"/>
      <c r="AE752" s="77"/>
      <c r="AF752" s="77"/>
      <c r="AG752" s="77"/>
      <c r="AH752" s="77"/>
      <c r="AI752" s="77"/>
      <c r="AJ752" s="77"/>
    </row>
    <row r="753" spans="1:36" x14ac:dyDescent="0.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  <c r="AD753" s="77"/>
      <c r="AE753" s="77"/>
      <c r="AF753" s="77"/>
      <c r="AG753" s="77"/>
      <c r="AH753" s="77"/>
      <c r="AI753" s="77"/>
      <c r="AJ753" s="77"/>
    </row>
    <row r="754" spans="1:36" x14ac:dyDescent="0.3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  <c r="AD754" s="77"/>
      <c r="AE754" s="77"/>
      <c r="AF754" s="77"/>
      <c r="AG754" s="77"/>
      <c r="AH754" s="77"/>
      <c r="AI754" s="77"/>
      <c r="AJ754" s="77"/>
    </row>
    <row r="755" spans="1:36" x14ac:dyDescent="0.3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  <c r="AD755" s="77"/>
      <c r="AE755" s="77"/>
      <c r="AF755" s="77"/>
      <c r="AG755" s="77"/>
      <c r="AH755" s="77"/>
      <c r="AI755" s="77"/>
      <c r="AJ755" s="77"/>
    </row>
    <row r="756" spans="1:36" x14ac:dyDescent="0.3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  <c r="AD756" s="77"/>
      <c r="AE756" s="77"/>
      <c r="AF756" s="77"/>
      <c r="AG756" s="77"/>
      <c r="AH756" s="77"/>
      <c r="AI756" s="77"/>
      <c r="AJ756" s="77"/>
    </row>
    <row r="757" spans="1:36" x14ac:dyDescent="0.3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  <c r="AD757" s="77"/>
      <c r="AE757" s="77"/>
      <c r="AF757" s="77"/>
      <c r="AG757" s="77"/>
      <c r="AH757" s="77"/>
      <c r="AI757" s="77"/>
      <c r="AJ757" s="77"/>
    </row>
    <row r="758" spans="1:36" x14ac:dyDescent="0.3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  <c r="AD758" s="77"/>
      <c r="AE758" s="77"/>
      <c r="AF758" s="77"/>
      <c r="AG758" s="77"/>
      <c r="AH758" s="77"/>
      <c r="AI758" s="77"/>
      <c r="AJ758" s="77"/>
    </row>
    <row r="759" spans="1:36" x14ac:dyDescent="0.3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  <c r="AD759" s="77"/>
      <c r="AE759" s="77"/>
      <c r="AF759" s="77"/>
      <c r="AG759" s="77"/>
      <c r="AH759" s="77"/>
      <c r="AI759" s="77"/>
      <c r="AJ759" s="77"/>
    </row>
    <row r="760" spans="1:36" x14ac:dyDescent="0.3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  <c r="AD760" s="77"/>
      <c r="AE760" s="77"/>
      <c r="AF760" s="77"/>
      <c r="AG760" s="77"/>
      <c r="AH760" s="77"/>
      <c r="AI760" s="77"/>
      <c r="AJ760" s="77"/>
    </row>
    <row r="761" spans="1:36" x14ac:dyDescent="0.3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  <c r="AD761" s="77"/>
      <c r="AE761" s="77"/>
      <c r="AF761" s="77"/>
      <c r="AG761" s="77"/>
      <c r="AH761" s="77"/>
      <c r="AI761" s="77"/>
      <c r="AJ761" s="77"/>
    </row>
    <row r="762" spans="1:36" x14ac:dyDescent="0.3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  <c r="AD762" s="77"/>
      <c r="AE762" s="77"/>
      <c r="AF762" s="77"/>
      <c r="AG762" s="77"/>
      <c r="AH762" s="77"/>
      <c r="AI762" s="77"/>
      <c r="AJ762" s="77"/>
    </row>
    <row r="763" spans="1:36" x14ac:dyDescent="0.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  <c r="AD763" s="77"/>
      <c r="AE763" s="77"/>
      <c r="AF763" s="77"/>
      <c r="AG763" s="77"/>
      <c r="AH763" s="77"/>
      <c r="AI763" s="77"/>
      <c r="AJ763" s="77"/>
    </row>
    <row r="764" spans="1:36" x14ac:dyDescent="0.3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  <c r="AD764" s="77"/>
      <c r="AE764" s="77"/>
      <c r="AF764" s="77"/>
      <c r="AG764" s="77"/>
      <c r="AH764" s="77"/>
      <c r="AI764" s="77"/>
      <c r="AJ764" s="77"/>
    </row>
    <row r="765" spans="1:36" x14ac:dyDescent="0.3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  <c r="AD765" s="77"/>
      <c r="AE765" s="77"/>
      <c r="AF765" s="77"/>
      <c r="AG765" s="77"/>
      <c r="AH765" s="77"/>
      <c r="AI765" s="77"/>
      <c r="AJ765" s="77"/>
    </row>
    <row r="766" spans="1:36" x14ac:dyDescent="0.3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  <c r="AD766" s="77"/>
      <c r="AE766" s="77"/>
      <c r="AF766" s="77"/>
      <c r="AG766" s="77"/>
      <c r="AH766" s="77"/>
      <c r="AI766" s="77"/>
      <c r="AJ766" s="77"/>
    </row>
    <row r="767" spans="1:36" x14ac:dyDescent="0.3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  <c r="AD767" s="77"/>
      <c r="AE767" s="77"/>
      <c r="AF767" s="77"/>
      <c r="AG767" s="77"/>
      <c r="AH767" s="77"/>
      <c r="AI767" s="77"/>
      <c r="AJ767" s="77"/>
    </row>
    <row r="768" spans="1:36" x14ac:dyDescent="0.3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  <c r="AD768" s="77"/>
      <c r="AE768" s="77"/>
      <c r="AF768" s="77"/>
      <c r="AG768" s="77"/>
      <c r="AH768" s="77"/>
      <c r="AI768" s="77"/>
      <c r="AJ768" s="77"/>
    </row>
    <row r="769" spans="1:36" x14ac:dyDescent="0.3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  <c r="AD769" s="77"/>
      <c r="AE769" s="77"/>
      <c r="AF769" s="77"/>
      <c r="AG769" s="77"/>
      <c r="AH769" s="77"/>
      <c r="AI769" s="77"/>
      <c r="AJ769" s="77"/>
    </row>
    <row r="770" spans="1:36" x14ac:dyDescent="0.3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  <c r="AD770" s="77"/>
      <c r="AE770" s="77"/>
      <c r="AF770" s="77"/>
      <c r="AG770" s="77"/>
      <c r="AH770" s="77"/>
      <c r="AI770" s="77"/>
      <c r="AJ770" s="77"/>
    </row>
    <row r="771" spans="1:36" x14ac:dyDescent="0.3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  <c r="AD771" s="77"/>
      <c r="AE771" s="77"/>
      <c r="AF771" s="77"/>
      <c r="AG771" s="77"/>
      <c r="AH771" s="77"/>
      <c r="AI771" s="77"/>
      <c r="AJ771" s="77"/>
    </row>
    <row r="772" spans="1:36" x14ac:dyDescent="0.3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  <c r="AD772" s="77"/>
      <c r="AE772" s="77"/>
      <c r="AF772" s="77"/>
      <c r="AG772" s="77"/>
      <c r="AH772" s="77"/>
      <c r="AI772" s="77"/>
      <c r="AJ772" s="77"/>
    </row>
    <row r="773" spans="1:36" x14ac:dyDescent="0.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  <c r="AD773" s="77"/>
      <c r="AE773" s="77"/>
      <c r="AF773" s="77"/>
      <c r="AG773" s="77"/>
      <c r="AH773" s="77"/>
      <c r="AI773" s="77"/>
      <c r="AJ773" s="77"/>
    </row>
    <row r="774" spans="1:36" x14ac:dyDescent="0.3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  <c r="AD774" s="77"/>
      <c r="AE774" s="77"/>
      <c r="AF774" s="77"/>
      <c r="AG774" s="77"/>
      <c r="AH774" s="77"/>
      <c r="AI774" s="77"/>
      <c r="AJ774" s="77"/>
    </row>
    <row r="775" spans="1:36" x14ac:dyDescent="0.3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  <c r="AD775" s="77"/>
      <c r="AE775" s="77"/>
      <c r="AF775" s="77"/>
      <c r="AG775" s="77"/>
      <c r="AH775" s="77"/>
      <c r="AI775" s="77"/>
      <c r="AJ775" s="77"/>
    </row>
    <row r="776" spans="1:36" x14ac:dyDescent="0.3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  <c r="AD776" s="77"/>
      <c r="AE776" s="77"/>
      <c r="AF776" s="77"/>
      <c r="AG776" s="77"/>
      <c r="AH776" s="77"/>
      <c r="AI776" s="77"/>
      <c r="AJ776" s="77"/>
    </row>
    <row r="777" spans="1:36" x14ac:dyDescent="0.3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  <c r="AD777" s="77"/>
      <c r="AE777" s="77"/>
      <c r="AF777" s="77"/>
      <c r="AG777" s="77"/>
      <c r="AH777" s="77"/>
      <c r="AI777" s="77"/>
      <c r="AJ777" s="77"/>
    </row>
    <row r="778" spans="1:36" x14ac:dyDescent="0.3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  <c r="AD778" s="77"/>
      <c r="AE778" s="77"/>
      <c r="AF778" s="77"/>
      <c r="AG778" s="77"/>
      <c r="AH778" s="77"/>
      <c r="AI778" s="77"/>
      <c r="AJ778" s="77"/>
    </row>
    <row r="779" spans="1:36" x14ac:dyDescent="0.3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  <c r="AD779" s="77"/>
      <c r="AE779" s="77"/>
      <c r="AF779" s="77"/>
      <c r="AG779" s="77"/>
      <c r="AH779" s="77"/>
      <c r="AI779" s="77"/>
      <c r="AJ779" s="77"/>
    </row>
    <row r="780" spans="1:36" x14ac:dyDescent="0.3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  <c r="AD780" s="77"/>
      <c r="AE780" s="77"/>
      <c r="AF780" s="77"/>
      <c r="AG780" s="77"/>
      <c r="AH780" s="77"/>
      <c r="AI780" s="77"/>
      <c r="AJ780" s="77"/>
    </row>
    <row r="781" spans="1:36" x14ac:dyDescent="0.3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  <c r="AD781" s="77"/>
      <c r="AE781" s="77"/>
      <c r="AF781" s="77"/>
      <c r="AG781" s="77"/>
      <c r="AH781" s="77"/>
      <c r="AI781" s="77"/>
      <c r="AJ781" s="77"/>
    </row>
    <row r="782" spans="1:36" x14ac:dyDescent="0.3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  <c r="AD782" s="77"/>
      <c r="AE782" s="77"/>
      <c r="AF782" s="77"/>
      <c r="AG782" s="77"/>
      <c r="AH782" s="77"/>
      <c r="AI782" s="77"/>
      <c r="AJ782" s="77"/>
    </row>
    <row r="783" spans="1:36" x14ac:dyDescent="0.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  <c r="AD783" s="77"/>
      <c r="AE783" s="77"/>
      <c r="AF783" s="77"/>
      <c r="AG783" s="77"/>
      <c r="AH783" s="77"/>
      <c r="AI783" s="77"/>
      <c r="AJ783" s="77"/>
    </row>
    <row r="784" spans="1:36" x14ac:dyDescent="0.3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  <c r="AD784" s="77"/>
      <c r="AE784" s="77"/>
      <c r="AF784" s="77"/>
      <c r="AG784" s="77"/>
      <c r="AH784" s="77"/>
      <c r="AI784" s="77"/>
      <c r="AJ784" s="77"/>
    </row>
    <row r="785" spans="1:36" x14ac:dyDescent="0.3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  <c r="AD785" s="77"/>
      <c r="AE785" s="77"/>
      <c r="AF785" s="77"/>
      <c r="AG785" s="77"/>
      <c r="AH785" s="77"/>
      <c r="AI785" s="77"/>
      <c r="AJ785" s="77"/>
    </row>
    <row r="786" spans="1:36" x14ac:dyDescent="0.3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  <c r="AD786" s="77"/>
      <c r="AE786" s="77"/>
      <c r="AF786" s="77"/>
      <c r="AG786" s="77"/>
      <c r="AH786" s="77"/>
      <c r="AI786" s="77"/>
      <c r="AJ786" s="77"/>
    </row>
    <row r="787" spans="1:36" x14ac:dyDescent="0.3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  <c r="AD787" s="77"/>
      <c r="AE787" s="77"/>
      <c r="AF787" s="77"/>
      <c r="AG787" s="77"/>
      <c r="AH787" s="77"/>
      <c r="AI787" s="77"/>
      <c r="AJ787" s="77"/>
    </row>
    <row r="788" spans="1:36" x14ac:dyDescent="0.3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  <c r="AD788" s="77"/>
      <c r="AE788" s="77"/>
      <c r="AF788" s="77"/>
      <c r="AG788" s="77"/>
      <c r="AH788" s="77"/>
      <c r="AI788" s="77"/>
      <c r="AJ788" s="77"/>
    </row>
    <row r="789" spans="1:36" x14ac:dyDescent="0.3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  <c r="AD789" s="77"/>
      <c r="AE789" s="77"/>
      <c r="AF789" s="77"/>
      <c r="AG789" s="77"/>
      <c r="AH789" s="77"/>
      <c r="AI789" s="77"/>
      <c r="AJ789" s="77"/>
    </row>
    <row r="790" spans="1:36" x14ac:dyDescent="0.3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  <c r="AD790" s="77"/>
      <c r="AE790" s="77"/>
      <c r="AF790" s="77"/>
      <c r="AG790" s="77"/>
      <c r="AH790" s="77"/>
      <c r="AI790" s="77"/>
      <c r="AJ790" s="77"/>
    </row>
    <row r="791" spans="1:36" x14ac:dyDescent="0.3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  <c r="AD791" s="77"/>
      <c r="AE791" s="77"/>
      <c r="AF791" s="77"/>
      <c r="AG791" s="77"/>
      <c r="AH791" s="77"/>
      <c r="AI791" s="77"/>
      <c r="AJ791" s="77"/>
    </row>
    <row r="792" spans="1:36" x14ac:dyDescent="0.3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  <c r="AD792" s="77"/>
      <c r="AE792" s="77"/>
      <c r="AF792" s="77"/>
      <c r="AG792" s="77"/>
      <c r="AH792" s="77"/>
      <c r="AI792" s="77"/>
      <c r="AJ792" s="77"/>
    </row>
    <row r="793" spans="1:36" x14ac:dyDescent="0.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  <c r="AD793" s="77"/>
      <c r="AE793" s="77"/>
      <c r="AF793" s="77"/>
      <c r="AG793" s="77"/>
      <c r="AH793" s="77"/>
      <c r="AI793" s="77"/>
      <c r="AJ793" s="77"/>
    </row>
    <row r="794" spans="1:36" x14ac:dyDescent="0.3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  <c r="AD794" s="77"/>
      <c r="AE794" s="77"/>
      <c r="AF794" s="77"/>
      <c r="AG794" s="77"/>
      <c r="AH794" s="77"/>
      <c r="AI794" s="77"/>
      <c r="AJ794" s="77"/>
    </row>
    <row r="795" spans="1:36" x14ac:dyDescent="0.3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  <c r="AD795" s="77"/>
      <c r="AE795" s="77"/>
      <c r="AF795" s="77"/>
      <c r="AG795" s="77"/>
      <c r="AH795" s="77"/>
      <c r="AI795" s="77"/>
      <c r="AJ795" s="77"/>
    </row>
    <row r="796" spans="1:36" x14ac:dyDescent="0.3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  <c r="AD796" s="77"/>
      <c r="AE796" s="77"/>
      <c r="AF796" s="77"/>
      <c r="AG796" s="77"/>
      <c r="AH796" s="77"/>
      <c r="AI796" s="77"/>
      <c r="AJ796" s="77"/>
    </row>
    <row r="797" spans="1:36" x14ac:dyDescent="0.3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  <c r="AD797" s="77"/>
      <c r="AE797" s="77"/>
      <c r="AF797" s="77"/>
      <c r="AG797" s="77"/>
      <c r="AH797" s="77"/>
      <c r="AI797" s="77"/>
      <c r="AJ797" s="77"/>
    </row>
    <row r="798" spans="1:36" x14ac:dyDescent="0.3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  <c r="AD798" s="77"/>
      <c r="AE798" s="77"/>
      <c r="AF798" s="77"/>
      <c r="AG798" s="77"/>
      <c r="AH798" s="77"/>
      <c r="AI798" s="77"/>
      <c r="AJ798" s="77"/>
    </row>
    <row r="799" spans="1:36" x14ac:dyDescent="0.3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  <c r="AD799" s="77"/>
      <c r="AE799" s="77"/>
      <c r="AF799" s="77"/>
      <c r="AG799" s="77"/>
      <c r="AH799" s="77"/>
      <c r="AI799" s="77"/>
      <c r="AJ799" s="77"/>
    </row>
    <row r="800" spans="1:36" x14ac:dyDescent="0.3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  <c r="AD800" s="77"/>
      <c r="AE800" s="77"/>
      <c r="AF800" s="77"/>
      <c r="AG800" s="77"/>
      <c r="AH800" s="77"/>
      <c r="AI800" s="77"/>
      <c r="AJ800" s="77"/>
    </row>
    <row r="801" spans="1:36" x14ac:dyDescent="0.3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  <c r="AD801" s="77"/>
      <c r="AE801" s="77"/>
      <c r="AF801" s="77"/>
      <c r="AG801" s="77"/>
      <c r="AH801" s="77"/>
      <c r="AI801" s="77"/>
      <c r="AJ801" s="77"/>
    </row>
    <row r="802" spans="1:36" x14ac:dyDescent="0.3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  <c r="AD802" s="77"/>
      <c r="AE802" s="77"/>
      <c r="AF802" s="77"/>
      <c r="AG802" s="77"/>
      <c r="AH802" s="77"/>
      <c r="AI802" s="77"/>
      <c r="AJ802" s="77"/>
    </row>
    <row r="803" spans="1:36" x14ac:dyDescent="0.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  <c r="AD803" s="77"/>
      <c r="AE803" s="77"/>
      <c r="AF803" s="77"/>
      <c r="AG803" s="77"/>
      <c r="AH803" s="77"/>
      <c r="AI803" s="77"/>
      <c r="AJ803" s="77"/>
    </row>
    <row r="804" spans="1:36" x14ac:dyDescent="0.3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  <c r="AD804" s="77"/>
      <c r="AE804" s="77"/>
      <c r="AF804" s="77"/>
      <c r="AG804" s="77"/>
      <c r="AH804" s="77"/>
      <c r="AI804" s="77"/>
      <c r="AJ804" s="77"/>
    </row>
    <row r="805" spans="1:36" x14ac:dyDescent="0.3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  <c r="AD805" s="77"/>
      <c r="AE805" s="77"/>
      <c r="AF805" s="77"/>
      <c r="AG805" s="77"/>
      <c r="AH805" s="77"/>
      <c r="AI805" s="77"/>
      <c r="AJ805" s="77"/>
    </row>
    <row r="806" spans="1:36" x14ac:dyDescent="0.3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  <c r="AD806" s="77"/>
      <c r="AE806" s="77"/>
      <c r="AF806" s="77"/>
      <c r="AG806" s="77"/>
      <c r="AH806" s="77"/>
      <c r="AI806" s="77"/>
      <c r="AJ806" s="77"/>
    </row>
    <row r="807" spans="1:36" x14ac:dyDescent="0.3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  <c r="AD807" s="77"/>
      <c r="AE807" s="77"/>
      <c r="AF807" s="77"/>
      <c r="AG807" s="77"/>
      <c r="AH807" s="77"/>
      <c r="AI807" s="77"/>
      <c r="AJ807" s="77"/>
    </row>
    <row r="808" spans="1:36" x14ac:dyDescent="0.3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  <c r="AD808" s="77"/>
      <c r="AE808" s="77"/>
      <c r="AF808" s="77"/>
      <c r="AG808" s="77"/>
      <c r="AH808" s="77"/>
      <c r="AI808" s="77"/>
      <c r="AJ808" s="77"/>
    </row>
    <row r="809" spans="1:36" x14ac:dyDescent="0.3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  <c r="AD809" s="77"/>
      <c r="AE809" s="77"/>
      <c r="AF809" s="77"/>
      <c r="AG809" s="77"/>
      <c r="AH809" s="77"/>
      <c r="AI809" s="77"/>
      <c r="AJ809" s="77"/>
    </row>
    <row r="810" spans="1:36" x14ac:dyDescent="0.3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  <c r="AD810" s="77"/>
      <c r="AE810" s="77"/>
      <c r="AF810" s="77"/>
      <c r="AG810" s="77"/>
      <c r="AH810" s="77"/>
      <c r="AI810" s="77"/>
      <c r="AJ810" s="77"/>
    </row>
    <row r="811" spans="1:36" x14ac:dyDescent="0.3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  <c r="AD811" s="77"/>
      <c r="AE811" s="77"/>
      <c r="AF811" s="77"/>
      <c r="AG811" s="77"/>
      <c r="AH811" s="77"/>
      <c r="AI811" s="77"/>
      <c r="AJ811" s="77"/>
    </row>
    <row r="812" spans="1:36" x14ac:dyDescent="0.3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  <c r="AD812" s="77"/>
      <c r="AE812" s="77"/>
      <c r="AF812" s="77"/>
      <c r="AG812" s="77"/>
      <c r="AH812" s="77"/>
      <c r="AI812" s="77"/>
      <c r="AJ812" s="77"/>
    </row>
    <row r="813" spans="1:36" x14ac:dyDescent="0.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  <c r="AD813" s="77"/>
      <c r="AE813" s="77"/>
      <c r="AF813" s="77"/>
      <c r="AG813" s="77"/>
      <c r="AH813" s="77"/>
      <c r="AI813" s="77"/>
      <c r="AJ813" s="77"/>
    </row>
    <row r="814" spans="1:36" x14ac:dyDescent="0.3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  <c r="AD814" s="77"/>
      <c r="AE814" s="77"/>
      <c r="AF814" s="77"/>
      <c r="AG814" s="77"/>
      <c r="AH814" s="77"/>
      <c r="AI814" s="77"/>
      <c r="AJ814" s="77"/>
    </row>
    <row r="815" spans="1:36" x14ac:dyDescent="0.3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  <c r="AD815" s="77"/>
      <c r="AE815" s="77"/>
      <c r="AF815" s="77"/>
      <c r="AG815" s="77"/>
      <c r="AH815" s="77"/>
      <c r="AI815" s="77"/>
      <c r="AJ815" s="77"/>
    </row>
    <row r="816" spans="1:36" x14ac:dyDescent="0.3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  <c r="AD816" s="77"/>
      <c r="AE816" s="77"/>
      <c r="AF816" s="77"/>
      <c r="AG816" s="77"/>
      <c r="AH816" s="77"/>
      <c r="AI816" s="77"/>
      <c r="AJ816" s="77"/>
    </row>
    <row r="817" spans="1:36" x14ac:dyDescent="0.3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  <c r="AD817" s="77"/>
      <c r="AE817" s="77"/>
      <c r="AF817" s="77"/>
      <c r="AG817" s="77"/>
      <c r="AH817" s="77"/>
      <c r="AI817" s="77"/>
      <c r="AJ817" s="77"/>
    </row>
    <row r="818" spans="1:36" x14ac:dyDescent="0.3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  <c r="AD818" s="77"/>
      <c r="AE818" s="77"/>
      <c r="AF818" s="77"/>
      <c r="AG818" s="77"/>
      <c r="AH818" s="77"/>
      <c r="AI818" s="77"/>
      <c r="AJ818" s="77"/>
    </row>
    <row r="819" spans="1:36" x14ac:dyDescent="0.3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  <c r="AD819" s="77"/>
      <c r="AE819" s="77"/>
      <c r="AF819" s="77"/>
      <c r="AG819" s="77"/>
      <c r="AH819" s="77"/>
      <c r="AI819" s="77"/>
      <c r="AJ819" s="77"/>
    </row>
    <row r="820" spans="1:36" x14ac:dyDescent="0.3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  <c r="AD820" s="77"/>
      <c r="AE820" s="77"/>
      <c r="AF820" s="77"/>
      <c r="AG820" s="77"/>
      <c r="AH820" s="77"/>
      <c r="AI820" s="77"/>
      <c r="AJ820" s="77"/>
    </row>
    <row r="821" spans="1:36" x14ac:dyDescent="0.3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  <c r="AD821" s="77"/>
      <c r="AE821" s="77"/>
      <c r="AF821" s="77"/>
      <c r="AG821" s="77"/>
      <c r="AH821" s="77"/>
      <c r="AI821" s="77"/>
      <c r="AJ821" s="77"/>
    </row>
    <row r="822" spans="1:36" x14ac:dyDescent="0.3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  <c r="AD822" s="77"/>
      <c r="AE822" s="77"/>
      <c r="AF822" s="77"/>
      <c r="AG822" s="77"/>
      <c r="AH822" s="77"/>
      <c r="AI822" s="77"/>
      <c r="AJ822" s="77"/>
    </row>
    <row r="823" spans="1:36" x14ac:dyDescent="0.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  <c r="AD823" s="77"/>
      <c r="AE823" s="77"/>
      <c r="AF823" s="77"/>
      <c r="AG823" s="77"/>
      <c r="AH823" s="77"/>
      <c r="AI823" s="77"/>
      <c r="AJ823" s="77"/>
    </row>
    <row r="824" spans="1:36" x14ac:dyDescent="0.3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  <c r="AD824" s="77"/>
      <c r="AE824" s="77"/>
      <c r="AF824" s="77"/>
      <c r="AG824" s="77"/>
      <c r="AH824" s="77"/>
      <c r="AI824" s="77"/>
      <c r="AJ824" s="77"/>
    </row>
    <row r="825" spans="1:36" x14ac:dyDescent="0.3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  <c r="AD825" s="77"/>
      <c r="AE825" s="77"/>
      <c r="AF825" s="77"/>
      <c r="AG825" s="77"/>
      <c r="AH825" s="77"/>
      <c r="AI825" s="77"/>
      <c r="AJ825" s="77"/>
    </row>
    <row r="826" spans="1:36" x14ac:dyDescent="0.3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  <c r="AD826" s="77"/>
      <c r="AE826" s="77"/>
      <c r="AF826" s="77"/>
      <c r="AG826" s="77"/>
      <c r="AH826" s="77"/>
      <c r="AI826" s="77"/>
      <c r="AJ826" s="77"/>
    </row>
    <row r="827" spans="1:36" x14ac:dyDescent="0.3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  <c r="AD827" s="77"/>
      <c r="AE827" s="77"/>
      <c r="AF827" s="77"/>
      <c r="AG827" s="77"/>
      <c r="AH827" s="77"/>
      <c r="AI827" s="77"/>
      <c r="AJ827" s="77"/>
    </row>
    <row r="828" spans="1:36" x14ac:dyDescent="0.3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  <c r="AD828" s="77"/>
      <c r="AE828" s="77"/>
      <c r="AF828" s="77"/>
      <c r="AG828" s="77"/>
      <c r="AH828" s="77"/>
      <c r="AI828" s="77"/>
      <c r="AJ828" s="77"/>
    </row>
    <row r="829" spans="1:36" x14ac:dyDescent="0.3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  <c r="AD829" s="77"/>
      <c r="AE829" s="77"/>
      <c r="AF829" s="77"/>
      <c r="AG829" s="77"/>
      <c r="AH829" s="77"/>
      <c r="AI829" s="77"/>
      <c r="AJ829" s="77"/>
    </row>
    <row r="830" spans="1:36" x14ac:dyDescent="0.3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  <c r="AD830" s="77"/>
      <c r="AE830" s="77"/>
      <c r="AF830" s="77"/>
      <c r="AG830" s="77"/>
      <c r="AH830" s="77"/>
      <c r="AI830" s="77"/>
      <c r="AJ830" s="77"/>
    </row>
    <row r="831" spans="1:36" x14ac:dyDescent="0.3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  <c r="AD831" s="77"/>
      <c r="AE831" s="77"/>
      <c r="AF831" s="77"/>
      <c r="AG831" s="77"/>
      <c r="AH831" s="77"/>
      <c r="AI831" s="77"/>
      <c r="AJ831" s="77"/>
    </row>
    <row r="832" spans="1:36" x14ac:dyDescent="0.3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  <c r="AD832" s="77"/>
      <c r="AE832" s="77"/>
      <c r="AF832" s="77"/>
      <c r="AG832" s="77"/>
      <c r="AH832" s="77"/>
      <c r="AI832" s="77"/>
      <c r="AJ832" s="77"/>
    </row>
    <row r="833" spans="1:36" x14ac:dyDescent="0.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  <c r="AD833" s="77"/>
      <c r="AE833" s="77"/>
      <c r="AF833" s="77"/>
      <c r="AG833" s="77"/>
      <c r="AH833" s="77"/>
      <c r="AI833" s="77"/>
      <c r="AJ833" s="77"/>
    </row>
    <row r="834" spans="1:36" x14ac:dyDescent="0.3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  <c r="AD834" s="77"/>
      <c r="AE834" s="77"/>
      <c r="AF834" s="77"/>
      <c r="AG834" s="77"/>
      <c r="AH834" s="77"/>
      <c r="AI834" s="77"/>
      <c r="AJ834" s="77"/>
    </row>
    <row r="835" spans="1:36" x14ac:dyDescent="0.3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  <c r="AD835" s="77"/>
      <c r="AE835" s="77"/>
      <c r="AF835" s="77"/>
      <c r="AG835" s="77"/>
      <c r="AH835" s="77"/>
      <c r="AI835" s="77"/>
      <c r="AJ835" s="77"/>
    </row>
    <row r="836" spans="1:36" x14ac:dyDescent="0.3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  <c r="AD836" s="77"/>
      <c r="AE836" s="77"/>
      <c r="AF836" s="77"/>
      <c r="AG836" s="77"/>
      <c r="AH836" s="77"/>
      <c r="AI836" s="77"/>
      <c r="AJ836" s="77"/>
    </row>
    <row r="837" spans="1:36" x14ac:dyDescent="0.3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  <c r="AD837" s="77"/>
      <c r="AE837" s="77"/>
      <c r="AF837" s="77"/>
      <c r="AG837" s="77"/>
      <c r="AH837" s="77"/>
      <c r="AI837" s="77"/>
      <c r="AJ837" s="77"/>
    </row>
    <row r="838" spans="1:36" x14ac:dyDescent="0.3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  <c r="AD838" s="77"/>
      <c r="AE838" s="77"/>
      <c r="AF838" s="77"/>
      <c r="AG838" s="77"/>
      <c r="AH838" s="77"/>
      <c r="AI838" s="77"/>
      <c r="AJ838" s="77"/>
    </row>
    <row r="839" spans="1:36" x14ac:dyDescent="0.3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  <c r="AD839" s="77"/>
      <c r="AE839" s="77"/>
      <c r="AF839" s="77"/>
      <c r="AG839" s="77"/>
      <c r="AH839" s="77"/>
      <c r="AI839" s="77"/>
      <c r="AJ839" s="77"/>
    </row>
    <row r="840" spans="1:36" x14ac:dyDescent="0.3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  <c r="AD840" s="77"/>
      <c r="AE840" s="77"/>
      <c r="AF840" s="77"/>
      <c r="AG840" s="77"/>
      <c r="AH840" s="77"/>
      <c r="AI840" s="77"/>
      <c r="AJ840" s="77"/>
    </row>
    <row r="841" spans="1:36" x14ac:dyDescent="0.3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  <c r="AD841" s="77"/>
      <c r="AE841" s="77"/>
      <c r="AF841" s="77"/>
      <c r="AG841" s="77"/>
      <c r="AH841" s="77"/>
      <c r="AI841" s="77"/>
      <c r="AJ841" s="77"/>
    </row>
    <row r="842" spans="1:36" x14ac:dyDescent="0.3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  <c r="AD842" s="77"/>
      <c r="AE842" s="77"/>
      <c r="AF842" s="77"/>
      <c r="AG842" s="77"/>
      <c r="AH842" s="77"/>
      <c r="AI842" s="77"/>
      <c r="AJ842" s="77"/>
    </row>
    <row r="843" spans="1:36" x14ac:dyDescent="0.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  <c r="AD843" s="77"/>
      <c r="AE843" s="77"/>
      <c r="AF843" s="77"/>
      <c r="AG843" s="77"/>
      <c r="AH843" s="77"/>
      <c r="AI843" s="77"/>
      <c r="AJ843" s="77"/>
    </row>
    <row r="844" spans="1:36" x14ac:dyDescent="0.3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  <c r="AD844" s="77"/>
      <c r="AE844" s="77"/>
      <c r="AF844" s="77"/>
      <c r="AG844" s="77"/>
      <c r="AH844" s="77"/>
      <c r="AI844" s="77"/>
      <c r="AJ844" s="77"/>
    </row>
    <row r="845" spans="1:36" x14ac:dyDescent="0.3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  <c r="AD845" s="77"/>
      <c r="AE845" s="77"/>
      <c r="AF845" s="77"/>
      <c r="AG845" s="77"/>
      <c r="AH845" s="77"/>
      <c r="AI845" s="77"/>
      <c r="AJ845" s="77"/>
    </row>
    <row r="846" spans="1:36" x14ac:dyDescent="0.3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  <c r="AD846" s="77"/>
      <c r="AE846" s="77"/>
      <c r="AF846" s="77"/>
      <c r="AG846" s="77"/>
      <c r="AH846" s="77"/>
      <c r="AI846" s="77"/>
      <c r="AJ846" s="77"/>
    </row>
    <row r="847" spans="1:36" x14ac:dyDescent="0.3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  <c r="AD847" s="77"/>
      <c r="AE847" s="77"/>
      <c r="AF847" s="77"/>
      <c r="AG847" s="77"/>
      <c r="AH847" s="77"/>
      <c r="AI847" s="77"/>
      <c r="AJ847" s="77"/>
    </row>
    <row r="848" spans="1:36" x14ac:dyDescent="0.3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  <c r="AD848" s="77"/>
      <c r="AE848" s="77"/>
      <c r="AF848" s="77"/>
      <c r="AG848" s="77"/>
      <c r="AH848" s="77"/>
      <c r="AI848" s="77"/>
      <c r="AJ848" s="77"/>
    </row>
    <row r="849" spans="1:36" x14ac:dyDescent="0.3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  <c r="AD849" s="77"/>
      <c r="AE849" s="77"/>
      <c r="AF849" s="77"/>
      <c r="AG849" s="77"/>
      <c r="AH849" s="77"/>
      <c r="AI849" s="77"/>
      <c r="AJ849" s="77"/>
    </row>
    <row r="850" spans="1:36" x14ac:dyDescent="0.3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  <c r="AD850" s="77"/>
      <c r="AE850" s="77"/>
      <c r="AF850" s="77"/>
      <c r="AG850" s="77"/>
      <c r="AH850" s="77"/>
      <c r="AI850" s="77"/>
      <c r="AJ850" s="77"/>
    </row>
    <row r="851" spans="1:36" x14ac:dyDescent="0.3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  <c r="AD851" s="77"/>
      <c r="AE851" s="77"/>
      <c r="AF851" s="77"/>
      <c r="AG851" s="77"/>
      <c r="AH851" s="77"/>
      <c r="AI851" s="77"/>
      <c r="AJ851" s="77"/>
    </row>
    <row r="852" spans="1:36" x14ac:dyDescent="0.3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  <c r="AD852" s="77"/>
      <c r="AE852" s="77"/>
      <c r="AF852" s="77"/>
      <c r="AG852" s="77"/>
      <c r="AH852" s="77"/>
      <c r="AI852" s="77"/>
      <c r="AJ852" s="77"/>
    </row>
    <row r="853" spans="1:36" x14ac:dyDescent="0.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  <c r="AD853" s="77"/>
      <c r="AE853" s="77"/>
      <c r="AF853" s="77"/>
      <c r="AG853" s="77"/>
      <c r="AH853" s="77"/>
      <c r="AI853" s="77"/>
      <c r="AJ853" s="77"/>
    </row>
    <row r="854" spans="1:36" x14ac:dyDescent="0.3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  <c r="AD854" s="77"/>
      <c r="AE854" s="77"/>
      <c r="AF854" s="77"/>
      <c r="AG854" s="77"/>
      <c r="AH854" s="77"/>
      <c r="AI854" s="77"/>
      <c r="AJ854" s="77"/>
    </row>
    <row r="855" spans="1:36" x14ac:dyDescent="0.3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  <c r="AD855" s="77"/>
      <c r="AE855" s="77"/>
      <c r="AF855" s="77"/>
      <c r="AG855" s="77"/>
      <c r="AH855" s="77"/>
      <c r="AI855" s="77"/>
      <c r="AJ855" s="77"/>
    </row>
    <row r="856" spans="1:36" x14ac:dyDescent="0.3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  <c r="AD856" s="77"/>
      <c r="AE856" s="77"/>
      <c r="AF856" s="77"/>
      <c r="AG856" s="77"/>
      <c r="AH856" s="77"/>
      <c r="AI856" s="77"/>
      <c r="AJ856" s="77"/>
    </row>
    <row r="857" spans="1:36" x14ac:dyDescent="0.3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  <c r="AD857" s="77"/>
      <c r="AE857" s="77"/>
      <c r="AF857" s="77"/>
      <c r="AG857" s="77"/>
      <c r="AH857" s="77"/>
      <c r="AI857" s="77"/>
      <c r="AJ857" s="77"/>
    </row>
    <row r="858" spans="1:36" x14ac:dyDescent="0.3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  <c r="AD858" s="77"/>
      <c r="AE858" s="77"/>
      <c r="AF858" s="77"/>
      <c r="AG858" s="77"/>
      <c r="AH858" s="77"/>
      <c r="AI858" s="77"/>
      <c r="AJ858" s="77"/>
    </row>
    <row r="859" spans="1:36" x14ac:dyDescent="0.3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  <c r="AD859" s="77"/>
      <c r="AE859" s="77"/>
      <c r="AF859" s="77"/>
      <c r="AG859" s="77"/>
      <c r="AH859" s="77"/>
      <c r="AI859" s="77"/>
      <c r="AJ859" s="77"/>
    </row>
    <row r="860" spans="1:36" x14ac:dyDescent="0.3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  <c r="AD860" s="77"/>
      <c r="AE860" s="77"/>
      <c r="AF860" s="77"/>
      <c r="AG860" s="77"/>
      <c r="AH860" s="77"/>
      <c r="AI860" s="77"/>
      <c r="AJ860" s="77"/>
    </row>
    <row r="861" spans="1:36" x14ac:dyDescent="0.3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  <c r="AD861" s="77"/>
      <c r="AE861" s="77"/>
      <c r="AF861" s="77"/>
      <c r="AG861" s="77"/>
      <c r="AH861" s="77"/>
      <c r="AI861" s="77"/>
      <c r="AJ861" s="77"/>
    </row>
    <row r="862" spans="1:36" x14ac:dyDescent="0.3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  <c r="AD862" s="77"/>
      <c r="AE862" s="77"/>
      <c r="AF862" s="77"/>
      <c r="AG862" s="77"/>
      <c r="AH862" s="77"/>
      <c r="AI862" s="77"/>
      <c r="AJ862" s="77"/>
    </row>
    <row r="863" spans="1:36" x14ac:dyDescent="0.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  <c r="AD863" s="77"/>
      <c r="AE863" s="77"/>
      <c r="AF863" s="77"/>
      <c r="AG863" s="77"/>
      <c r="AH863" s="77"/>
      <c r="AI863" s="77"/>
      <c r="AJ863" s="77"/>
    </row>
    <row r="864" spans="1:36" x14ac:dyDescent="0.3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  <c r="AD864" s="77"/>
      <c r="AE864" s="77"/>
      <c r="AF864" s="77"/>
      <c r="AG864" s="77"/>
      <c r="AH864" s="77"/>
      <c r="AI864" s="77"/>
      <c r="AJ864" s="77"/>
    </row>
    <row r="865" spans="1:36" x14ac:dyDescent="0.3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  <c r="AD865" s="77"/>
      <c r="AE865" s="77"/>
      <c r="AF865" s="77"/>
      <c r="AG865" s="77"/>
      <c r="AH865" s="77"/>
      <c r="AI865" s="77"/>
      <c r="AJ865" s="77"/>
    </row>
    <row r="866" spans="1:36" x14ac:dyDescent="0.3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  <c r="AD866" s="77"/>
      <c r="AE866" s="77"/>
      <c r="AF866" s="77"/>
      <c r="AG866" s="77"/>
      <c r="AH866" s="77"/>
      <c r="AI866" s="77"/>
      <c r="AJ866" s="77"/>
    </row>
    <row r="867" spans="1:36" x14ac:dyDescent="0.3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  <c r="AD867" s="77"/>
      <c r="AE867" s="77"/>
      <c r="AF867" s="77"/>
      <c r="AG867" s="77"/>
      <c r="AH867" s="77"/>
      <c r="AI867" s="77"/>
      <c r="AJ867" s="77"/>
    </row>
    <row r="868" spans="1:36" x14ac:dyDescent="0.3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  <c r="AD868" s="77"/>
      <c r="AE868" s="77"/>
      <c r="AF868" s="77"/>
      <c r="AG868" s="77"/>
      <c r="AH868" s="77"/>
      <c r="AI868" s="77"/>
      <c r="AJ868" s="77"/>
    </row>
    <row r="869" spans="1:36" x14ac:dyDescent="0.3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  <c r="AD869" s="77"/>
      <c r="AE869" s="77"/>
      <c r="AF869" s="77"/>
      <c r="AG869" s="77"/>
      <c r="AH869" s="77"/>
      <c r="AI869" s="77"/>
      <c r="AJ869" s="77"/>
    </row>
    <row r="870" spans="1:36" x14ac:dyDescent="0.3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  <c r="AD870" s="77"/>
      <c r="AE870" s="77"/>
      <c r="AF870" s="77"/>
      <c r="AG870" s="77"/>
      <c r="AH870" s="77"/>
      <c r="AI870" s="77"/>
      <c r="AJ870" s="77"/>
    </row>
    <row r="871" spans="1:36" x14ac:dyDescent="0.3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  <c r="AD871" s="77"/>
      <c r="AE871" s="77"/>
      <c r="AF871" s="77"/>
      <c r="AG871" s="77"/>
      <c r="AH871" s="77"/>
      <c r="AI871" s="77"/>
      <c r="AJ871" s="77"/>
    </row>
    <row r="872" spans="1:36" x14ac:dyDescent="0.3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  <c r="AD872" s="77"/>
      <c r="AE872" s="77"/>
      <c r="AF872" s="77"/>
      <c r="AG872" s="77"/>
      <c r="AH872" s="77"/>
      <c r="AI872" s="77"/>
      <c r="AJ872" s="77"/>
    </row>
    <row r="873" spans="1:36" x14ac:dyDescent="0.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  <c r="AD873" s="77"/>
      <c r="AE873" s="77"/>
      <c r="AF873" s="77"/>
      <c r="AG873" s="77"/>
      <c r="AH873" s="77"/>
      <c r="AI873" s="77"/>
      <c r="AJ873" s="77"/>
    </row>
    <row r="874" spans="1:36" x14ac:dyDescent="0.3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  <c r="AD874" s="77"/>
      <c r="AE874" s="77"/>
      <c r="AF874" s="77"/>
      <c r="AG874" s="77"/>
      <c r="AH874" s="77"/>
      <c r="AI874" s="77"/>
      <c r="AJ874" s="77"/>
    </row>
    <row r="875" spans="1:36" x14ac:dyDescent="0.3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  <c r="AD875" s="77"/>
      <c r="AE875" s="77"/>
      <c r="AF875" s="77"/>
      <c r="AG875" s="77"/>
      <c r="AH875" s="77"/>
      <c r="AI875" s="77"/>
      <c r="AJ875" s="77"/>
    </row>
    <row r="876" spans="1:36" x14ac:dyDescent="0.3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  <c r="AD876" s="77"/>
      <c r="AE876" s="77"/>
      <c r="AF876" s="77"/>
      <c r="AG876" s="77"/>
      <c r="AH876" s="77"/>
      <c r="AI876" s="77"/>
      <c r="AJ876" s="77"/>
    </row>
    <row r="877" spans="1:36" x14ac:dyDescent="0.3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  <c r="AD877" s="77"/>
      <c r="AE877" s="77"/>
      <c r="AF877" s="77"/>
      <c r="AG877" s="77"/>
      <c r="AH877" s="77"/>
      <c r="AI877" s="77"/>
      <c r="AJ877" s="77"/>
    </row>
    <row r="878" spans="1:36" x14ac:dyDescent="0.3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  <c r="AD878" s="77"/>
      <c r="AE878" s="77"/>
      <c r="AF878" s="77"/>
      <c r="AG878" s="77"/>
      <c r="AH878" s="77"/>
      <c r="AI878" s="77"/>
      <c r="AJ878" s="77"/>
    </row>
    <row r="879" spans="1:36" x14ac:dyDescent="0.3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  <c r="AD879" s="77"/>
      <c r="AE879" s="77"/>
      <c r="AF879" s="77"/>
      <c r="AG879" s="77"/>
      <c r="AH879" s="77"/>
      <c r="AI879" s="77"/>
      <c r="AJ879" s="77"/>
    </row>
    <row r="880" spans="1:36" x14ac:dyDescent="0.3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  <c r="AD880" s="77"/>
      <c r="AE880" s="77"/>
      <c r="AF880" s="77"/>
      <c r="AG880" s="77"/>
      <c r="AH880" s="77"/>
      <c r="AI880" s="77"/>
      <c r="AJ880" s="77"/>
    </row>
    <row r="881" spans="1:36" x14ac:dyDescent="0.3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  <c r="AD881" s="77"/>
      <c r="AE881" s="77"/>
      <c r="AF881" s="77"/>
      <c r="AG881" s="77"/>
      <c r="AH881" s="77"/>
      <c r="AI881" s="77"/>
      <c r="AJ881" s="77"/>
    </row>
    <row r="882" spans="1:36" x14ac:dyDescent="0.3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  <c r="AD882" s="77"/>
      <c r="AE882" s="77"/>
      <c r="AF882" s="77"/>
      <c r="AG882" s="77"/>
      <c r="AH882" s="77"/>
      <c r="AI882" s="77"/>
      <c r="AJ882" s="77"/>
    </row>
    <row r="883" spans="1:36" x14ac:dyDescent="0.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  <c r="AD883" s="77"/>
      <c r="AE883" s="77"/>
      <c r="AF883" s="77"/>
      <c r="AG883" s="77"/>
      <c r="AH883" s="77"/>
      <c r="AI883" s="77"/>
      <c r="AJ883" s="77"/>
    </row>
    <row r="884" spans="1:36" x14ac:dyDescent="0.3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  <c r="AD884" s="77"/>
      <c r="AE884" s="77"/>
      <c r="AF884" s="77"/>
      <c r="AG884" s="77"/>
      <c r="AH884" s="77"/>
      <c r="AI884" s="77"/>
      <c r="AJ884" s="77"/>
    </row>
    <row r="885" spans="1:36" x14ac:dyDescent="0.3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  <c r="AD885" s="77"/>
      <c r="AE885" s="77"/>
      <c r="AF885" s="77"/>
      <c r="AG885" s="77"/>
      <c r="AH885" s="77"/>
      <c r="AI885" s="77"/>
      <c r="AJ885" s="77"/>
    </row>
    <row r="886" spans="1:36" x14ac:dyDescent="0.3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  <c r="AD886" s="77"/>
      <c r="AE886" s="77"/>
      <c r="AF886" s="77"/>
      <c r="AG886" s="77"/>
      <c r="AH886" s="77"/>
      <c r="AI886" s="77"/>
      <c r="AJ886" s="77"/>
    </row>
    <row r="887" spans="1:36" x14ac:dyDescent="0.3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  <c r="AD887" s="77"/>
      <c r="AE887" s="77"/>
      <c r="AF887" s="77"/>
      <c r="AG887" s="77"/>
      <c r="AH887" s="77"/>
      <c r="AI887" s="77"/>
      <c r="AJ887" s="77"/>
    </row>
    <row r="888" spans="1:36" x14ac:dyDescent="0.3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  <c r="AD888" s="77"/>
      <c r="AE888" s="77"/>
      <c r="AF888" s="77"/>
      <c r="AG888" s="77"/>
      <c r="AH888" s="77"/>
      <c r="AI888" s="77"/>
      <c r="AJ888" s="77"/>
    </row>
    <row r="889" spans="1:36" x14ac:dyDescent="0.3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  <c r="AD889" s="77"/>
      <c r="AE889" s="77"/>
      <c r="AF889" s="77"/>
      <c r="AG889" s="77"/>
      <c r="AH889" s="77"/>
      <c r="AI889" s="77"/>
      <c r="AJ889" s="77"/>
    </row>
    <row r="890" spans="1:36" x14ac:dyDescent="0.3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  <c r="AD890" s="77"/>
      <c r="AE890" s="77"/>
      <c r="AF890" s="77"/>
      <c r="AG890" s="77"/>
      <c r="AH890" s="77"/>
      <c r="AI890" s="77"/>
      <c r="AJ890" s="77"/>
    </row>
    <row r="891" spans="1:36" x14ac:dyDescent="0.3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  <c r="AD891" s="77"/>
      <c r="AE891" s="77"/>
      <c r="AF891" s="77"/>
      <c r="AG891" s="77"/>
      <c r="AH891" s="77"/>
      <c r="AI891" s="77"/>
      <c r="AJ891" s="77"/>
    </row>
    <row r="892" spans="1:36" x14ac:dyDescent="0.3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  <c r="AD892" s="77"/>
      <c r="AE892" s="77"/>
      <c r="AF892" s="77"/>
      <c r="AG892" s="77"/>
      <c r="AH892" s="77"/>
      <c r="AI892" s="77"/>
      <c r="AJ892" s="77"/>
    </row>
    <row r="893" spans="1:36" x14ac:dyDescent="0.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  <c r="AD893" s="77"/>
      <c r="AE893" s="77"/>
      <c r="AF893" s="77"/>
      <c r="AG893" s="77"/>
      <c r="AH893" s="77"/>
      <c r="AI893" s="77"/>
      <c r="AJ893" s="77"/>
    </row>
    <row r="894" spans="1:36" x14ac:dyDescent="0.3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  <c r="AD894" s="77"/>
      <c r="AE894" s="77"/>
      <c r="AF894" s="77"/>
      <c r="AG894" s="77"/>
      <c r="AH894" s="77"/>
      <c r="AI894" s="77"/>
      <c r="AJ894" s="77"/>
    </row>
    <row r="895" spans="1:36" x14ac:dyDescent="0.3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  <c r="AD895" s="77"/>
      <c r="AE895" s="77"/>
      <c r="AF895" s="77"/>
      <c r="AG895" s="77"/>
      <c r="AH895" s="77"/>
      <c r="AI895" s="77"/>
      <c r="AJ895" s="77"/>
    </row>
    <row r="896" spans="1:36" x14ac:dyDescent="0.3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  <c r="AD896" s="77"/>
      <c r="AE896" s="77"/>
      <c r="AF896" s="77"/>
      <c r="AG896" s="77"/>
      <c r="AH896" s="77"/>
      <c r="AI896" s="77"/>
      <c r="AJ896" s="77"/>
    </row>
    <row r="897" spans="1:36" x14ac:dyDescent="0.3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  <c r="AD897" s="77"/>
      <c r="AE897" s="77"/>
      <c r="AF897" s="77"/>
      <c r="AG897" s="77"/>
      <c r="AH897" s="77"/>
      <c r="AI897" s="77"/>
      <c r="AJ897" s="77"/>
    </row>
    <row r="898" spans="1:36" x14ac:dyDescent="0.3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  <c r="AD898" s="77"/>
      <c r="AE898" s="77"/>
      <c r="AF898" s="77"/>
      <c r="AG898" s="77"/>
      <c r="AH898" s="77"/>
      <c r="AI898" s="77"/>
      <c r="AJ898" s="77"/>
    </row>
    <row r="899" spans="1:36" x14ac:dyDescent="0.3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  <c r="AD899" s="77"/>
      <c r="AE899" s="77"/>
      <c r="AF899" s="77"/>
      <c r="AG899" s="77"/>
      <c r="AH899" s="77"/>
      <c r="AI899" s="77"/>
      <c r="AJ899" s="77"/>
    </row>
    <row r="900" spans="1:36" x14ac:dyDescent="0.3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  <c r="AD900" s="77"/>
      <c r="AE900" s="77"/>
      <c r="AF900" s="77"/>
      <c r="AG900" s="77"/>
      <c r="AH900" s="77"/>
      <c r="AI900" s="77"/>
      <c r="AJ900" s="77"/>
    </row>
    <row r="901" spans="1:36" x14ac:dyDescent="0.3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  <c r="AD901" s="77"/>
      <c r="AE901" s="77"/>
      <c r="AF901" s="77"/>
      <c r="AG901" s="77"/>
      <c r="AH901" s="77"/>
      <c r="AI901" s="77"/>
      <c r="AJ901" s="77"/>
    </row>
    <row r="902" spans="1:36" x14ac:dyDescent="0.3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  <c r="AD902" s="77"/>
      <c r="AE902" s="77"/>
      <c r="AF902" s="77"/>
      <c r="AG902" s="77"/>
      <c r="AH902" s="77"/>
      <c r="AI902" s="77"/>
      <c r="AJ902" s="77"/>
    </row>
    <row r="903" spans="1:36" x14ac:dyDescent="0.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  <c r="AD903" s="77"/>
      <c r="AE903" s="77"/>
      <c r="AF903" s="77"/>
      <c r="AG903" s="77"/>
      <c r="AH903" s="77"/>
      <c r="AI903" s="77"/>
      <c r="AJ903" s="77"/>
    </row>
    <row r="904" spans="1:36" x14ac:dyDescent="0.3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  <c r="AD904" s="77"/>
      <c r="AE904" s="77"/>
      <c r="AF904" s="77"/>
      <c r="AG904" s="77"/>
      <c r="AH904" s="77"/>
      <c r="AI904" s="77"/>
      <c r="AJ904" s="77"/>
    </row>
    <row r="905" spans="1:36" x14ac:dyDescent="0.3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  <c r="AD905" s="77"/>
      <c r="AE905" s="77"/>
      <c r="AF905" s="77"/>
      <c r="AG905" s="77"/>
      <c r="AH905" s="77"/>
      <c r="AI905" s="77"/>
      <c r="AJ905" s="77"/>
    </row>
    <row r="906" spans="1:36" x14ac:dyDescent="0.3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  <c r="AD906" s="77"/>
      <c r="AE906" s="77"/>
      <c r="AF906" s="77"/>
      <c r="AG906" s="77"/>
      <c r="AH906" s="77"/>
      <c r="AI906" s="77"/>
      <c r="AJ906" s="77"/>
    </row>
    <row r="907" spans="1:36" x14ac:dyDescent="0.3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  <c r="AD907" s="77"/>
      <c r="AE907" s="77"/>
      <c r="AF907" s="77"/>
      <c r="AG907" s="77"/>
      <c r="AH907" s="77"/>
      <c r="AI907" s="77"/>
      <c r="AJ907" s="77"/>
    </row>
    <row r="908" spans="1:36" x14ac:dyDescent="0.3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  <c r="AD908" s="77"/>
      <c r="AE908" s="77"/>
      <c r="AF908" s="77"/>
      <c r="AG908" s="77"/>
      <c r="AH908" s="77"/>
      <c r="AI908" s="77"/>
      <c r="AJ908" s="77"/>
    </row>
    <row r="909" spans="1:36" x14ac:dyDescent="0.3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  <c r="AD909" s="77"/>
      <c r="AE909" s="77"/>
      <c r="AF909" s="77"/>
      <c r="AG909" s="77"/>
      <c r="AH909" s="77"/>
      <c r="AI909" s="77"/>
      <c r="AJ909" s="77"/>
    </row>
    <row r="910" spans="1:36" x14ac:dyDescent="0.3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  <c r="AD910" s="77"/>
      <c r="AE910" s="77"/>
      <c r="AF910" s="77"/>
      <c r="AG910" s="77"/>
      <c r="AH910" s="77"/>
      <c r="AI910" s="77"/>
      <c r="AJ910" s="77"/>
    </row>
    <row r="911" spans="1:36" x14ac:dyDescent="0.3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  <c r="AD911" s="77"/>
      <c r="AE911" s="77"/>
      <c r="AF911" s="77"/>
      <c r="AG911" s="77"/>
      <c r="AH911" s="77"/>
      <c r="AI911" s="77"/>
      <c r="AJ911" s="77"/>
    </row>
    <row r="912" spans="1:36" x14ac:dyDescent="0.3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  <c r="AD912" s="77"/>
      <c r="AE912" s="77"/>
      <c r="AF912" s="77"/>
      <c r="AG912" s="77"/>
      <c r="AH912" s="77"/>
      <c r="AI912" s="77"/>
      <c r="AJ912" s="77"/>
    </row>
    <row r="913" spans="1:36" x14ac:dyDescent="0.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  <c r="AD913" s="77"/>
      <c r="AE913" s="77"/>
      <c r="AF913" s="77"/>
      <c r="AG913" s="77"/>
      <c r="AH913" s="77"/>
      <c r="AI913" s="77"/>
      <c r="AJ913" s="77"/>
    </row>
    <row r="914" spans="1:36" x14ac:dyDescent="0.3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  <c r="AD914" s="77"/>
      <c r="AE914" s="77"/>
      <c r="AF914" s="77"/>
      <c r="AG914" s="77"/>
      <c r="AH914" s="77"/>
      <c r="AI914" s="77"/>
      <c r="AJ914" s="77"/>
    </row>
    <row r="915" spans="1:36" x14ac:dyDescent="0.3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  <c r="AD915" s="77"/>
      <c r="AE915" s="77"/>
      <c r="AF915" s="77"/>
      <c r="AG915" s="77"/>
      <c r="AH915" s="77"/>
      <c r="AI915" s="77"/>
      <c r="AJ915" s="77"/>
    </row>
    <row r="916" spans="1:36" x14ac:dyDescent="0.3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  <c r="AD916" s="77"/>
      <c r="AE916" s="77"/>
      <c r="AF916" s="77"/>
      <c r="AG916" s="77"/>
      <c r="AH916" s="77"/>
      <c r="AI916" s="77"/>
      <c r="AJ916" s="77"/>
    </row>
    <row r="917" spans="1:36" x14ac:dyDescent="0.3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  <c r="AD917" s="77"/>
      <c r="AE917" s="77"/>
      <c r="AF917" s="77"/>
      <c r="AG917" s="77"/>
      <c r="AH917" s="77"/>
      <c r="AI917" s="77"/>
      <c r="AJ917" s="77"/>
    </row>
    <row r="918" spans="1:36" x14ac:dyDescent="0.3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  <c r="AD918" s="77"/>
      <c r="AE918" s="77"/>
      <c r="AF918" s="77"/>
      <c r="AG918" s="77"/>
      <c r="AH918" s="77"/>
      <c r="AI918" s="77"/>
      <c r="AJ918" s="77"/>
    </row>
    <row r="919" spans="1:36" x14ac:dyDescent="0.3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  <c r="AD919" s="77"/>
      <c r="AE919" s="77"/>
      <c r="AF919" s="77"/>
      <c r="AG919" s="77"/>
      <c r="AH919" s="77"/>
      <c r="AI919" s="77"/>
      <c r="AJ919" s="77"/>
    </row>
    <row r="920" spans="1:36" x14ac:dyDescent="0.3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  <c r="AD920" s="77"/>
      <c r="AE920" s="77"/>
      <c r="AF920" s="77"/>
      <c r="AG920" s="77"/>
      <c r="AH920" s="77"/>
      <c r="AI920" s="77"/>
      <c r="AJ920" s="77"/>
    </row>
    <row r="921" spans="1:36" x14ac:dyDescent="0.3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  <c r="AD921" s="77"/>
      <c r="AE921" s="77"/>
      <c r="AF921" s="77"/>
      <c r="AG921" s="77"/>
      <c r="AH921" s="77"/>
      <c r="AI921" s="77"/>
      <c r="AJ921" s="77"/>
    </row>
    <row r="922" spans="1:36" x14ac:dyDescent="0.3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  <c r="AD922" s="77"/>
      <c r="AE922" s="77"/>
      <c r="AF922" s="77"/>
      <c r="AG922" s="77"/>
      <c r="AH922" s="77"/>
      <c r="AI922" s="77"/>
      <c r="AJ922" s="77"/>
    </row>
    <row r="923" spans="1:36" x14ac:dyDescent="0.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  <c r="AD923" s="77"/>
      <c r="AE923" s="77"/>
      <c r="AF923" s="77"/>
      <c r="AG923" s="77"/>
      <c r="AH923" s="77"/>
      <c r="AI923" s="77"/>
      <c r="AJ923" s="77"/>
    </row>
    <row r="924" spans="1:36" x14ac:dyDescent="0.3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  <c r="AD924" s="77"/>
      <c r="AE924" s="77"/>
      <c r="AF924" s="77"/>
      <c r="AG924" s="77"/>
      <c r="AH924" s="77"/>
      <c r="AI924" s="77"/>
      <c r="AJ924" s="77"/>
    </row>
    <row r="925" spans="1:36" x14ac:dyDescent="0.3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  <c r="AD925" s="77"/>
      <c r="AE925" s="77"/>
      <c r="AF925" s="77"/>
      <c r="AG925" s="77"/>
      <c r="AH925" s="77"/>
      <c r="AI925" s="77"/>
      <c r="AJ925" s="77"/>
    </row>
    <row r="926" spans="1:36" x14ac:dyDescent="0.3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  <c r="AD926" s="77"/>
      <c r="AE926" s="77"/>
      <c r="AF926" s="77"/>
      <c r="AG926" s="77"/>
      <c r="AH926" s="77"/>
      <c r="AI926" s="77"/>
      <c r="AJ926" s="77"/>
    </row>
    <row r="927" spans="1:36" x14ac:dyDescent="0.3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  <c r="AD927" s="77"/>
      <c r="AE927" s="77"/>
      <c r="AF927" s="77"/>
      <c r="AG927" s="77"/>
      <c r="AH927" s="77"/>
      <c r="AI927" s="77"/>
      <c r="AJ927" s="77"/>
    </row>
    <row r="928" spans="1:36" x14ac:dyDescent="0.3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  <c r="AD928" s="77"/>
      <c r="AE928" s="77"/>
      <c r="AF928" s="77"/>
      <c r="AG928" s="77"/>
      <c r="AH928" s="77"/>
      <c r="AI928" s="77"/>
      <c r="AJ928" s="77"/>
    </row>
    <row r="929" spans="1:36" x14ac:dyDescent="0.3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  <c r="AD929" s="77"/>
      <c r="AE929" s="77"/>
      <c r="AF929" s="77"/>
      <c r="AG929" s="77"/>
      <c r="AH929" s="77"/>
      <c r="AI929" s="77"/>
      <c r="AJ929" s="77"/>
    </row>
    <row r="930" spans="1:36" x14ac:dyDescent="0.3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  <c r="AD930" s="77"/>
      <c r="AE930" s="77"/>
      <c r="AF930" s="77"/>
      <c r="AG930" s="77"/>
      <c r="AH930" s="77"/>
      <c r="AI930" s="77"/>
      <c r="AJ930" s="77"/>
    </row>
    <row r="931" spans="1:36" x14ac:dyDescent="0.3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  <c r="AD931" s="77"/>
      <c r="AE931" s="77"/>
      <c r="AF931" s="77"/>
      <c r="AG931" s="77"/>
      <c r="AH931" s="77"/>
      <c r="AI931" s="77"/>
      <c r="AJ931" s="77"/>
    </row>
    <row r="932" spans="1:36" x14ac:dyDescent="0.3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  <c r="AD932" s="77"/>
      <c r="AE932" s="77"/>
      <c r="AF932" s="77"/>
      <c r="AG932" s="77"/>
      <c r="AH932" s="77"/>
      <c r="AI932" s="77"/>
      <c r="AJ932" s="77"/>
    </row>
    <row r="933" spans="1:36" x14ac:dyDescent="0.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  <c r="AD933" s="77"/>
      <c r="AE933" s="77"/>
      <c r="AF933" s="77"/>
      <c r="AG933" s="77"/>
      <c r="AH933" s="77"/>
      <c r="AI933" s="77"/>
      <c r="AJ933" s="77"/>
    </row>
    <row r="934" spans="1:36" x14ac:dyDescent="0.3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  <c r="AD934" s="77"/>
      <c r="AE934" s="77"/>
      <c r="AF934" s="77"/>
      <c r="AG934" s="77"/>
      <c r="AH934" s="77"/>
      <c r="AI934" s="77"/>
      <c r="AJ934" s="77"/>
    </row>
    <row r="935" spans="1:36" x14ac:dyDescent="0.3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  <c r="AD935" s="77"/>
      <c r="AE935" s="77"/>
      <c r="AF935" s="77"/>
      <c r="AG935" s="77"/>
      <c r="AH935" s="77"/>
      <c r="AI935" s="77"/>
      <c r="AJ935" s="77"/>
    </row>
    <row r="936" spans="1:36" x14ac:dyDescent="0.3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  <c r="AD936" s="77"/>
      <c r="AE936" s="77"/>
      <c r="AF936" s="77"/>
      <c r="AG936" s="77"/>
      <c r="AH936" s="77"/>
      <c r="AI936" s="77"/>
      <c r="AJ936" s="77"/>
    </row>
    <row r="937" spans="1:36" x14ac:dyDescent="0.3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  <c r="AD937" s="77"/>
      <c r="AE937" s="77"/>
      <c r="AF937" s="77"/>
      <c r="AG937" s="77"/>
      <c r="AH937" s="77"/>
      <c r="AI937" s="77"/>
      <c r="AJ937" s="77"/>
    </row>
    <row r="938" spans="1:36" x14ac:dyDescent="0.3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  <c r="AD938" s="77"/>
      <c r="AE938" s="77"/>
      <c r="AF938" s="77"/>
      <c r="AG938" s="77"/>
      <c r="AH938" s="77"/>
      <c r="AI938" s="77"/>
      <c r="AJ938" s="77"/>
    </row>
    <row r="939" spans="1:36" x14ac:dyDescent="0.3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  <c r="AD939" s="77"/>
      <c r="AE939" s="77"/>
      <c r="AF939" s="77"/>
      <c r="AG939" s="77"/>
      <c r="AH939" s="77"/>
      <c r="AI939" s="77"/>
      <c r="AJ939" s="77"/>
    </row>
    <row r="940" spans="1:36" x14ac:dyDescent="0.3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  <c r="AD940" s="77"/>
      <c r="AE940" s="77"/>
      <c r="AF940" s="77"/>
      <c r="AG940" s="77"/>
      <c r="AH940" s="77"/>
      <c r="AI940" s="77"/>
      <c r="AJ940" s="77"/>
    </row>
    <row r="941" spans="1:36" x14ac:dyDescent="0.3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  <c r="AD941" s="77"/>
      <c r="AE941" s="77"/>
      <c r="AF941" s="77"/>
      <c r="AG941" s="77"/>
      <c r="AH941" s="77"/>
      <c r="AI941" s="77"/>
      <c r="AJ941" s="77"/>
    </row>
    <row r="942" spans="1:36" x14ac:dyDescent="0.3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  <c r="AD942" s="77"/>
      <c r="AE942" s="77"/>
      <c r="AF942" s="77"/>
      <c r="AG942" s="77"/>
      <c r="AH942" s="77"/>
      <c r="AI942" s="77"/>
      <c r="AJ942" s="77"/>
    </row>
    <row r="943" spans="1:36" x14ac:dyDescent="0.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  <c r="AD943" s="77"/>
      <c r="AE943" s="77"/>
      <c r="AF943" s="77"/>
      <c r="AG943" s="77"/>
      <c r="AH943" s="77"/>
      <c r="AI943" s="77"/>
      <c r="AJ943" s="77"/>
    </row>
    <row r="944" spans="1:36" x14ac:dyDescent="0.3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  <c r="AD944" s="77"/>
      <c r="AE944" s="77"/>
      <c r="AF944" s="77"/>
      <c r="AG944" s="77"/>
      <c r="AH944" s="77"/>
      <c r="AI944" s="77"/>
      <c r="AJ944" s="77"/>
    </row>
    <row r="945" spans="1:36" x14ac:dyDescent="0.3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  <c r="AD945" s="77"/>
      <c r="AE945" s="77"/>
      <c r="AF945" s="77"/>
      <c r="AG945" s="77"/>
      <c r="AH945" s="77"/>
      <c r="AI945" s="77"/>
      <c r="AJ945" s="77"/>
    </row>
    <row r="946" spans="1:36" x14ac:dyDescent="0.3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  <c r="AD946" s="77"/>
      <c r="AE946" s="77"/>
      <c r="AF946" s="77"/>
      <c r="AG946" s="77"/>
      <c r="AH946" s="77"/>
      <c r="AI946" s="77"/>
      <c r="AJ946" s="77"/>
    </row>
    <row r="947" spans="1:36" x14ac:dyDescent="0.3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  <c r="AD947" s="77"/>
      <c r="AE947" s="77"/>
      <c r="AF947" s="77"/>
      <c r="AG947" s="77"/>
      <c r="AH947" s="77"/>
      <c r="AI947" s="77"/>
      <c r="AJ947" s="77"/>
    </row>
    <row r="948" spans="1:36" x14ac:dyDescent="0.3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  <c r="AD948" s="77"/>
      <c r="AE948" s="77"/>
      <c r="AF948" s="77"/>
      <c r="AG948" s="77"/>
      <c r="AH948" s="77"/>
      <c r="AI948" s="77"/>
      <c r="AJ948" s="77"/>
    </row>
    <row r="949" spans="1:36" x14ac:dyDescent="0.3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  <c r="AD949" s="77"/>
      <c r="AE949" s="77"/>
      <c r="AF949" s="77"/>
      <c r="AG949" s="77"/>
      <c r="AH949" s="77"/>
      <c r="AI949" s="77"/>
      <c r="AJ949" s="77"/>
    </row>
    <row r="950" spans="1:36" x14ac:dyDescent="0.3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  <c r="AD950" s="77"/>
      <c r="AE950" s="77"/>
      <c r="AF950" s="77"/>
      <c r="AG950" s="77"/>
      <c r="AH950" s="77"/>
      <c r="AI950" s="77"/>
      <c r="AJ950" s="77"/>
    </row>
    <row r="951" spans="1:36" x14ac:dyDescent="0.3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  <c r="AD951" s="77"/>
      <c r="AE951" s="77"/>
      <c r="AF951" s="77"/>
      <c r="AG951" s="77"/>
      <c r="AH951" s="77"/>
      <c r="AI951" s="77"/>
      <c r="AJ951" s="77"/>
    </row>
    <row r="952" spans="1:36" x14ac:dyDescent="0.3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  <c r="AD952" s="77"/>
      <c r="AE952" s="77"/>
      <c r="AF952" s="77"/>
      <c r="AG952" s="77"/>
      <c r="AH952" s="77"/>
      <c r="AI952" s="77"/>
      <c r="AJ952" s="77"/>
    </row>
    <row r="953" spans="1:36" x14ac:dyDescent="0.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  <c r="AD953" s="77"/>
      <c r="AE953" s="77"/>
      <c r="AF953" s="77"/>
      <c r="AG953" s="77"/>
      <c r="AH953" s="77"/>
      <c r="AI953" s="77"/>
      <c r="AJ953" s="77"/>
    </row>
    <row r="954" spans="1:36" x14ac:dyDescent="0.3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  <c r="AD954" s="77"/>
      <c r="AE954" s="77"/>
      <c r="AF954" s="77"/>
      <c r="AG954" s="77"/>
      <c r="AH954" s="77"/>
      <c r="AI954" s="77"/>
      <c r="AJ954" s="77"/>
    </row>
    <row r="955" spans="1:36" x14ac:dyDescent="0.3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  <c r="AD955" s="77"/>
      <c r="AE955" s="77"/>
      <c r="AF955" s="77"/>
      <c r="AG955" s="77"/>
      <c r="AH955" s="77"/>
      <c r="AI955" s="77"/>
      <c r="AJ955" s="77"/>
    </row>
    <row r="956" spans="1:36" x14ac:dyDescent="0.3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  <c r="AD956" s="77"/>
      <c r="AE956" s="77"/>
      <c r="AF956" s="77"/>
      <c r="AG956" s="77"/>
      <c r="AH956" s="77"/>
      <c r="AI956" s="77"/>
      <c r="AJ956" s="77"/>
    </row>
    <row r="957" spans="1:36" x14ac:dyDescent="0.3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  <c r="AD957" s="77"/>
      <c r="AE957" s="77"/>
      <c r="AF957" s="77"/>
      <c r="AG957" s="77"/>
      <c r="AH957" s="77"/>
      <c r="AI957" s="77"/>
      <c r="AJ957" s="77"/>
    </row>
    <row r="958" spans="1:36" x14ac:dyDescent="0.3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  <c r="AD958" s="77"/>
      <c r="AE958" s="77"/>
      <c r="AF958" s="77"/>
      <c r="AG958" s="77"/>
      <c r="AH958" s="77"/>
      <c r="AI958" s="77"/>
      <c r="AJ958" s="77"/>
    </row>
    <row r="959" spans="1:36" x14ac:dyDescent="0.3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  <c r="AD959" s="77"/>
      <c r="AE959" s="77"/>
      <c r="AF959" s="77"/>
      <c r="AG959" s="77"/>
      <c r="AH959" s="77"/>
      <c r="AI959" s="77"/>
      <c r="AJ959" s="77"/>
    </row>
    <row r="960" spans="1:36" x14ac:dyDescent="0.3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  <c r="AD960" s="77"/>
      <c r="AE960" s="77"/>
      <c r="AF960" s="77"/>
      <c r="AG960" s="77"/>
      <c r="AH960" s="77"/>
      <c r="AI960" s="77"/>
      <c r="AJ960" s="77"/>
    </row>
    <row r="961" spans="1:36" x14ac:dyDescent="0.3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  <c r="AD961" s="77"/>
      <c r="AE961" s="77"/>
      <c r="AF961" s="77"/>
      <c r="AG961" s="77"/>
      <c r="AH961" s="77"/>
      <c r="AI961" s="77"/>
      <c r="AJ961" s="77"/>
    </row>
    <row r="962" spans="1:36" x14ac:dyDescent="0.3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  <c r="AD962" s="77"/>
      <c r="AE962" s="77"/>
      <c r="AF962" s="77"/>
      <c r="AG962" s="77"/>
      <c r="AH962" s="77"/>
      <c r="AI962" s="77"/>
      <c r="AJ962" s="77"/>
    </row>
    <row r="963" spans="1:36" x14ac:dyDescent="0.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  <c r="AD963" s="77"/>
      <c r="AE963" s="77"/>
      <c r="AF963" s="77"/>
      <c r="AG963" s="77"/>
      <c r="AH963" s="77"/>
      <c r="AI963" s="77"/>
      <c r="AJ963" s="77"/>
    </row>
    <row r="964" spans="1:36" x14ac:dyDescent="0.3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  <c r="AD964" s="77"/>
      <c r="AE964" s="77"/>
      <c r="AF964" s="77"/>
      <c r="AG964" s="77"/>
      <c r="AH964" s="77"/>
      <c r="AI964" s="77"/>
      <c r="AJ964" s="77"/>
    </row>
    <row r="965" spans="1:36" x14ac:dyDescent="0.3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  <c r="AD965" s="77"/>
      <c r="AE965" s="77"/>
      <c r="AF965" s="77"/>
      <c r="AG965" s="77"/>
      <c r="AH965" s="77"/>
      <c r="AI965" s="77"/>
      <c r="AJ965" s="77"/>
    </row>
    <row r="966" spans="1:36" x14ac:dyDescent="0.3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  <c r="AD966" s="77"/>
      <c r="AE966" s="77"/>
      <c r="AF966" s="77"/>
      <c r="AG966" s="77"/>
      <c r="AH966" s="77"/>
      <c r="AI966" s="77"/>
      <c r="AJ966" s="77"/>
    </row>
    <row r="967" spans="1:36" x14ac:dyDescent="0.3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  <c r="AD967" s="77"/>
      <c r="AE967" s="77"/>
      <c r="AF967" s="77"/>
      <c r="AG967" s="77"/>
      <c r="AH967" s="77"/>
      <c r="AI967" s="77"/>
      <c r="AJ967" s="77"/>
    </row>
    <row r="968" spans="1:36" x14ac:dyDescent="0.3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  <c r="AD968" s="77"/>
      <c r="AE968" s="77"/>
      <c r="AF968" s="77"/>
      <c r="AG968" s="77"/>
      <c r="AH968" s="77"/>
      <c r="AI968" s="77"/>
      <c r="AJ968" s="77"/>
    </row>
    <row r="969" spans="1:36" x14ac:dyDescent="0.3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  <c r="AD969" s="77"/>
      <c r="AE969" s="77"/>
      <c r="AF969" s="77"/>
      <c r="AG969" s="77"/>
      <c r="AH969" s="77"/>
      <c r="AI969" s="77"/>
      <c r="AJ969" s="77"/>
    </row>
    <row r="970" spans="1:36" x14ac:dyDescent="0.3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  <c r="AD970" s="77"/>
      <c r="AE970" s="77"/>
      <c r="AF970" s="77"/>
      <c r="AG970" s="77"/>
      <c r="AH970" s="77"/>
      <c r="AI970" s="77"/>
      <c r="AJ970" s="77"/>
    </row>
    <row r="971" spans="1:36" x14ac:dyDescent="0.3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  <c r="AA971" s="77"/>
      <c r="AB971" s="77"/>
      <c r="AC971" s="77"/>
      <c r="AD971" s="77"/>
      <c r="AE971" s="77"/>
      <c r="AF971" s="77"/>
      <c r="AG971" s="77"/>
      <c r="AH971" s="77"/>
      <c r="AI971" s="77"/>
      <c r="AJ971" s="77"/>
    </row>
    <row r="972" spans="1:36" x14ac:dyDescent="0.3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  <c r="AA972" s="77"/>
      <c r="AB972" s="77"/>
      <c r="AC972" s="77"/>
      <c r="AD972" s="77"/>
      <c r="AE972" s="77"/>
      <c r="AF972" s="77"/>
      <c r="AG972" s="77"/>
      <c r="AH972" s="77"/>
      <c r="AI972" s="77"/>
      <c r="AJ972" s="77"/>
    </row>
    <row r="973" spans="1:36" x14ac:dyDescent="0.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  <c r="AA973" s="77"/>
      <c r="AB973" s="77"/>
      <c r="AC973" s="77"/>
      <c r="AD973" s="77"/>
      <c r="AE973" s="77"/>
      <c r="AF973" s="77"/>
      <c r="AG973" s="77"/>
      <c r="AH973" s="77"/>
      <c r="AI973" s="77"/>
      <c r="AJ973" s="77"/>
    </row>
    <row r="974" spans="1:36" x14ac:dyDescent="0.3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  <c r="AA974" s="77"/>
      <c r="AB974" s="77"/>
      <c r="AC974" s="77"/>
      <c r="AD974" s="77"/>
      <c r="AE974" s="77"/>
      <c r="AF974" s="77"/>
      <c r="AG974" s="77"/>
      <c r="AH974" s="77"/>
      <c r="AI974" s="77"/>
      <c r="AJ974" s="77"/>
    </row>
    <row r="975" spans="1:36" x14ac:dyDescent="0.3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  <c r="AA975" s="77"/>
      <c r="AB975" s="77"/>
      <c r="AC975" s="77"/>
      <c r="AD975" s="77"/>
      <c r="AE975" s="77"/>
      <c r="AF975" s="77"/>
      <c r="AG975" s="77"/>
      <c r="AH975" s="77"/>
      <c r="AI975" s="77"/>
      <c r="AJ975" s="77"/>
    </row>
    <row r="976" spans="1:36" x14ac:dyDescent="0.3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  <c r="AA976" s="77"/>
      <c r="AB976" s="77"/>
      <c r="AC976" s="77"/>
      <c r="AD976" s="77"/>
      <c r="AE976" s="77"/>
      <c r="AF976" s="77"/>
      <c r="AG976" s="77"/>
      <c r="AH976" s="77"/>
      <c r="AI976" s="77"/>
      <c r="AJ976" s="77"/>
    </row>
    <row r="977" spans="1:36" x14ac:dyDescent="0.3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  <c r="AA977" s="77"/>
      <c r="AB977" s="77"/>
      <c r="AC977" s="77"/>
      <c r="AD977" s="77"/>
      <c r="AE977" s="77"/>
      <c r="AF977" s="77"/>
      <c r="AG977" s="77"/>
      <c r="AH977" s="77"/>
      <c r="AI977" s="77"/>
      <c r="AJ977" s="77"/>
    </row>
    <row r="978" spans="1:36" x14ac:dyDescent="0.3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  <c r="AA978" s="77"/>
      <c r="AB978" s="77"/>
      <c r="AC978" s="77"/>
      <c r="AD978" s="77"/>
      <c r="AE978" s="77"/>
      <c r="AF978" s="77"/>
      <c r="AG978" s="77"/>
      <c r="AH978" s="77"/>
      <c r="AI978" s="77"/>
      <c r="AJ978" s="77"/>
    </row>
    <row r="979" spans="1:36" x14ac:dyDescent="0.3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  <c r="AA979" s="77"/>
      <c r="AB979" s="77"/>
      <c r="AC979" s="77"/>
      <c r="AD979" s="77"/>
      <c r="AE979" s="77"/>
      <c r="AF979" s="77"/>
      <c r="AG979" s="77"/>
      <c r="AH979" s="77"/>
      <c r="AI979" s="77"/>
      <c r="AJ979" s="77"/>
    </row>
    <row r="980" spans="1:36" x14ac:dyDescent="0.3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  <c r="AA980" s="77"/>
      <c r="AB980" s="77"/>
      <c r="AC980" s="77"/>
      <c r="AD980" s="77"/>
      <c r="AE980" s="77"/>
      <c r="AF980" s="77"/>
      <c r="AG980" s="77"/>
      <c r="AH980" s="77"/>
      <c r="AI980" s="77"/>
      <c r="AJ980" s="77"/>
    </row>
    <row r="981" spans="1:36" x14ac:dyDescent="0.3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  <c r="AA981" s="77"/>
      <c r="AB981" s="77"/>
      <c r="AC981" s="77"/>
      <c r="AD981" s="77"/>
      <c r="AE981" s="77"/>
      <c r="AF981" s="77"/>
      <c r="AG981" s="77"/>
      <c r="AH981" s="77"/>
      <c r="AI981" s="77"/>
      <c r="AJ981" s="77"/>
    </row>
    <row r="982" spans="1:36" x14ac:dyDescent="0.3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  <c r="AA982" s="77"/>
      <c r="AB982" s="77"/>
      <c r="AC982" s="77"/>
      <c r="AD982" s="77"/>
      <c r="AE982" s="77"/>
      <c r="AF982" s="77"/>
      <c r="AG982" s="77"/>
      <c r="AH982" s="77"/>
      <c r="AI982" s="77"/>
      <c r="AJ982" s="77"/>
    </row>
    <row r="983" spans="1:36" x14ac:dyDescent="0.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  <c r="AA983" s="77"/>
      <c r="AB983" s="77"/>
      <c r="AC983" s="77"/>
      <c r="AD983" s="77"/>
      <c r="AE983" s="77"/>
      <c r="AF983" s="77"/>
      <c r="AG983" s="77"/>
      <c r="AH983" s="77"/>
      <c r="AI983" s="77"/>
      <c r="AJ983" s="77"/>
    </row>
    <row r="984" spans="1:36" x14ac:dyDescent="0.3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  <c r="AA984" s="77"/>
      <c r="AB984" s="77"/>
      <c r="AC984" s="77"/>
      <c r="AD984" s="77"/>
      <c r="AE984" s="77"/>
      <c r="AF984" s="77"/>
      <c r="AG984" s="77"/>
      <c r="AH984" s="77"/>
      <c r="AI984" s="77"/>
      <c r="AJ984" s="77"/>
    </row>
    <row r="985" spans="1:36" x14ac:dyDescent="0.3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  <c r="AA985" s="77"/>
      <c r="AB985" s="77"/>
      <c r="AC985" s="77"/>
      <c r="AD985" s="77"/>
      <c r="AE985" s="77"/>
      <c r="AF985" s="77"/>
      <c r="AG985" s="77"/>
      <c r="AH985" s="77"/>
      <c r="AI985" s="77"/>
      <c r="AJ985" s="77"/>
    </row>
    <row r="986" spans="1:36" x14ac:dyDescent="0.3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  <c r="AA986" s="77"/>
      <c r="AB986" s="77"/>
      <c r="AC986" s="77"/>
      <c r="AD986" s="77"/>
      <c r="AE986" s="77"/>
      <c r="AF986" s="77"/>
      <c r="AG986" s="77"/>
      <c r="AH986" s="77"/>
      <c r="AI986" s="77"/>
      <c r="AJ986" s="77"/>
    </row>
    <row r="987" spans="1:36" x14ac:dyDescent="0.3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  <c r="AA987" s="77"/>
      <c r="AB987" s="77"/>
      <c r="AC987" s="77"/>
      <c r="AD987" s="77"/>
      <c r="AE987" s="77"/>
      <c r="AF987" s="77"/>
      <c r="AG987" s="77"/>
      <c r="AH987" s="77"/>
      <c r="AI987" s="77"/>
      <c r="AJ987" s="77"/>
    </row>
    <row r="988" spans="1:36" x14ac:dyDescent="0.3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  <c r="AA988" s="77"/>
      <c r="AB988" s="77"/>
      <c r="AC988" s="77"/>
      <c r="AD988" s="77"/>
      <c r="AE988" s="77"/>
      <c r="AF988" s="77"/>
      <c r="AG988" s="77"/>
      <c r="AH988" s="77"/>
      <c r="AI988" s="77"/>
      <c r="AJ988" s="77"/>
    </row>
    <row r="989" spans="1:36" x14ac:dyDescent="0.3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  <c r="AA989" s="77"/>
      <c r="AB989" s="77"/>
      <c r="AC989" s="77"/>
      <c r="AD989" s="77"/>
      <c r="AE989" s="77"/>
      <c r="AF989" s="77"/>
      <c r="AG989" s="77"/>
      <c r="AH989" s="77"/>
      <c r="AI989" s="77"/>
      <c r="AJ989" s="77"/>
    </row>
    <row r="990" spans="1:36" x14ac:dyDescent="0.3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  <c r="AA990" s="77"/>
      <c r="AB990" s="77"/>
      <c r="AC990" s="77"/>
      <c r="AD990" s="77"/>
      <c r="AE990" s="77"/>
      <c r="AF990" s="77"/>
      <c r="AG990" s="77"/>
      <c r="AH990" s="77"/>
      <c r="AI990" s="77"/>
      <c r="AJ990" s="77"/>
    </row>
    <row r="991" spans="1:36" x14ac:dyDescent="0.3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  <c r="AA991" s="77"/>
      <c r="AB991" s="77"/>
      <c r="AC991" s="77"/>
      <c r="AD991" s="77"/>
      <c r="AE991" s="77"/>
      <c r="AF991" s="77"/>
      <c r="AG991" s="77"/>
      <c r="AH991" s="77"/>
      <c r="AI991" s="77"/>
      <c r="AJ991" s="77"/>
    </row>
    <row r="992" spans="1:36" x14ac:dyDescent="0.3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  <c r="AA992" s="77"/>
      <c r="AB992" s="77"/>
      <c r="AC992" s="77"/>
      <c r="AD992" s="77"/>
      <c r="AE992" s="77"/>
      <c r="AF992" s="77"/>
      <c r="AG992" s="77"/>
      <c r="AH992" s="77"/>
      <c r="AI992" s="77"/>
      <c r="AJ992" s="77"/>
    </row>
    <row r="993" spans="1:36" x14ac:dyDescent="0.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  <c r="AA993" s="77"/>
      <c r="AB993" s="77"/>
      <c r="AC993" s="77"/>
      <c r="AD993" s="77"/>
      <c r="AE993" s="77"/>
      <c r="AF993" s="77"/>
      <c r="AG993" s="77"/>
      <c r="AH993" s="77"/>
      <c r="AI993" s="77"/>
      <c r="AJ993" s="77"/>
    </row>
    <row r="994" spans="1:36" x14ac:dyDescent="0.3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  <c r="AA994" s="77"/>
      <c r="AB994" s="77"/>
      <c r="AC994" s="77"/>
      <c r="AD994" s="77"/>
      <c r="AE994" s="77"/>
      <c r="AF994" s="77"/>
      <c r="AG994" s="77"/>
      <c r="AH994" s="77"/>
      <c r="AI994" s="77"/>
      <c r="AJ994" s="77"/>
    </row>
    <row r="995" spans="1:36" x14ac:dyDescent="0.3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  <c r="AA995" s="77"/>
      <c r="AB995" s="77"/>
      <c r="AC995" s="77"/>
      <c r="AD995" s="77"/>
      <c r="AE995" s="77"/>
      <c r="AF995" s="77"/>
      <c r="AG995" s="77"/>
      <c r="AH995" s="77"/>
      <c r="AI995" s="77"/>
      <c r="AJ995" s="77"/>
    </row>
    <row r="996" spans="1:36" x14ac:dyDescent="0.3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  <c r="AA996" s="77"/>
      <c r="AB996" s="77"/>
      <c r="AC996" s="77"/>
      <c r="AD996" s="77"/>
      <c r="AE996" s="77"/>
      <c r="AF996" s="77"/>
      <c r="AG996" s="77"/>
      <c r="AH996" s="77"/>
      <c r="AI996" s="77"/>
      <c r="AJ996" s="77"/>
    </row>
    <row r="997" spans="1:36" x14ac:dyDescent="0.3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  <c r="AA997" s="77"/>
      <c r="AB997" s="77"/>
      <c r="AC997" s="77"/>
      <c r="AD997" s="77"/>
      <c r="AE997" s="77"/>
      <c r="AF997" s="77"/>
      <c r="AG997" s="77"/>
      <c r="AH997" s="77"/>
      <c r="AI997" s="77"/>
      <c r="AJ997" s="77"/>
    </row>
    <row r="998" spans="1:36" x14ac:dyDescent="0.3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  <c r="AA998" s="77"/>
      <c r="AB998" s="77"/>
      <c r="AC998" s="77"/>
      <c r="AD998" s="77"/>
      <c r="AE998" s="77"/>
      <c r="AF998" s="77"/>
      <c r="AG998" s="77"/>
      <c r="AH998" s="77"/>
      <c r="AI998" s="77"/>
      <c r="AJ998" s="77"/>
    </row>
    <row r="999" spans="1:36" x14ac:dyDescent="0.3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  <c r="AA999" s="77"/>
      <c r="AB999" s="77"/>
      <c r="AC999" s="77"/>
      <c r="AD999" s="77"/>
      <c r="AE999" s="77"/>
      <c r="AF999" s="77"/>
      <c r="AG999" s="77"/>
      <c r="AH999" s="77"/>
      <c r="AI999" s="77"/>
      <c r="AJ999" s="77"/>
    </row>
    <row r="1000" spans="1:36" x14ac:dyDescent="0.3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  <c r="AA1000" s="77"/>
      <c r="AB1000" s="77"/>
      <c r="AC1000" s="77"/>
      <c r="AD1000" s="77"/>
      <c r="AE1000" s="77"/>
      <c r="AF1000" s="77"/>
      <c r="AG1000" s="77"/>
      <c r="AH1000" s="77"/>
      <c r="AI1000" s="77"/>
      <c r="AJ1000" s="77"/>
    </row>
    <row r="1001" spans="1:36" x14ac:dyDescent="0.3">
      <c r="A1001" s="77"/>
      <c r="B1001" s="77"/>
      <c r="C1001" s="77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  <c r="AA1001" s="77"/>
      <c r="AB1001" s="77"/>
      <c r="AC1001" s="77"/>
      <c r="AD1001" s="77"/>
      <c r="AE1001" s="77"/>
      <c r="AF1001" s="77"/>
      <c r="AG1001" s="77"/>
      <c r="AH1001" s="77"/>
      <c r="AI1001" s="77"/>
      <c r="AJ1001" s="77"/>
    </row>
    <row r="1002" spans="1:36" x14ac:dyDescent="0.3">
      <c r="A1002" s="77"/>
      <c r="B1002" s="77"/>
      <c r="C1002" s="77"/>
      <c r="D1002" s="77"/>
      <c r="E1002" s="77"/>
      <c r="F1002" s="77"/>
      <c r="G1002" s="77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  <c r="AA1002" s="77"/>
      <c r="AB1002" s="77"/>
      <c r="AC1002" s="77"/>
      <c r="AD1002" s="77"/>
      <c r="AE1002" s="77"/>
      <c r="AF1002" s="77"/>
      <c r="AG1002" s="77"/>
      <c r="AH1002" s="77"/>
      <c r="AI1002" s="77"/>
      <c r="AJ1002" s="77"/>
    </row>
    <row r="1003" spans="1:36" x14ac:dyDescent="0.3">
      <c r="A1003" s="77"/>
      <c r="B1003" s="77"/>
      <c r="C1003" s="77"/>
      <c r="D1003" s="77"/>
      <c r="E1003" s="77"/>
      <c r="F1003" s="77"/>
      <c r="G1003" s="77"/>
      <c r="H1003" s="77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  <c r="Y1003" s="77"/>
      <c r="Z1003" s="77"/>
      <c r="AA1003" s="77"/>
      <c r="AB1003" s="77"/>
      <c r="AC1003" s="77"/>
      <c r="AD1003" s="77"/>
      <c r="AE1003" s="77"/>
      <c r="AF1003" s="77"/>
      <c r="AG1003" s="77"/>
      <c r="AH1003" s="77"/>
      <c r="AI1003" s="77"/>
      <c r="AJ1003" s="77"/>
    </row>
    <row r="1004" spans="1:36" x14ac:dyDescent="0.3">
      <c r="A1004" s="77"/>
      <c r="B1004" s="77"/>
      <c r="C1004" s="77"/>
      <c r="D1004" s="77"/>
      <c r="E1004" s="77"/>
      <c r="F1004" s="77"/>
      <c r="G1004" s="77"/>
      <c r="H1004" s="77"/>
      <c r="I1004" s="77"/>
      <c r="J1004" s="77"/>
      <c r="K1004" s="77"/>
      <c r="L1004" s="77"/>
      <c r="M1004" s="77"/>
      <c r="N1004" s="77"/>
      <c r="O1004" s="77"/>
      <c r="P1004" s="77"/>
      <c r="Q1004" s="77"/>
      <c r="R1004" s="77"/>
      <c r="S1004" s="77"/>
      <c r="T1004" s="77"/>
      <c r="U1004" s="77"/>
      <c r="V1004" s="77"/>
      <c r="W1004" s="77"/>
      <c r="X1004" s="77"/>
      <c r="Y1004" s="77"/>
      <c r="Z1004" s="77"/>
      <c r="AA1004" s="77"/>
      <c r="AB1004" s="77"/>
      <c r="AC1004" s="77"/>
      <c r="AD1004" s="77"/>
      <c r="AE1004" s="77"/>
      <c r="AF1004" s="77"/>
      <c r="AG1004" s="77"/>
      <c r="AH1004" s="77"/>
      <c r="AI1004" s="77"/>
      <c r="AJ1004" s="77"/>
    </row>
    <row r="1005" spans="1:36" x14ac:dyDescent="0.3">
      <c r="A1005" s="77"/>
      <c r="B1005" s="77"/>
      <c r="C1005" s="77"/>
      <c r="D1005" s="77"/>
      <c r="E1005" s="77"/>
      <c r="F1005" s="77"/>
      <c r="G1005" s="77"/>
      <c r="H1005" s="77"/>
      <c r="I1005" s="77"/>
      <c r="J1005" s="77"/>
      <c r="K1005" s="77"/>
      <c r="L1005" s="77"/>
      <c r="M1005" s="77"/>
      <c r="N1005" s="77"/>
      <c r="O1005" s="77"/>
      <c r="P1005" s="77"/>
      <c r="Q1005" s="77"/>
      <c r="R1005" s="77"/>
      <c r="S1005" s="77"/>
      <c r="T1005" s="77"/>
      <c r="U1005" s="77"/>
      <c r="V1005" s="77"/>
      <c r="W1005" s="77"/>
      <c r="X1005" s="77"/>
      <c r="Y1005" s="77"/>
      <c r="Z1005" s="77"/>
      <c r="AA1005" s="77"/>
      <c r="AB1005" s="77"/>
      <c r="AC1005" s="77"/>
      <c r="AD1005" s="77"/>
      <c r="AE1005" s="77"/>
      <c r="AF1005" s="77"/>
      <c r="AG1005" s="77"/>
      <c r="AH1005" s="77"/>
      <c r="AI1005" s="77"/>
      <c r="AJ1005" s="77"/>
    </row>
    <row r="1006" spans="1:36" x14ac:dyDescent="0.3">
      <c r="A1006" s="77"/>
      <c r="B1006" s="77"/>
      <c r="C1006" s="77"/>
      <c r="D1006" s="77"/>
      <c r="E1006" s="77"/>
      <c r="F1006" s="77"/>
      <c r="G1006" s="77"/>
      <c r="H1006" s="77"/>
      <c r="I1006" s="77"/>
      <c r="J1006" s="77"/>
      <c r="K1006" s="77"/>
      <c r="L1006" s="77"/>
      <c r="M1006" s="77"/>
      <c r="N1006" s="77"/>
      <c r="O1006" s="77"/>
      <c r="P1006" s="77"/>
      <c r="Q1006" s="77"/>
      <c r="R1006" s="77"/>
      <c r="S1006" s="77"/>
      <c r="T1006" s="77"/>
      <c r="U1006" s="77"/>
      <c r="V1006" s="77"/>
      <c r="W1006" s="77"/>
      <c r="X1006" s="77"/>
      <c r="Y1006" s="77"/>
      <c r="Z1006" s="77"/>
      <c r="AA1006" s="77"/>
      <c r="AB1006" s="77"/>
      <c r="AC1006" s="77"/>
      <c r="AD1006" s="77"/>
      <c r="AE1006" s="77"/>
      <c r="AF1006" s="77"/>
      <c r="AG1006" s="77"/>
      <c r="AH1006" s="77"/>
      <c r="AI1006" s="77"/>
      <c r="AJ1006" s="77"/>
    </row>
    <row r="1007" spans="1:36" x14ac:dyDescent="0.3">
      <c r="A1007" s="77"/>
      <c r="B1007" s="77"/>
      <c r="C1007" s="77"/>
      <c r="D1007" s="77"/>
      <c r="E1007" s="77"/>
      <c r="F1007" s="77"/>
      <c r="G1007" s="77"/>
      <c r="H1007" s="77"/>
      <c r="I1007" s="77"/>
      <c r="J1007" s="77"/>
      <c r="K1007" s="77"/>
      <c r="L1007" s="77"/>
      <c r="M1007" s="77"/>
      <c r="N1007" s="77"/>
      <c r="O1007" s="77"/>
      <c r="P1007" s="77"/>
      <c r="Q1007" s="77"/>
      <c r="R1007" s="77"/>
      <c r="S1007" s="77"/>
      <c r="T1007" s="77"/>
      <c r="U1007" s="77"/>
      <c r="V1007" s="77"/>
      <c r="W1007" s="77"/>
      <c r="X1007" s="77"/>
      <c r="Y1007" s="77"/>
      <c r="Z1007" s="77"/>
      <c r="AA1007" s="77"/>
      <c r="AB1007" s="77"/>
      <c r="AC1007" s="77"/>
      <c r="AD1007" s="77"/>
      <c r="AE1007" s="77"/>
      <c r="AF1007" s="77"/>
      <c r="AG1007" s="77"/>
      <c r="AH1007" s="77"/>
      <c r="AI1007" s="77"/>
      <c r="AJ1007" s="77"/>
    </row>
    <row r="1008" spans="1:36" x14ac:dyDescent="0.3">
      <c r="A1008" s="77"/>
      <c r="B1008" s="77"/>
      <c r="C1008" s="77"/>
      <c r="D1008" s="77"/>
      <c r="E1008" s="77"/>
      <c r="F1008" s="77"/>
      <c r="G1008" s="77"/>
      <c r="H1008" s="77"/>
      <c r="I1008" s="77"/>
      <c r="J1008" s="77"/>
      <c r="K1008" s="77"/>
      <c r="L1008" s="77"/>
      <c r="M1008" s="77"/>
      <c r="N1008" s="77"/>
      <c r="O1008" s="77"/>
      <c r="P1008" s="77"/>
      <c r="Q1008" s="77"/>
      <c r="R1008" s="77"/>
      <c r="S1008" s="77"/>
      <c r="T1008" s="77"/>
      <c r="U1008" s="77"/>
      <c r="V1008" s="77"/>
      <c r="W1008" s="77"/>
      <c r="X1008" s="77"/>
      <c r="Y1008" s="77"/>
      <c r="Z1008" s="77"/>
      <c r="AA1008" s="77"/>
      <c r="AB1008" s="77"/>
      <c r="AC1008" s="77"/>
      <c r="AD1008" s="77"/>
      <c r="AE1008" s="77"/>
      <c r="AF1008" s="77"/>
      <c r="AG1008" s="77"/>
      <c r="AH1008" s="77"/>
      <c r="AI1008" s="77"/>
      <c r="AJ1008" s="77"/>
    </row>
    <row r="1009" spans="1:36" x14ac:dyDescent="0.3">
      <c r="A1009" s="77"/>
      <c r="B1009" s="77"/>
      <c r="C1009" s="77"/>
      <c r="D1009" s="77"/>
      <c r="E1009" s="77"/>
      <c r="F1009" s="77"/>
      <c r="G1009" s="77"/>
      <c r="H1009" s="77"/>
      <c r="I1009" s="77"/>
      <c r="J1009" s="77"/>
      <c r="K1009" s="77"/>
      <c r="L1009" s="77"/>
      <c r="M1009" s="77"/>
      <c r="N1009" s="77"/>
      <c r="O1009" s="77"/>
      <c r="P1009" s="77"/>
      <c r="Q1009" s="77"/>
      <c r="R1009" s="77"/>
      <c r="S1009" s="77"/>
      <c r="T1009" s="77"/>
      <c r="U1009" s="77"/>
      <c r="V1009" s="77"/>
      <c r="W1009" s="77"/>
      <c r="X1009" s="77"/>
      <c r="Y1009" s="77"/>
      <c r="Z1009" s="77"/>
      <c r="AA1009" s="77"/>
      <c r="AB1009" s="77"/>
      <c r="AC1009" s="77"/>
      <c r="AD1009" s="77"/>
      <c r="AE1009" s="77"/>
      <c r="AF1009" s="77"/>
      <c r="AG1009" s="77"/>
      <c r="AH1009" s="77"/>
      <c r="AI1009" s="77"/>
      <c r="AJ1009" s="77"/>
    </row>
    <row r="1010" spans="1:36" x14ac:dyDescent="0.3">
      <c r="A1010" s="77"/>
      <c r="B1010" s="77"/>
      <c r="C1010" s="77"/>
      <c r="D1010" s="77"/>
      <c r="E1010" s="77"/>
      <c r="F1010" s="77"/>
      <c r="G1010" s="77"/>
      <c r="H1010" s="77"/>
      <c r="I1010" s="77"/>
      <c r="J1010" s="77"/>
      <c r="K1010" s="77"/>
      <c r="L1010" s="77"/>
      <c r="M1010" s="77"/>
      <c r="N1010" s="77"/>
      <c r="O1010" s="77"/>
      <c r="P1010" s="77"/>
      <c r="Q1010" s="77"/>
      <c r="R1010" s="77"/>
      <c r="S1010" s="77"/>
      <c r="T1010" s="77"/>
      <c r="U1010" s="77"/>
      <c r="V1010" s="77"/>
      <c r="W1010" s="77"/>
      <c r="X1010" s="77"/>
      <c r="Y1010" s="77"/>
      <c r="Z1010" s="77"/>
      <c r="AA1010" s="77"/>
      <c r="AB1010" s="77"/>
      <c r="AC1010" s="77"/>
      <c r="AD1010" s="77"/>
      <c r="AE1010" s="77"/>
      <c r="AF1010" s="77"/>
      <c r="AG1010" s="77"/>
      <c r="AH1010" s="77"/>
      <c r="AI1010" s="77"/>
      <c r="AJ1010" s="77"/>
    </row>
    <row r="1011" spans="1:36" x14ac:dyDescent="0.3">
      <c r="A1011" s="77"/>
      <c r="B1011" s="77"/>
      <c r="C1011" s="77"/>
      <c r="D1011" s="77"/>
      <c r="E1011" s="77"/>
      <c r="F1011" s="77"/>
      <c r="G1011" s="77"/>
      <c r="H1011" s="77"/>
      <c r="I1011" s="77"/>
      <c r="J1011" s="77"/>
      <c r="K1011" s="77"/>
      <c r="L1011" s="77"/>
      <c r="M1011" s="77"/>
      <c r="N1011" s="77"/>
      <c r="O1011" s="77"/>
      <c r="P1011" s="77"/>
      <c r="Q1011" s="77"/>
      <c r="R1011" s="77"/>
      <c r="S1011" s="77"/>
      <c r="T1011" s="77"/>
      <c r="U1011" s="77"/>
      <c r="V1011" s="77"/>
      <c r="W1011" s="77"/>
      <c r="X1011" s="77"/>
      <c r="Y1011" s="77"/>
      <c r="Z1011" s="77"/>
      <c r="AA1011" s="77"/>
      <c r="AB1011" s="77"/>
      <c r="AC1011" s="77"/>
      <c r="AD1011" s="77"/>
      <c r="AE1011" s="77"/>
      <c r="AF1011" s="77"/>
      <c r="AG1011" s="77"/>
      <c r="AH1011" s="77"/>
      <c r="AI1011" s="77"/>
      <c r="AJ1011" s="77"/>
    </row>
    <row r="1012" spans="1:36" x14ac:dyDescent="0.3">
      <c r="A1012" s="77"/>
      <c r="B1012" s="77"/>
      <c r="C1012" s="77"/>
      <c r="D1012" s="77"/>
      <c r="E1012" s="77"/>
      <c r="F1012" s="77"/>
      <c r="G1012" s="77"/>
      <c r="H1012" s="77"/>
      <c r="I1012" s="77"/>
      <c r="J1012" s="77"/>
      <c r="K1012" s="77"/>
      <c r="L1012" s="77"/>
      <c r="M1012" s="77"/>
      <c r="N1012" s="77"/>
      <c r="O1012" s="77"/>
      <c r="P1012" s="77"/>
      <c r="Q1012" s="77"/>
      <c r="R1012" s="77"/>
      <c r="S1012" s="77"/>
      <c r="T1012" s="77"/>
      <c r="U1012" s="77"/>
      <c r="V1012" s="77"/>
      <c r="W1012" s="77"/>
      <c r="X1012" s="77"/>
      <c r="Y1012" s="77"/>
      <c r="Z1012" s="77"/>
      <c r="AA1012" s="77"/>
      <c r="AB1012" s="77"/>
      <c r="AC1012" s="77"/>
      <c r="AD1012" s="77"/>
      <c r="AE1012" s="77"/>
      <c r="AF1012" s="77"/>
      <c r="AG1012" s="77"/>
      <c r="AH1012" s="77"/>
      <c r="AI1012" s="77"/>
      <c r="AJ1012" s="77"/>
    </row>
    <row r="1013" spans="1:36" x14ac:dyDescent="0.3">
      <c r="A1013" s="77"/>
      <c r="B1013" s="77"/>
      <c r="C1013" s="77"/>
      <c r="D1013" s="77"/>
      <c r="E1013" s="77"/>
      <c r="F1013" s="77"/>
      <c r="G1013" s="77"/>
      <c r="H1013" s="77"/>
      <c r="I1013" s="77"/>
      <c r="J1013" s="77"/>
      <c r="K1013" s="77"/>
      <c r="L1013" s="77"/>
      <c r="M1013" s="77"/>
      <c r="N1013" s="77"/>
      <c r="O1013" s="77"/>
      <c r="P1013" s="77"/>
      <c r="Q1013" s="77"/>
      <c r="R1013" s="77"/>
      <c r="S1013" s="77"/>
      <c r="T1013" s="77"/>
      <c r="U1013" s="77"/>
      <c r="V1013" s="77"/>
      <c r="W1013" s="77"/>
      <c r="X1013" s="77"/>
      <c r="Y1013" s="77"/>
      <c r="Z1013" s="77"/>
      <c r="AA1013" s="77"/>
      <c r="AB1013" s="77"/>
      <c r="AC1013" s="77"/>
      <c r="AD1013" s="77"/>
      <c r="AE1013" s="77"/>
      <c r="AF1013" s="77"/>
      <c r="AG1013" s="77"/>
      <c r="AH1013" s="77"/>
      <c r="AI1013" s="77"/>
      <c r="AJ1013" s="77"/>
    </row>
    <row r="1014" spans="1:36" x14ac:dyDescent="0.3">
      <c r="A1014" s="77"/>
      <c r="B1014" s="77"/>
      <c r="C1014" s="77"/>
      <c r="D1014" s="77"/>
      <c r="E1014" s="77"/>
      <c r="F1014" s="77"/>
      <c r="G1014" s="77"/>
      <c r="H1014" s="77"/>
      <c r="I1014" s="77"/>
      <c r="J1014" s="77"/>
      <c r="K1014" s="77"/>
      <c r="L1014" s="77"/>
      <c r="M1014" s="77"/>
      <c r="N1014" s="77"/>
      <c r="O1014" s="77"/>
      <c r="P1014" s="77"/>
      <c r="Q1014" s="77"/>
      <c r="R1014" s="77"/>
      <c r="S1014" s="77"/>
      <c r="T1014" s="77"/>
      <c r="U1014" s="77"/>
      <c r="V1014" s="77"/>
      <c r="W1014" s="77"/>
      <c r="X1014" s="77"/>
      <c r="Y1014" s="77"/>
      <c r="Z1014" s="77"/>
      <c r="AA1014" s="77"/>
      <c r="AB1014" s="77"/>
      <c r="AC1014" s="77"/>
      <c r="AD1014" s="77"/>
      <c r="AE1014" s="77"/>
      <c r="AF1014" s="77"/>
      <c r="AG1014" s="77"/>
      <c r="AH1014" s="77"/>
      <c r="AI1014" s="77"/>
      <c r="AJ1014" s="77"/>
    </row>
    <row r="1015" spans="1:36" x14ac:dyDescent="0.3">
      <c r="A1015" s="77"/>
      <c r="B1015" s="77"/>
      <c r="C1015" s="77"/>
      <c r="D1015" s="77"/>
      <c r="E1015" s="77"/>
      <c r="F1015" s="77"/>
      <c r="G1015" s="77"/>
      <c r="H1015" s="77"/>
      <c r="I1015" s="77"/>
      <c r="J1015" s="77"/>
      <c r="K1015" s="77"/>
      <c r="L1015" s="77"/>
      <c r="M1015" s="77"/>
      <c r="N1015" s="77"/>
      <c r="O1015" s="77"/>
      <c r="P1015" s="77"/>
      <c r="Q1015" s="77"/>
      <c r="R1015" s="77"/>
      <c r="S1015" s="77"/>
      <c r="T1015" s="77"/>
      <c r="U1015" s="77"/>
      <c r="V1015" s="77"/>
      <c r="W1015" s="77"/>
      <c r="X1015" s="77"/>
      <c r="Y1015" s="77"/>
      <c r="Z1015" s="77"/>
      <c r="AA1015" s="77"/>
      <c r="AB1015" s="77"/>
      <c r="AC1015" s="77"/>
      <c r="AD1015" s="77"/>
      <c r="AE1015" s="77"/>
      <c r="AF1015" s="77"/>
      <c r="AG1015" s="77"/>
      <c r="AH1015" s="77"/>
      <c r="AI1015" s="77"/>
      <c r="AJ1015" s="77"/>
    </row>
    <row r="1016" spans="1:36" x14ac:dyDescent="0.3">
      <c r="A1016" s="77"/>
      <c r="B1016" s="77"/>
      <c r="C1016" s="77"/>
      <c r="D1016" s="77"/>
      <c r="E1016" s="77"/>
      <c r="F1016" s="77"/>
      <c r="G1016" s="77"/>
      <c r="H1016" s="77"/>
      <c r="I1016" s="77"/>
      <c r="J1016" s="77"/>
      <c r="K1016" s="77"/>
      <c r="L1016" s="77"/>
      <c r="M1016" s="77"/>
      <c r="N1016" s="77"/>
      <c r="O1016" s="77"/>
      <c r="P1016" s="77"/>
      <c r="Q1016" s="77"/>
      <c r="R1016" s="77"/>
      <c r="S1016" s="77"/>
      <c r="T1016" s="77"/>
      <c r="U1016" s="77"/>
      <c r="V1016" s="77"/>
      <c r="W1016" s="77"/>
      <c r="X1016" s="77"/>
      <c r="Y1016" s="77"/>
      <c r="Z1016" s="77"/>
      <c r="AA1016" s="77"/>
      <c r="AB1016" s="77"/>
      <c r="AC1016" s="77"/>
      <c r="AD1016" s="77"/>
      <c r="AE1016" s="77"/>
      <c r="AF1016" s="77"/>
      <c r="AG1016" s="77"/>
      <c r="AH1016" s="77"/>
      <c r="AI1016" s="77"/>
      <c r="AJ1016" s="77"/>
    </row>
    <row r="1017" spans="1:36" x14ac:dyDescent="0.3">
      <c r="A1017" s="77"/>
      <c r="B1017" s="77"/>
      <c r="C1017" s="77"/>
      <c r="D1017" s="77"/>
      <c r="E1017" s="77"/>
      <c r="F1017" s="77"/>
      <c r="G1017" s="77"/>
      <c r="H1017" s="77"/>
      <c r="I1017" s="77"/>
      <c r="J1017" s="77"/>
      <c r="K1017" s="77"/>
      <c r="L1017" s="77"/>
      <c r="M1017" s="77"/>
      <c r="N1017" s="77"/>
      <c r="O1017" s="77"/>
      <c r="P1017" s="77"/>
      <c r="Q1017" s="77"/>
      <c r="R1017" s="77"/>
      <c r="S1017" s="77"/>
      <c r="T1017" s="77"/>
      <c r="U1017" s="77"/>
      <c r="V1017" s="77"/>
      <c r="W1017" s="77"/>
      <c r="X1017" s="77"/>
      <c r="Y1017" s="77"/>
      <c r="Z1017" s="77"/>
      <c r="AA1017" s="77"/>
      <c r="AB1017" s="77"/>
      <c r="AC1017" s="77"/>
      <c r="AD1017" s="77"/>
      <c r="AE1017" s="77"/>
      <c r="AF1017" s="77"/>
      <c r="AG1017" s="77"/>
      <c r="AH1017" s="77"/>
      <c r="AI1017" s="77"/>
      <c r="AJ1017" s="77"/>
    </row>
    <row r="1018" spans="1:36" x14ac:dyDescent="0.3">
      <c r="A1018" s="77"/>
      <c r="B1018" s="77"/>
      <c r="C1018" s="77"/>
      <c r="D1018" s="77"/>
      <c r="E1018" s="77"/>
      <c r="F1018" s="77"/>
      <c r="G1018" s="77"/>
      <c r="H1018" s="77"/>
      <c r="I1018" s="77"/>
      <c r="J1018" s="77"/>
      <c r="K1018" s="77"/>
      <c r="L1018" s="77"/>
      <c r="M1018" s="77"/>
      <c r="N1018" s="77"/>
      <c r="O1018" s="77"/>
      <c r="P1018" s="77"/>
      <c r="Q1018" s="77"/>
      <c r="R1018" s="77"/>
      <c r="S1018" s="77"/>
      <c r="T1018" s="77"/>
      <c r="U1018" s="77"/>
      <c r="V1018" s="77"/>
      <c r="W1018" s="77"/>
      <c r="X1018" s="77"/>
      <c r="Y1018" s="77"/>
      <c r="Z1018" s="77"/>
      <c r="AA1018" s="77"/>
      <c r="AB1018" s="77"/>
      <c r="AC1018" s="77"/>
      <c r="AD1018" s="77"/>
      <c r="AE1018" s="77"/>
      <c r="AF1018" s="77"/>
      <c r="AG1018" s="77"/>
      <c r="AH1018" s="77"/>
      <c r="AI1018" s="77"/>
      <c r="AJ1018" s="77"/>
    </row>
    <row r="1019" spans="1:36" x14ac:dyDescent="0.3">
      <c r="A1019" s="77"/>
      <c r="B1019" s="77"/>
      <c r="C1019" s="77"/>
      <c r="D1019" s="77"/>
      <c r="E1019" s="77"/>
      <c r="F1019" s="77"/>
      <c r="G1019" s="77"/>
      <c r="H1019" s="77"/>
      <c r="I1019" s="77"/>
      <c r="J1019" s="77"/>
      <c r="K1019" s="77"/>
      <c r="L1019" s="77"/>
      <c r="M1019" s="77"/>
      <c r="N1019" s="77"/>
      <c r="O1019" s="77"/>
      <c r="P1019" s="77"/>
      <c r="Q1019" s="77"/>
      <c r="R1019" s="77"/>
      <c r="S1019" s="77"/>
      <c r="T1019" s="77"/>
      <c r="U1019" s="77"/>
      <c r="V1019" s="77"/>
      <c r="W1019" s="77"/>
      <c r="X1019" s="77"/>
      <c r="Y1019" s="77"/>
      <c r="Z1019" s="77"/>
      <c r="AA1019" s="77"/>
      <c r="AB1019" s="77"/>
      <c r="AC1019" s="77"/>
      <c r="AD1019" s="77"/>
      <c r="AE1019" s="77"/>
      <c r="AF1019" s="77"/>
      <c r="AG1019" s="77"/>
      <c r="AH1019" s="77"/>
      <c r="AI1019" s="77"/>
      <c r="AJ1019" s="77"/>
    </row>
    <row r="1020" spans="1:36" x14ac:dyDescent="0.3">
      <c r="A1020" s="77"/>
      <c r="B1020" s="77"/>
      <c r="C1020" s="77"/>
      <c r="D1020" s="77"/>
      <c r="E1020" s="77"/>
      <c r="F1020" s="77"/>
      <c r="G1020" s="77"/>
      <c r="H1020" s="77"/>
      <c r="I1020" s="77"/>
      <c r="J1020" s="77"/>
      <c r="K1020" s="77"/>
      <c r="L1020" s="77"/>
      <c r="M1020" s="77"/>
      <c r="N1020" s="77"/>
      <c r="O1020" s="77"/>
      <c r="P1020" s="77"/>
      <c r="Q1020" s="77"/>
      <c r="R1020" s="77"/>
      <c r="S1020" s="77"/>
      <c r="T1020" s="77"/>
      <c r="U1020" s="77"/>
      <c r="V1020" s="77"/>
      <c r="W1020" s="77"/>
      <c r="X1020" s="77"/>
      <c r="Y1020" s="77"/>
      <c r="Z1020" s="77"/>
      <c r="AA1020" s="77"/>
      <c r="AB1020" s="77"/>
      <c r="AC1020" s="77"/>
      <c r="AD1020" s="77"/>
      <c r="AE1020" s="77"/>
      <c r="AF1020" s="77"/>
      <c r="AG1020" s="77"/>
      <c r="AH1020" s="77"/>
      <c r="AI1020" s="77"/>
      <c r="AJ1020" s="77"/>
    </row>
    <row r="1021" spans="1:36" x14ac:dyDescent="0.3">
      <c r="A1021" s="77"/>
      <c r="B1021" s="77"/>
      <c r="C1021" s="77"/>
      <c r="D1021" s="77"/>
      <c r="E1021" s="77"/>
      <c r="F1021" s="77"/>
      <c r="G1021" s="77"/>
      <c r="H1021" s="77"/>
      <c r="I1021" s="77"/>
      <c r="J1021" s="77"/>
      <c r="K1021" s="77"/>
      <c r="L1021" s="77"/>
      <c r="M1021" s="77"/>
      <c r="N1021" s="77"/>
      <c r="O1021" s="77"/>
      <c r="P1021" s="77"/>
      <c r="Q1021" s="77"/>
      <c r="R1021" s="77"/>
      <c r="S1021" s="77"/>
      <c r="T1021" s="77"/>
      <c r="U1021" s="77"/>
      <c r="V1021" s="77"/>
      <c r="W1021" s="77"/>
      <c r="X1021" s="77"/>
      <c r="Y1021" s="77"/>
      <c r="Z1021" s="77"/>
      <c r="AA1021" s="77"/>
      <c r="AB1021" s="77"/>
      <c r="AC1021" s="77"/>
      <c r="AD1021" s="77"/>
      <c r="AE1021" s="77"/>
      <c r="AF1021" s="77"/>
      <c r="AG1021" s="77"/>
      <c r="AH1021" s="77"/>
      <c r="AI1021" s="77"/>
      <c r="AJ1021" s="77"/>
    </row>
    <row r="1022" spans="1:36" x14ac:dyDescent="0.3">
      <c r="A1022" s="77"/>
      <c r="B1022" s="77"/>
      <c r="C1022" s="77"/>
      <c r="D1022" s="77"/>
      <c r="E1022" s="77"/>
      <c r="F1022" s="77"/>
      <c r="G1022" s="77"/>
      <c r="H1022" s="77"/>
      <c r="I1022" s="77"/>
      <c r="J1022" s="77"/>
      <c r="K1022" s="77"/>
      <c r="L1022" s="77"/>
      <c r="M1022" s="77"/>
      <c r="N1022" s="77"/>
      <c r="O1022" s="77"/>
      <c r="P1022" s="77"/>
      <c r="Q1022" s="77"/>
      <c r="R1022" s="77"/>
      <c r="S1022" s="77"/>
      <c r="T1022" s="77"/>
      <c r="U1022" s="77"/>
      <c r="V1022" s="77"/>
      <c r="W1022" s="77"/>
      <c r="X1022" s="77"/>
      <c r="Y1022" s="77"/>
      <c r="Z1022" s="77"/>
      <c r="AA1022" s="77"/>
      <c r="AB1022" s="77"/>
      <c r="AC1022" s="77"/>
      <c r="AD1022" s="77"/>
      <c r="AE1022" s="77"/>
      <c r="AF1022" s="77"/>
      <c r="AG1022" s="77"/>
      <c r="AH1022" s="77"/>
      <c r="AI1022" s="77"/>
      <c r="AJ1022" s="77"/>
    </row>
    <row r="1023" spans="1:36" x14ac:dyDescent="0.3">
      <c r="A1023" s="77"/>
      <c r="B1023" s="77"/>
      <c r="C1023" s="77"/>
      <c r="D1023" s="77"/>
      <c r="E1023" s="77"/>
      <c r="F1023" s="77"/>
      <c r="G1023" s="77"/>
      <c r="H1023" s="77"/>
      <c r="I1023" s="77"/>
      <c r="J1023" s="77"/>
      <c r="K1023" s="77"/>
      <c r="L1023" s="77"/>
      <c r="M1023" s="77"/>
      <c r="N1023" s="77"/>
      <c r="O1023" s="77"/>
      <c r="P1023" s="77"/>
      <c r="Q1023" s="77"/>
      <c r="R1023" s="77"/>
      <c r="S1023" s="77"/>
      <c r="T1023" s="77"/>
      <c r="U1023" s="77"/>
      <c r="V1023" s="77"/>
      <c r="W1023" s="77"/>
      <c r="X1023" s="77"/>
      <c r="Y1023" s="77"/>
      <c r="Z1023" s="77"/>
      <c r="AA1023" s="77"/>
      <c r="AB1023" s="77"/>
      <c r="AC1023" s="77"/>
      <c r="AD1023" s="77"/>
      <c r="AE1023" s="77"/>
      <c r="AF1023" s="77"/>
      <c r="AG1023" s="77"/>
      <c r="AH1023" s="77"/>
      <c r="AI1023" s="77"/>
      <c r="AJ1023" s="77"/>
    </row>
    <row r="1024" spans="1:36" x14ac:dyDescent="0.3">
      <c r="A1024" s="77"/>
      <c r="B1024" s="77"/>
      <c r="C1024" s="77"/>
      <c r="D1024" s="77"/>
      <c r="E1024" s="77"/>
      <c r="F1024" s="77"/>
      <c r="G1024" s="77"/>
      <c r="H1024" s="77"/>
      <c r="I1024" s="77"/>
      <c r="J1024" s="77"/>
      <c r="K1024" s="77"/>
      <c r="L1024" s="77"/>
      <c r="M1024" s="77"/>
      <c r="N1024" s="77"/>
      <c r="O1024" s="77"/>
      <c r="P1024" s="77"/>
      <c r="Q1024" s="77"/>
      <c r="R1024" s="77"/>
      <c r="S1024" s="77"/>
      <c r="T1024" s="77"/>
      <c r="U1024" s="77"/>
      <c r="V1024" s="77"/>
      <c r="W1024" s="77"/>
      <c r="X1024" s="77"/>
      <c r="Y1024" s="77"/>
      <c r="Z1024" s="77"/>
      <c r="AA1024" s="77"/>
      <c r="AB1024" s="77"/>
      <c r="AC1024" s="77"/>
      <c r="AD1024" s="77"/>
      <c r="AE1024" s="77"/>
      <c r="AF1024" s="77"/>
      <c r="AG1024" s="77"/>
      <c r="AH1024" s="77"/>
      <c r="AI1024" s="77"/>
      <c r="AJ1024" s="77"/>
    </row>
    <row r="1025" spans="1:36" x14ac:dyDescent="0.3">
      <c r="A1025" s="77"/>
      <c r="B1025" s="77"/>
      <c r="C1025" s="77"/>
      <c r="D1025" s="77"/>
      <c r="E1025" s="77"/>
      <c r="F1025" s="77"/>
      <c r="G1025" s="77"/>
      <c r="H1025" s="77"/>
      <c r="I1025" s="77"/>
      <c r="J1025" s="77"/>
      <c r="K1025" s="77"/>
      <c r="L1025" s="77"/>
      <c r="M1025" s="77"/>
      <c r="N1025" s="77"/>
      <c r="O1025" s="77"/>
      <c r="P1025" s="77"/>
      <c r="Q1025" s="77"/>
      <c r="R1025" s="77"/>
      <c r="S1025" s="77"/>
      <c r="T1025" s="77"/>
      <c r="U1025" s="77"/>
      <c r="V1025" s="77"/>
      <c r="W1025" s="77"/>
      <c r="X1025" s="77"/>
      <c r="Y1025" s="77"/>
      <c r="Z1025" s="77"/>
      <c r="AA1025" s="77"/>
      <c r="AB1025" s="77"/>
      <c r="AC1025" s="77"/>
      <c r="AD1025" s="77"/>
      <c r="AE1025" s="77"/>
      <c r="AF1025" s="77"/>
      <c r="AG1025" s="77"/>
      <c r="AH1025" s="77"/>
      <c r="AI1025" s="77"/>
      <c r="AJ1025" s="77"/>
    </row>
    <row r="1026" spans="1:36" x14ac:dyDescent="0.3">
      <c r="A1026" s="77"/>
      <c r="B1026" s="77"/>
      <c r="C1026" s="77"/>
      <c r="D1026" s="77"/>
      <c r="E1026" s="77"/>
      <c r="F1026" s="77"/>
      <c r="G1026" s="77"/>
      <c r="H1026" s="77"/>
      <c r="I1026" s="77"/>
      <c r="J1026" s="77"/>
      <c r="K1026" s="77"/>
      <c r="L1026" s="77"/>
      <c r="M1026" s="77"/>
      <c r="N1026" s="77"/>
      <c r="O1026" s="77"/>
      <c r="P1026" s="77"/>
      <c r="Q1026" s="77"/>
      <c r="R1026" s="77"/>
      <c r="S1026" s="77"/>
      <c r="T1026" s="77"/>
      <c r="U1026" s="77"/>
      <c r="V1026" s="77"/>
      <c r="W1026" s="77"/>
      <c r="X1026" s="77"/>
      <c r="Y1026" s="77"/>
      <c r="Z1026" s="77"/>
      <c r="AA1026" s="77"/>
      <c r="AB1026" s="77"/>
      <c r="AC1026" s="77"/>
      <c r="AD1026" s="77"/>
      <c r="AE1026" s="77"/>
      <c r="AF1026" s="77"/>
      <c r="AG1026" s="77"/>
      <c r="AH1026" s="77"/>
      <c r="AI1026" s="77"/>
      <c r="AJ1026" s="77"/>
    </row>
    <row r="1027" spans="1:36" x14ac:dyDescent="0.3">
      <c r="A1027" s="77"/>
      <c r="B1027" s="77"/>
      <c r="C1027" s="77"/>
      <c r="D1027" s="77"/>
      <c r="E1027" s="77"/>
      <c r="F1027" s="77"/>
      <c r="G1027" s="77"/>
      <c r="H1027" s="77"/>
      <c r="I1027" s="77"/>
      <c r="J1027" s="77"/>
      <c r="K1027" s="77"/>
      <c r="L1027" s="77"/>
      <c r="M1027" s="77"/>
      <c r="N1027" s="77"/>
      <c r="O1027" s="77"/>
      <c r="P1027" s="77"/>
      <c r="Q1027" s="77"/>
      <c r="R1027" s="77"/>
      <c r="S1027" s="77"/>
      <c r="T1027" s="77"/>
      <c r="U1027" s="77"/>
      <c r="V1027" s="77"/>
      <c r="W1027" s="77"/>
      <c r="X1027" s="77"/>
      <c r="Y1027" s="77"/>
      <c r="Z1027" s="77"/>
      <c r="AA1027" s="77"/>
      <c r="AB1027" s="77"/>
      <c r="AC1027" s="77"/>
      <c r="AD1027" s="77"/>
      <c r="AE1027" s="77"/>
      <c r="AF1027" s="77"/>
      <c r="AG1027" s="77"/>
      <c r="AH1027" s="77"/>
      <c r="AI1027" s="77"/>
      <c r="AJ1027" s="77"/>
    </row>
    <row r="1028" spans="1:36" x14ac:dyDescent="0.3">
      <c r="A1028" s="77"/>
      <c r="B1028" s="77"/>
      <c r="C1028" s="77"/>
      <c r="D1028" s="77"/>
      <c r="E1028" s="77"/>
      <c r="F1028" s="77"/>
      <c r="G1028" s="77"/>
      <c r="H1028" s="77"/>
      <c r="I1028" s="77"/>
      <c r="J1028" s="77"/>
      <c r="K1028" s="77"/>
      <c r="L1028" s="77"/>
      <c r="M1028" s="77"/>
      <c r="N1028" s="77"/>
      <c r="O1028" s="77"/>
      <c r="P1028" s="77"/>
      <c r="Q1028" s="77"/>
      <c r="R1028" s="77"/>
      <c r="S1028" s="77"/>
      <c r="T1028" s="77"/>
      <c r="U1028" s="77"/>
      <c r="V1028" s="77"/>
      <c r="W1028" s="77"/>
      <c r="X1028" s="77"/>
      <c r="Y1028" s="77"/>
      <c r="Z1028" s="77"/>
      <c r="AA1028" s="77"/>
      <c r="AB1028" s="77"/>
      <c r="AC1028" s="77"/>
      <c r="AD1028" s="77"/>
      <c r="AE1028" s="77"/>
      <c r="AF1028" s="77"/>
      <c r="AG1028" s="77"/>
      <c r="AH1028" s="77"/>
      <c r="AI1028" s="77"/>
      <c r="AJ1028" s="77"/>
    </row>
    <row r="1029" spans="1:36" x14ac:dyDescent="0.3">
      <c r="A1029" s="77"/>
      <c r="B1029" s="77"/>
      <c r="C1029" s="77"/>
      <c r="D1029" s="77"/>
      <c r="E1029" s="77"/>
      <c r="F1029" s="77"/>
      <c r="G1029" s="77"/>
      <c r="H1029" s="77"/>
      <c r="I1029" s="77"/>
      <c r="J1029" s="77"/>
      <c r="K1029" s="77"/>
      <c r="L1029" s="77"/>
      <c r="M1029" s="77"/>
      <c r="N1029" s="77"/>
      <c r="O1029" s="77"/>
      <c r="P1029" s="77"/>
      <c r="Q1029" s="77"/>
      <c r="R1029" s="77"/>
      <c r="S1029" s="77"/>
      <c r="T1029" s="77"/>
      <c r="U1029" s="77"/>
      <c r="V1029" s="77"/>
      <c r="W1029" s="77"/>
      <c r="X1029" s="77"/>
      <c r="Y1029" s="77"/>
      <c r="Z1029" s="77"/>
      <c r="AA1029" s="77"/>
      <c r="AB1029" s="77"/>
      <c r="AC1029" s="77"/>
      <c r="AD1029" s="77"/>
      <c r="AE1029" s="77"/>
      <c r="AF1029" s="77"/>
      <c r="AG1029" s="77"/>
      <c r="AH1029" s="77"/>
      <c r="AI1029" s="77"/>
      <c r="AJ1029" s="77"/>
    </row>
    <row r="1030" spans="1:36" x14ac:dyDescent="0.3">
      <c r="A1030" s="77"/>
      <c r="B1030" s="77"/>
      <c r="C1030" s="77"/>
      <c r="D1030" s="77"/>
      <c r="E1030" s="77"/>
      <c r="F1030" s="77"/>
      <c r="G1030" s="77"/>
      <c r="H1030" s="77"/>
      <c r="I1030" s="77"/>
      <c r="J1030" s="77"/>
      <c r="K1030" s="77"/>
      <c r="L1030" s="77"/>
      <c r="M1030" s="77"/>
      <c r="N1030" s="77"/>
      <c r="O1030" s="77"/>
      <c r="P1030" s="77"/>
      <c r="Q1030" s="77"/>
      <c r="R1030" s="77"/>
      <c r="S1030" s="77"/>
      <c r="T1030" s="77"/>
      <c r="U1030" s="77"/>
      <c r="V1030" s="77"/>
      <c r="W1030" s="77"/>
      <c r="X1030" s="77"/>
      <c r="Y1030" s="77"/>
      <c r="Z1030" s="77"/>
      <c r="AA1030" s="77"/>
      <c r="AB1030" s="77"/>
      <c r="AC1030" s="77"/>
      <c r="AD1030" s="77"/>
      <c r="AE1030" s="77"/>
      <c r="AF1030" s="77"/>
      <c r="AG1030" s="77"/>
      <c r="AH1030" s="77"/>
      <c r="AI1030" s="77"/>
      <c r="AJ1030" s="77"/>
    </row>
    <row r="1031" spans="1:36" x14ac:dyDescent="0.3">
      <c r="A1031" s="77"/>
      <c r="B1031" s="77"/>
      <c r="C1031" s="77"/>
      <c r="D1031" s="77"/>
      <c r="E1031" s="77"/>
      <c r="F1031" s="77"/>
      <c r="G1031" s="77"/>
      <c r="H1031" s="77"/>
      <c r="I1031" s="77"/>
      <c r="J1031" s="77"/>
      <c r="K1031" s="77"/>
      <c r="L1031" s="77"/>
      <c r="M1031" s="77"/>
      <c r="N1031" s="77"/>
      <c r="O1031" s="77"/>
      <c r="P1031" s="77"/>
      <c r="Q1031" s="77"/>
      <c r="R1031" s="77"/>
      <c r="S1031" s="77"/>
      <c r="T1031" s="77"/>
      <c r="U1031" s="77"/>
      <c r="V1031" s="77"/>
      <c r="W1031" s="77"/>
      <c r="X1031" s="77"/>
      <c r="Y1031" s="77"/>
      <c r="Z1031" s="77"/>
      <c r="AA1031" s="77"/>
      <c r="AB1031" s="77"/>
      <c r="AC1031" s="77"/>
      <c r="AD1031" s="77"/>
      <c r="AE1031" s="77"/>
      <c r="AF1031" s="77"/>
      <c r="AG1031" s="77"/>
      <c r="AH1031" s="77"/>
      <c r="AI1031" s="77"/>
      <c r="AJ1031" s="77"/>
    </row>
    <row r="1032" spans="1:36" x14ac:dyDescent="0.3">
      <c r="A1032" s="77"/>
      <c r="B1032" s="77"/>
      <c r="C1032" s="77"/>
      <c r="D1032" s="77"/>
      <c r="E1032" s="77"/>
      <c r="F1032" s="77"/>
      <c r="G1032" s="77"/>
      <c r="H1032" s="77"/>
      <c r="I1032" s="77"/>
      <c r="J1032" s="77"/>
      <c r="K1032" s="77"/>
      <c r="L1032" s="77"/>
      <c r="M1032" s="77"/>
      <c r="N1032" s="77"/>
      <c r="O1032" s="77"/>
      <c r="P1032" s="77"/>
      <c r="Q1032" s="77"/>
      <c r="R1032" s="77"/>
      <c r="S1032" s="77"/>
      <c r="T1032" s="77"/>
      <c r="U1032" s="77"/>
      <c r="V1032" s="77"/>
      <c r="W1032" s="77"/>
      <c r="X1032" s="77"/>
      <c r="Y1032" s="77"/>
      <c r="Z1032" s="77"/>
      <c r="AA1032" s="77"/>
      <c r="AB1032" s="77"/>
      <c r="AC1032" s="77"/>
      <c r="AD1032" s="77"/>
      <c r="AE1032" s="77"/>
      <c r="AF1032" s="77"/>
      <c r="AG1032" s="77"/>
      <c r="AH1032" s="77"/>
      <c r="AI1032" s="77"/>
      <c r="AJ1032" s="77"/>
    </row>
    <row r="1033" spans="1:36" x14ac:dyDescent="0.3">
      <c r="A1033" s="77"/>
      <c r="B1033" s="77"/>
      <c r="C1033" s="77"/>
      <c r="D1033" s="77"/>
      <c r="E1033" s="77"/>
      <c r="F1033" s="77"/>
      <c r="G1033" s="77"/>
      <c r="H1033" s="77"/>
      <c r="I1033" s="77"/>
      <c r="J1033" s="77"/>
      <c r="K1033" s="77"/>
      <c r="L1033" s="77"/>
      <c r="M1033" s="77"/>
      <c r="N1033" s="77"/>
      <c r="O1033" s="77"/>
      <c r="P1033" s="77"/>
      <c r="Q1033" s="77"/>
      <c r="R1033" s="77"/>
      <c r="S1033" s="77"/>
      <c r="T1033" s="77"/>
      <c r="U1033" s="77"/>
      <c r="V1033" s="77"/>
      <c r="W1033" s="77"/>
      <c r="X1033" s="77"/>
      <c r="Y1033" s="77"/>
      <c r="Z1033" s="77"/>
      <c r="AA1033" s="77"/>
      <c r="AB1033" s="77"/>
      <c r="AC1033" s="77"/>
      <c r="AD1033" s="77"/>
      <c r="AE1033" s="77"/>
      <c r="AF1033" s="77"/>
      <c r="AG1033" s="77"/>
      <c r="AH1033" s="77"/>
      <c r="AI1033" s="77"/>
      <c r="AJ1033" s="77"/>
    </row>
    <row r="1034" spans="1:36" x14ac:dyDescent="0.3">
      <c r="A1034" s="77"/>
      <c r="B1034" s="77"/>
      <c r="C1034" s="77"/>
      <c r="D1034" s="77"/>
      <c r="E1034" s="77"/>
      <c r="F1034" s="77"/>
      <c r="G1034" s="77"/>
      <c r="H1034" s="77"/>
      <c r="I1034" s="77"/>
      <c r="J1034" s="77"/>
      <c r="K1034" s="77"/>
      <c r="L1034" s="77"/>
      <c r="M1034" s="77"/>
      <c r="N1034" s="77"/>
      <c r="O1034" s="77"/>
      <c r="P1034" s="77"/>
      <c r="Q1034" s="77"/>
      <c r="R1034" s="77"/>
      <c r="S1034" s="77"/>
      <c r="T1034" s="77"/>
      <c r="U1034" s="77"/>
      <c r="V1034" s="77"/>
      <c r="W1034" s="77"/>
      <c r="X1034" s="77"/>
      <c r="Y1034" s="77"/>
      <c r="Z1034" s="77"/>
      <c r="AA1034" s="77"/>
      <c r="AB1034" s="77"/>
      <c r="AC1034" s="77"/>
      <c r="AD1034" s="77"/>
      <c r="AE1034" s="77"/>
      <c r="AF1034" s="77"/>
      <c r="AG1034" s="77"/>
      <c r="AH1034" s="77"/>
      <c r="AI1034" s="77"/>
      <c r="AJ1034" s="77"/>
    </row>
    <row r="1035" spans="1:36" x14ac:dyDescent="0.3">
      <c r="A1035" s="77"/>
      <c r="B1035" s="77"/>
      <c r="C1035" s="77"/>
      <c r="D1035" s="77"/>
      <c r="E1035" s="77"/>
      <c r="F1035" s="77"/>
      <c r="G1035" s="77"/>
      <c r="H1035" s="77"/>
      <c r="I1035" s="77"/>
      <c r="J1035" s="77"/>
      <c r="K1035" s="77"/>
      <c r="L1035" s="77"/>
      <c r="M1035" s="77"/>
      <c r="N1035" s="77"/>
      <c r="O1035" s="77"/>
      <c r="P1035" s="77"/>
      <c r="Q1035" s="77"/>
      <c r="R1035" s="77"/>
      <c r="S1035" s="77"/>
      <c r="T1035" s="77"/>
      <c r="U1035" s="77"/>
      <c r="V1035" s="77"/>
      <c r="W1035" s="77"/>
      <c r="X1035" s="77"/>
      <c r="Y1035" s="77"/>
      <c r="Z1035" s="77"/>
      <c r="AA1035" s="77"/>
      <c r="AB1035" s="77"/>
      <c r="AC1035" s="77"/>
      <c r="AD1035" s="77"/>
      <c r="AE1035" s="77"/>
      <c r="AF1035" s="77"/>
      <c r="AG1035" s="77"/>
      <c r="AH1035" s="77"/>
      <c r="AI1035" s="77"/>
      <c r="AJ1035" s="77"/>
    </row>
    <row r="1036" spans="1:36" x14ac:dyDescent="0.3">
      <c r="A1036" s="77"/>
      <c r="B1036" s="77"/>
      <c r="C1036" s="77"/>
      <c r="D1036" s="77"/>
      <c r="E1036" s="77"/>
      <c r="F1036" s="77"/>
      <c r="G1036" s="77"/>
      <c r="H1036" s="77"/>
      <c r="I1036" s="77"/>
      <c r="J1036" s="77"/>
      <c r="K1036" s="77"/>
      <c r="L1036" s="77"/>
      <c r="M1036" s="77"/>
      <c r="N1036" s="77"/>
      <c r="O1036" s="77"/>
      <c r="P1036" s="77"/>
      <c r="Q1036" s="77"/>
      <c r="R1036" s="77"/>
      <c r="S1036" s="77"/>
      <c r="T1036" s="77"/>
      <c r="U1036" s="77"/>
      <c r="V1036" s="77"/>
      <c r="W1036" s="77"/>
      <c r="X1036" s="77"/>
      <c r="Y1036" s="77"/>
      <c r="Z1036" s="77"/>
      <c r="AA1036" s="77"/>
      <c r="AB1036" s="77"/>
      <c r="AC1036" s="77"/>
      <c r="AD1036" s="77"/>
      <c r="AE1036" s="77"/>
      <c r="AF1036" s="77"/>
      <c r="AG1036" s="77"/>
      <c r="AH1036" s="77"/>
      <c r="AI1036" s="77"/>
      <c r="AJ1036" s="77"/>
    </row>
    <row r="1037" spans="1:36" x14ac:dyDescent="0.3">
      <c r="A1037" s="77"/>
      <c r="B1037" s="77"/>
      <c r="C1037" s="77"/>
      <c r="D1037" s="77"/>
      <c r="E1037" s="77"/>
      <c r="F1037" s="77"/>
      <c r="G1037" s="77"/>
      <c r="H1037" s="77"/>
      <c r="I1037" s="77"/>
      <c r="J1037" s="77"/>
      <c r="K1037" s="77"/>
      <c r="L1037" s="77"/>
      <c r="M1037" s="77"/>
      <c r="N1037" s="77"/>
      <c r="O1037" s="77"/>
      <c r="P1037" s="77"/>
      <c r="Q1037" s="77"/>
      <c r="R1037" s="77"/>
      <c r="S1037" s="77"/>
      <c r="T1037" s="77"/>
      <c r="U1037" s="77"/>
      <c r="V1037" s="77"/>
      <c r="W1037" s="77"/>
      <c r="X1037" s="77"/>
      <c r="Y1037" s="77"/>
      <c r="Z1037" s="77"/>
      <c r="AA1037" s="77"/>
      <c r="AB1037" s="77"/>
      <c r="AC1037" s="77"/>
      <c r="AD1037" s="77"/>
      <c r="AE1037" s="77"/>
      <c r="AF1037" s="77"/>
      <c r="AG1037" s="77"/>
      <c r="AH1037" s="77"/>
      <c r="AI1037" s="77"/>
      <c r="AJ1037" s="77"/>
    </row>
    <row r="1038" spans="1:36" x14ac:dyDescent="0.3">
      <c r="A1038" s="77"/>
      <c r="B1038" s="77"/>
      <c r="C1038" s="77"/>
      <c r="D1038" s="77"/>
      <c r="E1038" s="77"/>
      <c r="F1038" s="77"/>
      <c r="G1038" s="77"/>
      <c r="H1038" s="77"/>
      <c r="I1038" s="77"/>
      <c r="J1038" s="77"/>
      <c r="K1038" s="77"/>
      <c r="L1038" s="77"/>
      <c r="M1038" s="77"/>
      <c r="N1038" s="77"/>
      <c r="O1038" s="77"/>
      <c r="P1038" s="77"/>
      <c r="Q1038" s="77"/>
      <c r="R1038" s="77"/>
      <c r="S1038" s="77"/>
      <c r="T1038" s="77"/>
      <c r="U1038" s="77"/>
      <c r="V1038" s="77"/>
      <c r="W1038" s="77"/>
      <c r="X1038" s="77"/>
      <c r="Y1038" s="77"/>
      <c r="Z1038" s="77"/>
      <c r="AA1038" s="77"/>
      <c r="AB1038" s="77"/>
      <c r="AC1038" s="77"/>
      <c r="AD1038" s="77"/>
      <c r="AE1038" s="77"/>
      <c r="AF1038" s="77"/>
      <c r="AG1038" s="77"/>
      <c r="AH1038" s="77"/>
      <c r="AI1038" s="77"/>
      <c r="AJ1038" s="77"/>
    </row>
    <row r="1039" spans="1:36" x14ac:dyDescent="0.3">
      <c r="A1039" s="77"/>
      <c r="B1039" s="77"/>
      <c r="C1039" s="77"/>
      <c r="D1039" s="77"/>
      <c r="E1039" s="77"/>
      <c r="F1039" s="77"/>
      <c r="G1039" s="77"/>
      <c r="H1039" s="77"/>
      <c r="I1039" s="77"/>
      <c r="J1039" s="77"/>
      <c r="K1039" s="77"/>
      <c r="L1039" s="77"/>
      <c r="M1039" s="77"/>
      <c r="N1039" s="77"/>
      <c r="O1039" s="77"/>
      <c r="P1039" s="77"/>
      <c r="Q1039" s="77"/>
      <c r="R1039" s="77"/>
      <c r="S1039" s="77"/>
      <c r="T1039" s="77"/>
      <c r="U1039" s="77"/>
      <c r="V1039" s="77"/>
      <c r="W1039" s="77"/>
      <c r="X1039" s="77"/>
      <c r="Y1039" s="77"/>
      <c r="Z1039" s="77"/>
      <c r="AA1039" s="77"/>
      <c r="AB1039" s="77"/>
      <c r="AC1039" s="77"/>
      <c r="AD1039" s="77"/>
      <c r="AE1039" s="77"/>
      <c r="AF1039" s="77"/>
      <c r="AG1039" s="77"/>
      <c r="AH1039" s="77"/>
      <c r="AI1039" s="77"/>
      <c r="AJ1039" s="77"/>
    </row>
    <row r="1040" spans="1:36" x14ac:dyDescent="0.3">
      <c r="A1040" s="77"/>
      <c r="B1040" s="77"/>
      <c r="C1040" s="77"/>
      <c r="D1040" s="77"/>
      <c r="E1040" s="77"/>
      <c r="F1040" s="77"/>
      <c r="G1040" s="77"/>
      <c r="H1040" s="77"/>
      <c r="I1040" s="77"/>
      <c r="J1040" s="77"/>
      <c r="K1040" s="77"/>
      <c r="L1040" s="77"/>
      <c r="M1040" s="77"/>
      <c r="N1040" s="77"/>
      <c r="O1040" s="77"/>
      <c r="P1040" s="77"/>
      <c r="Q1040" s="77"/>
      <c r="R1040" s="77"/>
      <c r="S1040" s="77"/>
      <c r="T1040" s="77"/>
      <c r="U1040" s="77"/>
      <c r="V1040" s="77"/>
      <c r="W1040" s="77"/>
      <c r="X1040" s="77"/>
      <c r="Y1040" s="77"/>
      <c r="Z1040" s="77"/>
      <c r="AA1040" s="77"/>
      <c r="AB1040" s="77"/>
      <c r="AC1040" s="77"/>
      <c r="AD1040" s="77"/>
      <c r="AE1040" s="77"/>
      <c r="AF1040" s="77"/>
      <c r="AG1040" s="77"/>
      <c r="AH1040" s="77"/>
      <c r="AI1040" s="77"/>
      <c r="AJ1040" s="77"/>
    </row>
    <row r="1041" spans="1:36" x14ac:dyDescent="0.3">
      <c r="A1041" s="77"/>
      <c r="B1041" s="77"/>
      <c r="C1041" s="77"/>
      <c r="D1041" s="77"/>
      <c r="E1041" s="77"/>
      <c r="F1041" s="77"/>
      <c r="G1041" s="77"/>
      <c r="H1041" s="77"/>
      <c r="I1041" s="77"/>
      <c r="J1041" s="77"/>
      <c r="K1041" s="77"/>
      <c r="L1041" s="77"/>
      <c r="M1041" s="77"/>
      <c r="N1041" s="77"/>
      <c r="O1041" s="77"/>
      <c r="P1041" s="77"/>
      <c r="Q1041" s="77"/>
      <c r="R1041" s="77"/>
      <c r="S1041" s="77"/>
      <c r="T1041" s="77"/>
      <c r="U1041" s="77"/>
      <c r="V1041" s="77"/>
      <c r="W1041" s="77"/>
      <c r="X1041" s="77"/>
      <c r="Y1041" s="77"/>
      <c r="Z1041" s="77"/>
      <c r="AA1041" s="77"/>
      <c r="AB1041" s="77"/>
      <c r="AC1041" s="77"/>
      <c r="AD1041" s="77"/>
      <c r="AE1041" s="77"/>
      <c r="AF1041" s="77"/>
      <c r="AG1041" s="77"/>
      <c r="AH1041" s="77"/>
      <c r="AI1041" s="77"/>
      <c r="AJ1041" s="77"/>
    </row>
    <row r="1042" spans="1:36" x14ac:dyDescent="0.3">
      <c r="A1042" s="77"/>
      <c r="B1042" s="77"/>
      <c r="C1042" s="77"/>
      <c r="D1042" s="77"/>
      <c r="E1042" s="77"/>
      <c r="F1042" s="77"/>
      <c r="G1042" s="77"/>
      <c r="H1042" s="77"/>
      <c r="I1042" s="77"/>
      <c r="J1042" s="77"/>
      <c r="K1042" s="77"/>
      <c r="L1042" s="77"/>
      <c r="M1042" s="77"/>
      <c r="N1042" s="77"/>
      <c r="O1042" s="77"/>
      <c r="P1042" s="77"/>
      <c r="Q1042" s="77"/>
      <c r="R1042" s="77"/>
      <c r="S1042" s="77"/>
      <c r="T1042" s="77"/>
      <c r="U1042" s="77"/>
      <c r="V1042" s="77"/>
      <c r="W1042" s="77"/>
      <c r="X1042" s="77"/>
      <c r="Y1042" s="77"/>
      <c r="Z1042" s="77"/>
      <c r="AA1042" s="77"/>
      <c r="AB1042" s="77"/>
      <c r="AC1042" s="77"/>
      <c r="AD1042" s="77"/>
      <c r="AE1042" s="77"/>
      <c r="AF1042" s="77"/>
      <c r="AG1042" s="77"/>
      <c r="AH1042" s="77"/>
      <c r="AI1042" s="77"/>
      <c r="AJ1042" s="77"/>
    </row>
    <row r="1043" spans="1:36" x14ac:dyDescent="0.3">
      <c r="A1043" s="77"/>
      <c r="B1043" s="77"/>
      <c r="C1043" s="77"/>
      <c r="D1043" s="77"/>
      <c r="E1043" s="77"/>
      <c r="F1043" s="77"/>
      <c r="G1043" s="77"/>
      <c r="H1043" s="77"/>
      <c r="I1043" s="77"/>
      <c r="J1043" s="77"/>
      <c r="K1043" s="77"/>
      <c r="L1043" s="77"/>
      <c r="M1043" s="77"/>
      <c r="N1043" s="77"/>
      <c r="O1043" s="77"/>
      <c r="P1043" s="77"/>
      <c r="Q1043" s="77"/>
      <c r="R1043" s="77"/>
      <c r="S1043" s="77"/>
      <c r="T1043" s="77"/>
      <c r="U1043" s="77"/>
      <c r="V1043" s="77"/>
      <c r="W1043" s="77"/>
      <c r="X1043" s="77"/>
      <c r="Y1043" s="77"/>
      <c r="Z1043" s="77"/>
      <c r="AA1043" s="77"/>
      <c r="AB1043" s="77"/>
      <c r="AC1043" s="77"/>
      <c r="AD1043" s="77"/>
      <c r="AE1043" s="77"/>
      <c r="AF1043" s="77"/>
      <c r="AG1043" s="77"/>
      <c r="AH1043" s="77"/>
      <c r="AI1043" s="77"/>
      <c r="AJ1043" s="77"/>
    </row>
    <row r="1044" spans="1:36" x14ac:dyDescent="0.3">
      <c r="A1044" s="77"/>
      <c r="B1044" s="77"/>
      <c r="C1044" s="77"/>
      <c r="D1044" s="77"/>
      <c r="E1044" s="77"/>
      <c r="F1044" s="77"/>
      <c r="G1044" s="77"/>
      <c r="H1044" s="77"/>
      <c r="I1044" s="77"/>
      <c r="J1044" s="77"/>
      <c r="K1044" s="77"/>
      <c r="L1044" s="77"/>
      <c r="M1044" s="77"/>
      <c r="N1044" s="77"/>
      <c r="O1044" s="77"/>
      <c r="P1044" s="77"/>
      <c r="Q1044" s="77"/>
      <c r="R1044" s="77"/>
      <c r="S1044" s="77"/>
      <c r="T1044" s="77"/>
      <c r="U1044" s="77"/>
      <c r="V1044" s="77"/>
      <c r="W1044" s="77"/>
      <c r="X1044" s="77"/>
      <c r="Y1044" s="77"/>
      <c r="Z1044" s="77"/>
      <c r="AA1044" s="77"/>
      <c r="AB1044" s="77"/>
      <c r="AC1044" s="77"/>
      <c r="AD1044" s="77"/>
      <c r="AE1044" s="77"/>
      <c r="AF1044" s="77"/>
      <c r="AG1044" s="77"/>
      <c r="AH1044" s="77"/>
      <c r="AI1044" s="77"/>
      <c r="AJ1044" s="77"/>
    </row>
    <row r="1045" spans="1:36" x14ac:dyDescent="0.3">
      <c r="A1045" s="77"/>
      <c r="B1045" s="77"/>
      <c r="C1045" s="77"/>
      <c r="D1045" s="77"/>
      <c r="E1045" s="77"/>
      <c r="F1045" s="77"/>
      <c r="G1045" s="77"/>
      <c r="H1045" s="77"/>
      <c r="I1045" s="77"/>
      <c r="J1045" s="77"/>
      <c r="K1045" s="77"/>
      <c r="L1045" s="77"/>
      <c r="M1045" s="77"/>
      <c r="N1045" s="77"/>
      <c r="O1045" s="77"/>
      <c r="P1045" s="77"/>
      <c r="Q1045" s="77"/>
      <c r="R1045" s="77"/>
      <c r="S1045" s="77"/>
      <c r="T1045" s="77"/>
      <c r="U1045" s="77"/>
      <c r="V1045" s="77"/>
      <c r="W1045" s="77"/>
      <c r="X1045" s="77"/>
      <c r="Y1045" s="77"/>
      <c r="Z1045" s="77"/>
      <c r="AA1045" s="77"/>
      <c r="AB1045" s="77"/>
      <c r="AC1045" s="77"/>
      <c r="AD1045" s="77"/>
      <c r="AE1045" s="77"/>
      <c r="AF1045" s="77"/>
      <c r="AG1045" s="77"/>
      <c r="AH1045" s="77"/>
      <c r="AI1045" s="77"/>
      <c r="AJ1045" s="77"/>
    </row>
    <row r="1046" spans="1:36" x14ac:dyDescent="0.3">
      <c r="A1046" s="77"/>
      <c r="B1046" s="77"/>
      <c r="C1046" s="77"/>
      <c r="D1046" s="77"/>
      <c r="E1046" s="77"/>
      <c r="F1046" s="77"/>
      <c r="G1046" s="77"/>
      <c r="H1046" s="77"/>
      <c r="I1046" s="77"/>
      <c r="J1046" s="77"/>
      <c r="K1046" s="77"/>
      <c r="L1046" s="77"/>
      <c r="M1046" s="77"/>
      <c r="N1046" s="77"/>
      <c r="O1046" s="77"/>
      <c r="P1046" s="77"/>
      <c r="Q1046" s="77"/>
      <c r="R1046" s="77"/>
      <c r="S1046" s="77"/>
      <c r="T1046" s="77"/>
      <c r="U1046" s="77"/>
      <c r="V1046" s="77"/>
      <c r="W1046" s="77"/>
      <c r="X1046" s="77"/>
      <c r="Y1046" s="77"/>
      <c r="Z1046" s="77"/>
      <c r="AA1046" s="77"/>
      <c r="AB1046" s="77"/>
      <c r="AC1046" s="77"/>
      <c r="AD1046" s="77"/>
      <c r="AE1046" s="77"/>
      <c r="AF1046" s="77"/>
      <c r="AG1046" s="77"/>
      <c r="AH1046" s="77"/>
      <c r="AI1046" s="77"/>
      <c r="AJ1046" s="77"/>
    </row>
    <row r="1047" spans="1:36" x14ac:dyDescent="0.3">
      <c r="A1047" s="77"/>
      <c r="B1047" s="77"/>
      <c r="C1047" s="77"/>
      <c r="D1047" s="77"/>
      <c r="E1047" s="77"/>
      <c r="F1047" s="77"/>
      <c r="G1047" s="77"/>
      <c r="H1047" s="77"/>
      <c r="I1047" s="77"/>
      <c r="J1047" s="77"/>
      <c r="K1047" s="77"/>
      <c r="L1047" s="77"/>
      <c r="M1047" s="77"/>
      <c r="N1047" s="77"/>
      <c r="O1047" s="77"/>
      <c r="P1047" s="77"/>
      <c r="Q1047" s="77"/>
      <c r="R1047" s="77"/>
      <c r="S1047" s="77"/>
      <c r="T1047" s="77"/>
      <c r="U1047" s="77"/>
      <c r="V1047" s="77"/>
      <c r="W1047" s="77"/>
      <c r="X1047" s="77"/>
      <c r="Y1047" s="77"/>
      <c r="Z1047" s="77"/>
      <c r="AA1047" s="77"/>
      <c r="AB1047" s="77"/>
      <c r="AC1047" s="77"/>
      <c r="AD1047" s="77"/>
      <c r="AE1047" s="77"/>
      <c r="AF1047" s="77"/>
      <c r="AG1047" s="77"/>
      <c r="AH1047" s="77"/>
      <c r="AI1047" s="77"/>
      <c r="AJ1047" s="77"/>
    </row>
    <row r="1048" spans="1:36" x14ac:dyDescent="0.3">
      <c r="A1048" s="77"/>
      <c r="B1048" s="77"/>
      <c r="C1048" s="77"/>
      <c r="D1048" s="77"/>
      <c r="E1048" s="77"/>
      <c r="F1048" s="77"/>
      <c r="G1048" s="77"/>
      <c r="H1048" s="77"/>
      <c r="I1048" s="77"/>
      <c r="J1048" s="77"/>
      <c r="K1048" s="77"/>
      <c r="L1048" s="77"/>
      <c r="M1048" s="77"/>
      <c r="N1048" s="77"/>
      <c r="O1048" s="77"/>
      <c r="P1048" s="77"/>
      <c r="Q1048" s="77"/>
      <c r="R1048" s="77"/>
      <c r="S1048" s="77"/>
      <c r="T1048" s="77"/>
      <c r="U1048" s="77"/>
      <c r="V1048" s="77"/>
      <c r="W1048" s="77"/>
      <c r="X1048" s="77"/>
      <c r="Y1048" s="77"/>
      <c r="Z1048" s="77"/>
      <c r="AA1048" s="77"/>
      <c r="AB1048" s="77"/>
      <c r="AC1048" s="77"/>
      <c r="AD1048" s="77"/>
      <c r="AE1048" s="77"/>
      <c r="AF1048" s="77"/>
      <c r="AG1048" s="77"/>
      <c r="AH1048" s="77"/>
      <c r="AI1048" s="77"/>
      <c r="AJ1048" s="77"/>
    </row>
    <row r="1049" spans="1:36" x14ac:dyDescent="0.3">
      <c r="A1049" s="77"/>
      <c r="B1049" s="77"/>
      <c r="C1049" s="77"/>
      <c r="D1049" s="77"/>
      <c r="E1049" s="77"/>
      <c r="F1049" s="77"/>
      <c r="G1049" s="77"/>
      <c r="H1049" s="77"/>
      <c r="I1049" s="77"/>
      <c r="J1049" s="77"/>
      <c r="K1049" s="77"/>
      <c r="L1049" s="77"/>
      <c r="M1049" s="77"/>
      <c r="N1049" s="77"/>
      <c r="O1049" s="77"/>
      <c r="P1049" s="77"/>
      <c r="Q1049" s="77"/>
      <c r="R1049" s="77"/>
      <c r="S1049" s="77"/>
      <c r="T1049" s="77"/>
      <c r="U1049" s="77"/>
      <c r="V1049" s="77"/>
      <c r="W1049" s="77"/>
      <c r="X1049" s="77"/>
      <c r="Y1049" s="77"/>
      <c r="Z1049" s="77"/>
      <c r="AA1049" s="77"/>
      <c r="AB1049" s="77"/>
      <c r="AC1049" s="77"/>
      <c r="AD1049" s="77"/>
      <c r="AE1049" s="77"/>
      <c r="AF1049" s="77"/>
      <c r="AG1049" s="77"/>
      <c r="AH1049" s="77"/>
      <c r="AI1049" s="77"/>
      <c r="AJ1049" s="77"/>
    </row>
    <row r="1050" spans="1:36" x14ac:dyDescent="0.3">
      <c r="A1050" s="77"/>
      <c r="B1050" s="77"/>
      <c r="C1050" s="77"/>
      <c r="D1050" s="77"/>
      <c r="E1050" s="77"/>
      <c r="F1050" s="77"/>
      <c r="G1050" s="77"/>
      <c r="H1050" s="77"/>
      <c r="I1050" s="77"/>
      <c r="J1050" s="77"/>
      <c r="K1050" s="77"/>
      <c r="L1050" s="77"/>
      <c r="M1050" s="77"/>
      <c r="N1050" s="77"/>
      <c r="O1050" s="77"/>
      <c r="P1050" s="77"/>
      <c r="Q1050" s="77"/>
      <c r="R1050" s="77"/>
      <c r="S1050" s="77"/>
      <c r="T1050" s="77"/>
      <c r="U1050" s="77"/>
      <c r="V1050" s="77"/>
      <c r="W1050" s="77"/>
      <c r="X1050" s="77"/>
      <c r="Y1050" s="77"/>
      <c r="Z1050" s="77"/>
      <c r="AA1050" s="77"/>
      <c r="AB1050" s="77"/>
      <c r="AC1050" s="77"/>
      <c r="AD1050" s="77"/>
      <c r="AE1050" s="77"/>
      <c r="AF1050" s="77"/>
      <c r="AG1050" s="77"/>
      <c r="AH1050" s="77"/>
      <c r="AI1050" s="77"/>
      <c r="AJ1050" s="77"/>
    </row>
    <row r="1051" spans="1:36" x14ac:dyDescent="0.3">
      <c r="A1051" s="77"/>
      <c r="B1051" s="77"/>
      <c r="C1051" s="77"/>
      <c r="D1051" s="77"/>
      <c r="E1051" s="77"/>
      <c r="F1051" s="77"/>
      <c r="G1051" s="77"/>
      <c r="H1051" s="77"/>
      <c r="I1051" s="77"/>
      <c r="J1051" s="77"/>
      <c r="K1051" s="77"/>
      <c r="L1051" s="77"/>
      <c r="M1051" s="77"/>
      <c r="N1051" s="77"/>
      <c r="O1051" s="77"/>
      <c r="P1051" s="77"/>
      <c r="Q1051" s="77"/>
      <c r="R1051" s="77"/>
      <c r="S1051" s="77"/>
      <c r="T1051" s="77"/>
      <c r="U1051" s="77"/>
      <c r="V1051" s="77"/>
      <c r="W1051" s="77"/>
      <c r="X1051" s="77"/>
      <c r="Y1051" s="77"/>
      <c r="Z1051" s="77"/>
      <c r="AA1051" s="77"/>
      <c r="AB1051" s="77"/>
      <c r="AC1051" s="77"/>
      <c r="AD1051" s="77"/>
      <c r="AE1051" s="77"/>
      <c r="AF1051" s="77"/>
      <c r="AG1051" s="77"/>
      <c r="AH1051" s="77"/>
      <c r="AI1051" s="77"/>
      <c r="AJ1051" s="77"/>
    </row>
    <row r="1052" spans="1:36" x14ac:dyDescent="0.3">
      <c r="A1052" s="77"/>
      <c r="B1052" s="77"/>
      <c r="C1052" s="77"/>
      <c r="D1052" s="77"/>
      <c r="E1052" s="77"/>
      <c r="F1052" s="77"/>
      <c r="G1052" s="77"/>
      <c r="H1052" s="77"/>
      <c r="I1052" s="77"/>
      <c r="J1052" s="77"/>
      <c r="K1052" s="77"/>
      <c r="L1052" s="77"/>
      <c r="M1052" s="77"/>
      <c r="N1052" s="77"/>
      <c r="O1052" s="77"/>
      <c r="P1052" s="77"/>
      <c r="Q1052" s="77"/>
      <c r="R1052" s="77"/>
      <c r="S1052" s="77"/>
      <c r="T1052" s="77"/>
      <c r="U1052" s="77"/>
      <c r="V1052" s="77"/>
      <c r="W1052" s="77"/>
      <c r="X1052" s="77"/>
      <c r="Y1052" s="77"/>
      <c r="Z1052" s="77"/>
      <c r="AA1052" s="77"/>
      <c r="AB1052" s="77"/>
      <c r="AC1052" s="77"/>
      <c r="AD1052" s="77"/>
      <c r="AE1052" s="77"/>
      <c r="AF1052" s="77"/>
      <c r="AG1052" s="77"/>
      <c r="AH1052" s="77"/>
      <c r="AI1052" s="77"/>
      <c r="AJ1052" s="77"/>
    </row>
    <row r="1053" spans="1:36" x14ac:dyDescent="0.3">
      <c r="A1053" s="77"/>
      <c r="B1053" s="77"/>
      <c r="C1053" s="77"/>
      <c r="D1053" s="77"/>
      <c r="E1053" s="77"/>
      <c r="F1053" s="77"/>
      <c r="G1053" s="77"/>
      <c r="H1053" s="77"/>
      <c r="I1053" s="77"/>
      <c r="J1053" s="77"/>
      <c r="K1053" s="77"/>
      <c r="L1053" s="77"/>
      <c r="M1053" s="77"/>
      <c r="N1053" s="77"/>
      <c r="O1053" s="77"/>
      <c r="P1053" s="77"/>
      <c r="Q1053" s="77"/>
      <c r="R1053" s="77"/>
      <c r="S1053" s="77"/>
      <c r="T1053" s="77"/>
      <c r="U1053" s="77"/>
      <c r="V1053" s="77"/>
      <c r="W1053" s="77"/>
      <c r="X1053" s="77"/>
      <c r="Y1053" s="77"/>
      <c r="Z1053" s="77"/>
      <c r="AA1053" s="77"/>
      <c r="AB1053" s="77"/>
      <c r="AC1053" s="77"/>
      <c r="AD1053" s="77"/>
      <c r="AE1053" s="77"/>
      <c r="AF1053" s="77"/>
      <c r="AG1053" s="77"/>
      <c r="AH1053" s="77"/>
      <c r="AI1053" s="77"/>
      <c r="AJ1053" s="77"/>
    </row>
    <row r="1054" spans="1:36" x14ac:dyDescent="0.3">
      <c r="A1054" s="77"/>
      <c r="B1054" s="77"/>
      <c r="C1054" s="77"/>
      <c r="D1054" s="77"/>
      <c r="E1054" s="77"/>
      <c r="F1054" s="77"/>
      <c r="G1054" s="77"/>
      <c r="H1054" s="77"/>
      <c r="I1054" s="77"/>
      <c r="J1054" s="77"/>
      <c r="K1054" s="77"/>
      <c r="L1054" s="77"/>
      <c r="M1054" s="77"/>
      <c r="N1054" s="77"/>
      <c r="O1054" s="77"/>
      <c r="P1054" s="77"/>
      <c r="Q1054" s="77"/>
      <c r="R1054" s="77"/>
      <c r="S1054" s="77"/>
      <c r="T1054" s="77"/>
      <c r="U1054" s="77"/>
      <c r="V1054" s="77"/>
      <c r="W1054" s="77"/>
      <c r="X1054" s="77"/>
      <c r="Y1054" s="77"/>
      <c r="Z1054" s="77"/>
      <c r="AA1054" s="77"/>
      <c r="AB1054" s="77"/>
      <c r="AC1054" s="77"/>
      <c r="AD1054" s="77"/>
      <c r="AE1054" s="77"/>
      <c r="AF1054" s="77"/>
      <c r="AG1054" s="77"/>
      <c r="AH1054" s="77"/>
      <c r="AI1054" s="77"/>
      <c r="AJ1054" s="77"/>
    </row>
    <row r="1055" spans="1:36" x14ac:dyDescent="0.3">
      <c r="A1055" s="77"/>
      <c r="B1055" s="77"/>
      <c r="C1055" s="77"/>
      <c r="D1055" s="77"/>
      <c r="E1055" s="77"/>
      <c r="F1055" s="77"/>
      <c r="G1055" s="77"/>
      <c r="H1055" s="77"/>
      <c r="I1055" s="77"/>
      <c r="J1055" s="77"/>
      <c r="K1055" s="77"/>
      <c r="L1055" s="77"/>
      <c r="M1055" s="77"/>
      <c r="N1055" s="77"/>
      <c r="O1055" s="77"/>
      <c r="P1055" s="77"/>
      <c r="Q1055" s="77"/>
      <c r="R1055" s="77"/>
      <c r="S1055" s="77"/>
      <c r="T1055" s="77"/>
      <c r="U1055" s="77"/>
      <c r="V1055" s="77"/>
      <c r="W1055" s="77"/>
      <c r="X1055" s="77"/>
      <c r="Y1055" s="77"/>
      <c r="Z1055" s="77"/>
      <c r="AA1055" s="77"/>
      <c r="AB1055" s="77"/>
      <c r="AC1055" s="77"/>
      <c r="AD1055" s="77"/>
      <c r="AE1055" s="77"/>
      <c r="AF1055" s="77"/>
      <c r="AG1055" s="77"/>
      <c r="AH1055" s="77"/>
      <c r="AI1055" s="77"/>
      <c r="AJ1055" s="77"/>
    </row>
    <row r="1056" spans="1:36" x14ac:dyDescent="0.3">
      <c r="A1056" s="77"/>
      <c r="B1056" s="77"/>
      <c r="C1056" s="77"/>
      <c r="D1056" s="77"/>
      <c r="E1056" s="77"/>
      <c r="F1056" s="77"/>
      <c r="G1056" s="77"/>
      <c r="H1056" s="77"/>
      <c r="I1056" s="77"/>
      <c r="J1056" s="77"/>
      <c r="K1056" s="77"/>
      <c r="L1056" s="77"/>
      <c r="M1056" s="77"/>
      <c r="N1056" s="77"/>
      <c r="O1056" s="77"/>
      <c r="P1056" s="77"/>
      <c r="Q1056" s="77"/>
      <c r="R1056" s="77"/>
      <c r="S1056" s="77"/>
      <c r="T1056" s="77"/>
      <c r="U1056" s="77"/>
      <c r="V1056" s="77"/>
      <c r="W1056" s="77"/>
      <c r="X1056" s="77"/>
      <c r="Y1056" s="77"/>
      <c r="Z1056" s="77"/>
      <c r="AA1056" s="77"/>
      <c r="AB1056" s="77"/>
      <c r="AC1056" s="77"/>
      <c r="AD1056" s="77"/>
      <c r="AE1056" s="77"/>
      <c r="AF1056" s="77"/>
      <c r="AG1056" s="77"/>
      <c r="AH1056" s="77"/>
      <c r="AI1056" s="77"/>
      <c r="AJ1056" s="77"/>
    </row>
    <row r="1057" spans="1:36" x14ac:dyDescent="0.3">
      <c r="A1057" s="77"/>
      <c r="B1057" s="77"/>
      <c r="C1057" s="77"/>
      <c r="D1057" s="77"/>
      <c r="E1057" s="77"/>
      <c r="F1057" s="77"/>
      <c r="G1057" s="77"/>
      <c r="H1057" s="77"/>
      <c r="I1057" s="77"/>
      <c r="J1057" s="77"/>
      <c r="K1057" s="77"/>
      <c r="L1057" s="77"/>
      <c r="M1057" s="77"/>
      <c r="N1057" s="77"/>
      <c r="O1057" s="77"/>
      <c r="P1057" s="77"/>
      <c r="Q1057" s="77"/>
      <c r="R1057" s="77"/>
      <c r="S1057" s="77"/>
      <c r="T1057" s="77"/>
      <c r="U1057" s="77"/>
      <c r="V1057" s="77"/>
      <c r="W1057" s="77"/>
      <c r="X1057" s="77"/>
      <c r="Y1057" s="77"/>
      <c r="Z1057" s="77"/>
      <c r="AA1057" s="77"/>
      <c r="AB1057" s="77"/>
      <c r="AC1057" s="77"/>
      <c r="AD1057" s="77"/>
      <c r="AE1057" s="77"/>
      <c r="AF1057" s="77"/>
      <c r="AG1057" s="77"/>
      <c r="AH1057" s="77"/>
      <c r="AI1057" s="77"/>
      <c r="AJ1057" s="77"/>
    </row>
    <row r="1058" spans="1:36" x14ac:dyDescent="0.3">
      <c r="A1058" s="77"/>
      <c r="B1058" s="77"/>
      <c r="C1058" s="77"/>
      <c r="D1058" s="77"/>
      <c r="E1058" s="77"/>
      <c r="F1058" s="77"/>
      <c r="G1058" s="77"/>
      <c r="H1058" s="77"/>
      <c r="I1058" s="77"/>
      <c r="J1058" s="77"/>
      <c r="K1058" s="77"/>
      <c r="L1058" s="77"/>
      <c r="M1058" s="77"/>
      <c r="N1058" s="77"/>
      <c r="O1058" s="77"/>
      <c r="P1058" s="77"/>
      <c r="Q1058" s="77"/>
      <c r="R1058" s="77"/>
      <c r="S1058" s="77"/>
      <c r="T1058" s="77"/>
      <c r="U1058" s="77"/>
      <c r="V1058" s="77"/>
      <c r="W1058" s="77"/>
      <c r="X1058" s="77"/>
      <c r="Y1058" s="77"/>
      <c r="Z1058" s="77"/>
      <c r="AA1058" s="77"/>
      <c r="AB1058" s="77"/>
      <c r="AC1058" s="77"/>
      <c r="AD1058" s="77"/>
      <c r="AE1058" s="77"/>
      <c r="AF1058" s="77"/>
      <c r="AG1058" s="77"/>
      <c r="AH1058" s="77"/>
      <c r="AI1058" s="77"/>
      <c r="AJ1058" s="77"/>
    </row>
    <row r="1059" spans="1:36" x14ac:dyDescent="0.3">
      <c r="A1059" s="77"/>
      <c r="B1059" s="77"/>
      <c r="C1059" s="77"/>
      <c r="D1059" s="77"/>
      <c r="E1059" s="77"/>
      <c r="F1059" s="77"/>
      <c r="G1059" s="77"/>
      <c r="H1059" s="77"/>
      <c r="I1059" s="77"/>
      <c r="J1059" s="77"/>
      <c r="K1059" s="77"/>
      <c r="L1059" s="77"/>
      <c r="M1059" s="77"/>
      <c r="N1059" s="77"/>
      <c r="O1059" s="77"/>
      <c r="P1059" s="77"/>
      <c r="Q1059" s="77"/>
      <c r="R1059" s="77"/>
      <c r="S1059" s="77"/>
      <c r="T1059" s="77"/>
      <c r="U1059" s="77"/>
      <c r="V1059" s="77"/>
      <c r="W1059" s="77"/>
      <c r="X1059" s="77"/>
      <c r="Y1059" s="77"/>
      <c r="Z1059" s="77"/>
      <c r="AA1059" s="77"/>
      <c r="AB1059" s="77"/>
      <c r="AC1059" s="77"/>
      <c r="AD1059" s="77"/>
      <c r="AE1059" s="77"/>
      <c r="AF1059" s="77"/>
      <c r="AG1059" s="77"/>
      <c r="AH1059" s="77"/>
      <c r="AI1059" s="77"/>
      <c r="AJ1059" s="77"/>
    </row>
    <row r="1060" spans="1:36" x14ac:dyDescent="0.3">
      <c r="A1060" s="77"/>
      <c r="B1060" s="77"/>
      <c r="C1060" s="77"/>
      <c r="D1060" s="77"/>
      <c r="E1060" s="77"/>
      <c r="F1060" s="77"/>
      <c r="G1060" s="77"/>
      <c r="H1060" s="77"/>
      <c r="I1060" s="77"/>
      <c r="J1060" s="77"/>
      <c r="K1060" s="77"/>
      <c r="L1060" s="77"/>
      <c r="M1060" s="77"/>
      <c r="N1060" s="77"/>
      <c r="O1060" s="77"/>
      <c r="P1060" s="77"/>
      <c r="Q1060" s="77"/>
      <c r="R1060" s="77"/>
      <c r="S1060" s="77"/>
      <c r="T1060" s="77"/>
      <c r="U1060" s="77"/>
      <c r="V1060" s="77"/>
      <c r="W1060" s="77"/>
      <c r="X1060" s="77"/>
      <c r="Y1060" s="77"/>
      <c r="Z1060" s="77"/>
      <c r="AA1060" s="77"/>
      <c r="AB1060" s="77"/>
      <c r="AC1060" s="77"/>
      <c r="AD1060" s="77"/>
      <c r="AE1060" s="77"/>
      <c r="AF1060" s="77"/>
      <c r="AG1060" s="77"/>
      <c r="AH1060" s="77"/>
      <c r="AI1060" s="77"/>
      <c r="AJ1060" s="77"/>
    </row>
    <row r="1061" spans="1:36" x14ac:dyDescent="0.3">
      <c r="A1061" s="77"/>
      <c r="B1061" s="77"/>
      <c r="C1061" s="77"/>
      <c r="D1061" s="77"/>
      <c r="E1061" s="77"/>
      <c r="F1061" s="77"/>
      <c r="G1061" s="77"/>
      <c r="H1061" s="77"/>
      <c r="I1061" s="77"/>
      <c r="J1061" s="77"/>
      <c r="K1061" s="77"/>
      <c r="L1061" s="77"/>
      <c r="M1061" s="77"/>
      <c r="N1061" s="77"/>
      <c r="O1061" s="77"/>
      <c r="P1061" s="77"/>
      <c r="Q1061" s="77"/>
      <c r="R1061" s="77"/>
      <c r="S1061" s="77"/>
      <c r="T1061" s="77"/>
      <c r="U1061" s="77"/>
      <c r="V1061" s="77"/>
      <c r="W1061" s="77"/>
      <c r="X1061" s="77"/>
      <c r="Y1061" s="77"/>
      <c r="Z1061" s="77"/>
      <c r="AA1061" s="77"/>
      <c r="AB1061" s="77"/>
      <c r="AC1061" s="77"/>
      <c r="AD1061" s="77"/>
      <c r="AE1061" s="77"/>
      <c r="AF1061" s="77"/>
      <c r="AG1061" s="77"/>
      <c r="AH1061" s="77"/>
      <c r="AI1061" s="77"/>
      <c r="AJ1061" s="77"/>
    </row>
    <row r="1062" spans="1:36" x14ac:dyDescent="0.3">
      <c r="A1062" s="77"/>
      <c r="B1062" s="77"/>
      <c r="C1062" s="77"/>
      <c r="D1062" s="77"/>
      <c r="E1062" s="77"/>
      <c r="F1062" s="77"/>
      <c r="G1062" s="77"/>
      <c r="H1062" s="77"/>
      <c r="I1062" s="77"/>
      <c r="J1062" s="77"/>
      <c r="K1062" s="77"/>
      <c r="L1062" s="77"/>
      <c r="M1062" s="77"/>
      <c r="N1062" s="77"/>
      <c r="O1062" s="77"/>
      <c r="P1062" s="77"/>
      <c r="Q1062" s="77"/>
      <c r="R1062" s="77"/>
      <c r="S1062" s="77"/>
      <c r="T1062" s="77"/>
      <c r="U1062" s="77"/>
      <c r="V1062" s="77"/>
      <c r="W1062" s="77"/>
      <c r="X1062" s="77"/>
      <c r="Y1062" s="77"/>
      <c r="Z1062" s="77"/>
      <c r="AA1062" s="77"/>
      <c r="AB1062" s="77"/>
      <c r="AC1062" s="77"/>
      <c r="AD1062" s="77"/>
      <c r="AE1062" s="77"/>
      <c r="AF1062" s="77"/>
      <c r="AG1062" s="77"/>
      <c r="AH1062" s="77"/>
      <c r="AI1062" s="77"/>
      <c r="AJ1062" s="77"/>
    </row>
    <row r="1063" spans="1:36" x14ac:dyDescent="0.3">
      <c r="A1063" s="77"/>
      <c r="B1063" s="77"/>
      <c r="C1063" s="77"/>
      <c r="D1063" s="77"/>
      <c r="E1063" s="77"/>
      <c r="F1063" s="77"/>
      <c r="G1063" s="77"/>
      <c r="H1063" s="77"/>
      <c r="I1063" s="77"/>
      <c r="J1063" s="77"/>
      <c r="K1063" s="77"/>
      <c r="L1063" s="77"/>
      <c r="M1063" s="77"/>
      <c r="N1063" s="77"/>
      <c r="O1063" s="77"/>
      <c r="P1063" s="77"/>
      <c r="Q1063" s="77"/>
      <c r="R1063" s="77"/>
      <c r="S1063" s="77"/>
      <c r="T1063" s="77"/>
      <c r="U1063" s="77"/>
      <c r="V1063" s="77"/>
      <c r="W1063" s="77"/>
      <c r="X1063" s="77"/>
      <c r="Y1063" s="77"/>
      <c r="Z1063" s="77"/>
      <c r="AA1063" s="77"/>
      <c r="AB1063" s="77"/>
      <c r="AC1063" s="77"/>
      <c r="AD1063" s="77"/>
      <c r="AE1063" s="77"/>
      <c r="AF1063" s="77"/>
      <c r="AG1063" s="77"/>
      <c r="AH1063" s="77"/>
      <c r="AI1063" s="77"/>
      <c r="AJ1063" s="77"/>
    </row>
    <row r="1064" spans="1:36" x14ac:dyDescent="0.3">
      <c r="A1064" s="77"/>
      <c r="B1064" s="77"/>
      <c r="C1064" s="77"/>
      <c r="D1064" s="77"/>
      <c r="E1064" s="77"/>
      <c r="F1064" s="77"/>
      <c r="G1064" s="77"/>
      <c r="H1064" s="77"/>
      <c r="I1064" s="77"/>
      <c r="J1064" s="77"/>
      <c r="K1064" s="77"/>
      <c r="L1064" s="77"/>
      <c r="M1064" s="77"/>
      <c r="N1064" s="77"/>
      <c r="O1064" s="77"/>
      <c r="P1064" s="77"/>
      <c r="Q1064" s="77"/>
      <c r="R1064" s="77"/>
      <c r="S1064" s="77"/>
      <c r="T1064" s="77"/>
      <c r="U1064" s="77"/>
      <c r="V1064" s="77"/>
      <c r="W1064" s="77"/>
      <c r="X1064" s="77"/>
      <c r="Y1064" s="77"/>
      <c r="Z1064" s="77"/>
      <c r="AA1064" s="77"/>
      <c r="AB1064" s="77"/>
      <c r="AC1064" s="77"/>
      <c r="AD1064" s="77"/>
      <c r="AE1064" s="77"/>
      <c r="AF1064" s="77"/>
      <c r="AG1064" s="77"/>
      <c r="AH1064" s="77"/>
      <c r="AI1064" s="77"/>
      <c r="AJ1064" s="77"/>
    </row>
    <row r="1065" spans="1:36" x14ac:dyDescent="0.3">
      <c r="A1065" s="77"/>
      <c r="B1065" s="77"/>
      <c r="C1065" s="77"/>
      <c r="D1065" s="77"/>
      <c r="E1065" s="77"/>
      <c r="F1065" s="77"/>
      <c r="G1065" s="77"/>
      <c r="H1065" s="77"/>
      <c r="I1065" s="77"/>
      <c r="J1065" s="77"/>
      <c r="K1065" s="77"/>
      <c r="L1065" s="77"/>
      <c r="M1065" s="77"/>
      <c r="N1065" s="77"/>
      <c r="O1065" s="77"/>
      <c r="P1065" s="77"/>
      <c r="Q1065" s="77"/>
      <c r="R1065" s="77"/>
      <c r="S1065" s="77"/>
      <c r="T1065" s="77"/>
      <c r="U1065" s="77"/>
      <c r="V1065" s="77"/>
      <c r="W1065" s="77"/>
      <c r="X1065" s="77"/>
      <c r="Y1065" s="77"/>
      <c r="Z1065" s="77"/>
      <c r="AA1065" s="77"/>
      <c r="AB1065" s="77"/>
      <c r="AC1065" s="77"/>
      <c r="AD1065" s="77"/>
      <c r="AE1065" s="77"/>
      <c r="AF1065" s="77"/>
      <c r="AG1065" s="77"/>
      <c r="AH1065" s="77"/>
      <c r="AI1065" s="77"/>
      <c r="AJ1065" s="77"/>
    </row>
    <row r="1066" spans="1:36" x14ac:dyDescent="0.3">
      <c r="A1066" s="77"/>
      <c r="B1066" s="77"/>
      <c r="C1066" s="77"/>
      <c r="D1066" s="77"/>
      <c r="E1066" s="77"/>
      <c r="F1066" s="77"/>
      <c r="G1066" s="77"/>
      <c r="H1066" s="77"/>
      <c r="I1066" s="77"/>
      <c r="J1066" s="77"/>
      <c r="K1066" s="77"/>
      <c r="L1066" s="77"/>
      <c r="M1066" s="77"/>
      <c r="N1066" s="77"/>
      <c r="O1066" s="77"/>
      <c r="P1066" s="77"/>
      <c r="Q1066" s="77"/>
      <c r="R1066" s="77"/>
      <c r="S1066" s="77"/>
      <c r="T1066" s="77"/>
      <c r="U1066" s="77"/>
      <c r="V1066" s="77"/>
      <c r="W1066" s="77"/>
      <c r="X1066" s="77"/>
      <c r="Y1066" s="77"/>
      <c r="Z1066" s="77"/>
      <c r="AA1066" s="77"/>
      <c r="AB1066" s="77"/>
      <c r="AC1066" s="77"/>
      <c r="AD1066" s="77"/>
      <c r="AE1066" s="77"/>
      <c r="AF1066" s="77"/>
      <c r="AG1066" s="77"/>
      <c r="AH1066" s="77"/>
      <c r="AI1066" s="77"/>
      <c r="AJ1066" s="77"/>
    </row>
    <row r="1067" spans="1:36" x14ac:dyDescent="0.3">
      <c r="A1067" s="77"/>
      <c r="B1067" s="77"/>
      <c r="C1067" s="77"/>
      <c r="D1067" s="77"/>
      <c r="E1067" s="77"/>
      <c r="F1067" s="77"/>
      <c r="G1067" s="77"/>
      <c r="H1067" s="77"/>
      <c r="I1067" s="77"/>
      <c r="J1067" s="77"/>
      <c r="K1067" s="77"/>
      <c r="L1067" s="77"/>
      <c r="M1067" s="77"/>
      <c r="N1067" s="77"/>
      <c r="O1067" s="77"/>
      <c r="P1067" s="77"/>
      <c r="Q1067" s="77"/>
      <c r="R1067" s="77"/>
      <c r="S1067" s="77"/>
      <c r="T1067" s="77"/>
      <c r="U1067" s="77"/>
      <c r="V1067" s="77"/>
      <c r="W1067" s="77"/>
      <c r="X1067" s="77"/>
      <c r="Y1067" s="77"/>
      <c r="Z1067" s="77"/>
      <c r="AA1067" s="77"/>
      <c r="AB1067" s="77"/>
      <c r="AC1067" s="77"/>
      <c r="AD1067" s="77"/>
      <c r="AE1067" s="77"/>
      <c r="AF1067" s="77"/>
      <c r="AG1067" s="77"/>
      <c r="AH1067" s="77"/>
      <c r="AI1067" s="77"/>
      <c r="AJ1067" s="77"/>
    </row>
    <row r="1068" spans="1:36" x14ac:dyDescent="0.3">
      <c r="A1068" s="77"/>
      <c r="B1068" s="77"/>
      <c r="C1068" s="77"/>
      <c r="D1068" s="77"/>
      <c r="E1068" s="77"/>
      <c r="F1068" s="77"/>
      <c r="G1068" s="77"/>
      <c r="H1068" s="77"/>
      <c r="I1068" s="77"/>
      <c r="J1068" s="77"/>
      <c r="K1068" s="77"/>
      <c r="L1068" s="77"/>
      <c r="M1068" s="77"/>
      <c r="N1068" s="77"/>
      <c r="O1068" s="77"/>
      <c r="P1068" s="77"/>
      <c r="Q1068" s="77"/>
      <c r="R1068" s="77"/>
      <c r="S1068" s="77"/>
      <c r="T1068" s="77"/>
      <c r="U1068" s="77"/>
      <c r="V1068" s="77"/>
      <c r="W1068" s="77"/>
      <c r="X1068" s="77"/>
      <c r="Y1068" s="77"/>
      <c r="Z1068" s="77"/>
      <c r="AA1068" s="77"/>
      <c r="AB1068" s="77"/>
      <c r="AC1068" s="77"/>
      <c r="AD1068" s="77"/>
      <c r="AE1068" s="77"/>
      <c r="AF1068" s="77"/>
      <c r="AG1068" s="77"/>
      <c r="AH1068" s="77"/>
      <c r="AI1068" s="77"/>
      <c r="AJ1068" s="77"/>
    </row>
    <row r="1069" spans="1:36" x14ac:dyDescent="0.3">
      <c r="A1069" s="77"/>
      <c r="B1069" s="77"/>
      <c r="C1069" s="77"/>
      <c r="D1069" s="77"/>
      <c r="E1069" s="77"/>
      <c r="F1069" s="77"/>
      <c r="G1069" s="77"/>
      <c r="H1069" s="77"/>
      <c r="I1069" s="77"/>
      <c r="J1069" s="77"/>
      <c r="K1069" s="77"/>
      <c r="L1069" s="77"/>
      <c r="M1069" s="77"/>
      <c r="N1069" s="77"/>
      <c r="O1069" s="77"/>
      <c r="P1069" s="77"/>
      <c r="Q1069" s="77"/>
      <c r="R1069" s="77"/>
      <c r="S1069" s="77"/>
      <c r="T1069" s="77"/>
      <c r="U1069" s="77"/>
      <c r="V1069" s="77"/>
      <c r="W1069" s="77"/>
      <c r="X1069" s="77"/>
      <c r="Y1069" s="77"/>
      <c r="Z1069" s="77"/>
      <c r="AA1069" s="77"/>
      <c r="AB1069" s="77"/>
      <c r="AC1069" s="77"/>
      <c r="AD1069" s="77"/>
      <c r="AE1069" s="77"/>
      <c r="AF1069" s="77"/>
      <c r="AG1069" s="77"/>
      <c r="AH1069" s="77"/>
      <c r="AI1069" s="77"/>
      <c r="AJ1069" s="77"/>
    </row>
    <row r="1070" spans="1:36" x14ac:dyDescent="0.3">
      <c r="A1070" s="77"/>
      <c r="B1070" s="77"/>
      <c r="C1070" s="77"/>
      <c r="D1070" s="77"/>
      <c r="E1070" s="77"/>
      <c r="F1070" s="77"/>
      <c r="G1070" s="77"/>
      <c r="H1070" s="77"/>
      <c r="I1070" s="77"/>
      <c r="J1070" s="77"/>
      <c r="K1070" s="77"/>
      <c r="L1070" s="77"/>
      <c r="M1070" s="77"/>
      <c r="N1070" s="77"/>
      <c r="O1070" s="77"/>
      <c r="P1070" s="77"/>
      <c r="Q1070" s="77"/>
      <c r="R1070" s="77"/>
      <c r="S1070" s="77"/>
      <c r="T1070" s="77"/>
      <c r="U1070" s="77"/>
      <c r="V1070" s="77"/>
      <c r="W1070" s="77"/>
      <c r="X1070" s="77"/>
      <c r="Y1070" s="77"/>
      <c r="Z1070" s="77"/>
      <c r="AA1070" s="77"/>
      <c r="AB1070" s="77"/>
      <c r="AC1070" s="77"/>
      <c r="AD1070" s="77"/>
      <c r="AE1070" s="77"/>
      <c r="AF1070" s="77"/>
      <c r="AG1070" s="77"/>
      <c r="AH1070" s="77"/>
      <c r="AI1070" s="77"/>
      <c r="AJ1070" s="77"/>
    </row>
    <row r="1071" spans="1:36" x14ac:dyDescent="0.3">
      <c r="A1071" s="77"/>
      <c r="B1071" s="77"/>
      <c r="C1071" s="77"/>
      <c r="D1071" s="77"/>
      <c r="E1071" s="77"/>
      <c r="F1071" s="77"/>
      <c r="G1071" s="77"/>
      <c r="H1071" s="77"/>
      <c r="I1071" s="77"/>
      <c r="J1071" s="77"/>
      <c r="K1071" s="77"/>
      <c r="L1071" s="77"/>
      <c r="M1071" s="77"/>
      <c r="N1071" s="77"/>
      <c r="O1071" s="77"/>
      <c r="P1071" s="77"/>
      <c r="Q1071" s="77"/>
      <c r="R1071" s="77"/>
      <c r="S1071" s="77"/>
      <c r="T1071" s="77"/>
      <c r="U1071" s="77"/>
      <c r="V1071" s="77"/>
      <c r="W1071" s="77"/>
      <c r="X1071" s="77"/>
      <c r="Y1071" s="77"/>
      <c r="Z1071" s="77"/>
      <c r="AA1071" s="77"/>
      <c r="AB1071" s="77"/>
      <c r="AC1071" s="77"/>
      <c r="AD1071" s="77"/>
      <c r="AE1071" s="77"/>
      <c r="AF1071" s="77"/>
      <c r="AG1071" s="77"/>
      <c r="AH1071" s="77"/>
      <c r="AI1071" s="77"/>
      <c r="AJ1071" s="77"/>
    </row>
    <row r="1072" spans="1:36" x14ac:dyDescent="0.3">
      <c r="A1072" s="77"/>
      <c r="B1072" s="77"/>
      <c r="C1072" s="77"/>
      <c r="D1072" s="77"/>
      <c r="E1072" s="77"/>
      <c r="F1072" s="77"/>
      <c r="G1072" s="77"/>
      <c r="H1072" s="77"/>
      <c r="I1072" s="77"/>
      <c r="J1072" s="77"/>
      <c r="K1072" s="77"/>
      <c r="L1072" s="77"/>
      <c r="M1072" s="77"/>
      <c r="N1072" s="77"/>
      <c r="O1072" s="77"/>
      <c r="P1072" s="77"/>
      <c r="Q1072" s="77"/>
      <c r="R1072" s="77"/>
      <c r="S1072" s="77"/>
      <c r="T1072" s="77"/>
      <c r="U1072" s="77"/>
      <c r="V1072" s="77"/>
      <c r="W1072" s="77"/>
      <c r="X1072" s="77"/>
      <c r="Y1072" s="77"/>
      <c r="Z1072" s="77"/>
      <c r="AA1072" s="77"/>
      <c r="AB1072" s="77"/>
      <c r="AC1072" s="77"/>
      <c r="AD1072" s="77"/>
      <c r="AE1072" s="77"/>
      <c r="AF1072" s="77"/>
      <c r="AG1072" s="77"/>
      <c r="AH1072" s="77"/>
      <c r="AI1072" s="77"/>
      <c r="AJ1072" s="77"/>
    </row>
    <row r="1073" spans="1:36" x14ac:dyDescent="0.3">
      <c r="A1073" s="77"/>
      <c r="B1073" s="77"/>
      <c r="C1073" s="77"/>
      <c r="D1073" s="77"/>
      <c r="E1073" s="77"/>
      <c r="F1073" s="77"/>
      <c r="G1073" s="77"/>
      <c r="H1073" s="77"/>
      <c r="I1073" s="77"/>
      <c r="J1073" s="77"/>
      <c r="K1073" s="77"/>
      <c r="L1073" s="77"/>
      <c r="M1073" s="77"/>
      <c r="N1073" s="77"/>
      <c r="O1073" s="77"/>
      <c r="P1073" s="77"/>
      <c r="Q1073" s="77"/>
      <c r="R1073" s="77"/>
      <c r="S1073" s="77"/>
      <c r="T1073" s="77"/>
      <c r="U1073" s="77"/>
      <c r="V1073" s="77"/>
      <c r="W1073" s="77"/>
      <c r="X1073" s="77"/>
      <c r="Y1073" s="77"/>
      <c r="Z1073" s="77"/>
      <c r="AA1073" s="77"/>
      <c r="AB1073" s="77"/>
      <c r="AC1073" s="77"/>
      <c r="AD1073" s="77"/>
      <c r="AE1073" s="77"/>
      <c r="AF1073" s="77"/>
      <c r="AG1073" s="77"/>
      <c r="AH1073" s="77"/>
      <c r="AI1073" s="77"/>
      <c r="AJ1073" s="77"/>
    </row>
    <row r="1074" spans="1:36" x14ac:dyDescent="0.3">
      <c r="A1074" s="77"/>
      <c r="B1074" s="77"/>
      <c r="C1074" s="77"/>
      <c r="D1074" s="77"/>
      <c r="E1074" s="77"/>
      <c r="F1074" s="77"/>
      <c r="G1074" s="77"/>
      <c r="H1074" s="77"/>
      <c r="I1074" s="77"/>
      <c r="J1074" s="77"/>
      <c r="K1074" s="77"/>
      <c r="L1074" s="77"/>
      <c r="M1074" s="77"/>
      <c r="N1074" s="77"/>
      <c r="O1074" s="77"/>
      <c r="P1074" s="77"/>
      <c r="Q1074" s="77"/>
      <c r="R1074" s="77"/>
      <c r="S1074" s="77"/>
      <c r="T1074" s="77"/>
      <c r="U1074" s="77"/>
      <c r="V1074" s="77"/>
      <c r="W1074" s="77"/>
      <c r="X1074" s="77"/>
      <c r="Y1074" s="77"/>
      <c r="Z1074" s="77"/>
      <c r="AA1074" s="77"/>
      <c r="AB1074" s="77"/>
      <c r="AC1074" s="77"/>
      <c r="AD1074" s="77"/>
      <c r="AE1074" s="77"/>
      <c r="AF1074" s="77"/>
      <c r="AG1074" s="77"/>
      <c r="AH1074" s="77"/>
      <c r="AI1074" s="77"/>
      <c r="AJ1074" s="77"/>
    </row>
    <row r="1075" spans="1:36" x14ac:dyDescent="0.3">
      <c r="A1075" s="77"/>
      <c r="B1075" s="77"/>
      <c r="C1075" s="77"/>
      <c r="D1075" s="77"/>
      <c r="E1075" s="77"/>
      <c r="F1075" s="77"/>
      <c r="G1075" s="77"/>
      <c r="H1075" s="77"/>
      <c r="I1075" s="77"/>
      <c r="J1075" s="77"/>
      <c r="K1075" s="77"/>
      <c r="L1075" s="77"/>
      <c r="M1075" s="77"/>
      <c r="N1075" s="77"/>
      <c r="O1075" s="77"/>
      <c r="P1075" s="77"/>
      <c r="Q1075" s="77"/>
      <c r="R1075" s="77"/>
      <c r="S1075" s="77"/>
      <c r="T1075" s="77"/>
      <c r="U1075" s="77"/>
      <c r="V1075" s="77"/>
      <c r="W1075" s="77"/>
      <c r="X1075" s="77"/>
      <c r="Y1075" s="77"/>
      <c r="Z1075" s="77"/>
      <c r="AA1075" s="77"/>
      <c r="AB1075" s="77"/>
      <c r="AC1075" s="77"/>
      <c r="AD1075" s="77"/>
      <c r="AE1075" s="77"/>
      <c r="AF1075" s="77"/>
      <c r="AG1075" s="77"/>
      <c r="AH1075" s="77"/>
      <c r="AI1075" s="77"/>
      <c r="AJ1075" s="77"/>
    </row>
    <row r="1076" spans="1:36" x14ac:dyDescent="0.3">
      <c r="A1076" s="77"/>
      <c r="B1076" s="77"/>
      <c r="C1076" s="77"/>
      <c r="D1076" s="77"/>
      <c r="E1076" s="77"/>
      <c r="F1076" s="77"/>
      <c r="G1076" s="77"/>
      <c r="H1076" s="77"/>
      <c r="I1076" s="77"/>
      <c r="J1076" s="77"/>
      <c r="K1076" s="77"/>
      <c r="L1076" s="77"/>
      <c r="M1076" s="77"/>
      <c r="N1076" s="77"/>
      <c r="O1076" s="77"/>
      <c r="P1076" s="77"/>
      <c r="Q1076" s="77"/>
      <c r="R1076" s="77"/>
      <c r="S1076" s="77"/>
      <c r="T1076" s="77"/>
      <c r="U1076" s="77"/>
      <c r="V1076" s="77"/>
      <c r="W1076" s="77"/>
      <c r="X1076" s="77"/>
      <c r="Y1076" s="77"/>
      <c r="Z1076" s="77"/>
      <c r="AA1076" s="77"/>
      <c r="AB1076" s="77"/>
      <c r="AC1076" s="77"/>
      <c r="AD1076" s="77"/>
      <c r="AE1076" s="77"/>
      <c r="AF1076" s="77"/>
      <c r="AG1076" s="77"/>
      <c r="AH1076" s="77"/>
      <c r="AI1076" s="77"/>
      <c r="AJ1076" s="77"/>
    </row>
    <row r="1077" spans="1:36" x14ac:dyDescent="0.3">
      <c r="A1077" s="77"/>
      <c r="B1077" s="77"/>
      <c r="C1077" s="77"/>
      <c r="D1077" s="77"/>
      <c r="E1077" s="77"/>
      <c r="F1077" s="77"/>
      <c r="G1077" s="77"/>
      <c r="H1077" s="77"/>
      <c r="I1077" s="77"/>
      <c r="J1077" s="77"/>
      <c r="K1077" s="77"/>
      <c r="L1077" s="77"/>
      <c r="M1077" s="77"/>
      <c r="N1077" s="77"/>
      <c r="O1077" s="77"/>
      <c r="P1077" s="77"/>
      <c r="Q1077" s="77"/>
      <c r="R1077" s="77"/>
      <c r="S1077" s="77"/>
      <c r="T1077" s="77"/>
      <c r="U1077" s="77"/>
      <c r="V1077" s="77"/>
      <c r="W1077" s="77"/>
      <c r="X1077" s="77"/>
      <c r="Y1077" s="77"/>
      <c r="Z1077" s="77"/>
      <c r="AA1077" s="77"/>
      <c r="AB1077" s="77"/>
      <c r="AC1077" s="77"/>
      <c r="AD1077" s="77"/>
      <c r="AE1077" s="77"/>
      <c r="AF1077" s="77"/>
      <c r="AG1077" s="77"/>
      <c r="AH1077" s="77"/>
      <c r="AI1077" s="77"/>
      <c r="AJ1077" s="77"/>
    </row>
    <row r="1078" spans="1:36" x14ac:dyDescent="0.3">
      <c r="A1078" s="77"/>
      <c r="B1078" s="77"/>
      <c r="C1078" s="77"/>
      <c r="D1078" s="77"/>
      <c r="E1078" s="77"/>
      <c r="F1078" s="77"/>
      <c r="G1078" s="77"/>
      <c r="H1078" s="77"/>
      <c r="I1078" s="77"/>
      <c r="J1078" s="77"/>
      <c r="K1078" s="77"/>
      <c r="L1078" s="77"/>
      <c r="M1078" s="77"/>
      <c r="N1078" s="77"/>
      <c r="O1078" s="77"/>
      <c r="P1078" s="77"/>
      <c r="Q1078" s="77"/>
      <c r="R1078" s="77"/>
      <c r="S1078" s="77"/>
      <c r="T1078" s="77"/>
      <c r="U1078" s="77"/>
      <c r="V1078" s="77"/>
      <c r="W1078" s="77"/>
      <c r="X1078" s="77"/>
      <c r="Y1078" s="77"/>
      <c r="Z1078" s="77"/>
      <c r="AA1078" s="77"/>
      <c r="AB1078" s="77"/>
      <c r="AC1078" s="77"/>
      <c r="AD1078" s="77"/>
      <c r="AE1078" s="77"/>
      <c r="AF1078" s="77"/>
      <c r="AG1078" s="77"/>
      <c r="AH1078" s="77"/>
      <c r="AI1078" s="77"/>
      <c r="AJ1078" s="77"/>
    </row>
    <row r="1079" spans="1:36" x14ac:dyDescent="0.3">
      <c r="A1079" s="77"/>
      <c r="B1079" s="77"/>
      <c r="C1079" s="77"/>
      <c r="D1079" s="77"/>
      <c r="E1079" s="77"/>
      <c r="F1079" s="77"/>
      <c r="G1079" s="77"/>
      <c r="H1079" s="77"/>
      <c r="I1079" s="77"/>
      <c r="J1079" s="77"/>
      <c r="K1079" s="77"/>
      <c r="L1079" s="77"/>
      <c r="M1079" s="77"/>
      <c r="N1079" s="77"/>
      <c r="O1079" s="77"/>
      <c r="P1079" s="77"/>
      <c r="Q1079" s="77"/>
      <c r="R1079" s="77"/>
      <c r="S1079" s="77"/>
      <c r="T1079" s="77"/>
      <c r="U1079" s="77"/>
      <c r="V1079" s="77"/>
      <c r="W1079" s="77"/>
      <c r="X1079" s="77"/>
      <c r="Y1079" s="77"/>
      <c r="Z1079" s="77"/>
      <c r="AA1079" s="77"/>
      <c r="AB1079" s="77"/>
      <c r="AC1079" s="77"/>
      <c r="AD1079" s="77"/>
      <c r="AE1079" s="77"/>
      <c r="AF1079" s="77"/>
      <c r="AG1079" s="77"/>
      <c r="AH1079" s="77"/>
      <c r="AI1079" s="77"/>
      <c r="AJ1079" s="77"/>
    </row>
    <row r="1080" spans="1:36" x14ac:dyDescent="0.3">
      <c r="A1080" s="77"/>
      <c r="B1080" s="77"/>
      <c r="C1080" s="77"/>
      <c r="D1080" s="77"/>
      <c r="E1080" s="77"/>
      <c r="F1080" s="77"/>
      <c r="G1080" s="77"/>
      <c r="H1080" s="77"/>
      <c r="I1080" s="77"/>
      <c r="J1080" s="77"/>
      <c r="K1080" s="77"/>
      <c r="L1080" s="77"/>
      <c r="M1080" s="77"/>
      <c r="N1080" s="77"/>
      <c r="O1080" s="77"/>
      <c r="P1080" s="77"/>
      <c r="Q1080" s="77"/>
      <c r="R1080" s="77"/>
      <c r="S1080" s="77"/>
      <c r="T1080" s="77"/>
      <c r="U1080" s="77"/>
      <c r="V1080" s="77"/>
      <c r="W1080" s="77"/>
      <c r="X1080" s="77"/>
      <c r="Y1080" s="77"/>
      <c r="Z1080" s="77"/>
      <c r="AA1080" s="77"/>
      <c r="AB1080" s="77"/>
      <c r="AC1080" s="77"/>
      <c r="AD1080" s="77"/>
      <c r="AE1080" s="77"/>
      <c r="AF1080" s="77"/>
      <c r="AG1080" s="77"/>
      <c r="AH1080" s="77"/>
      <c r="AI1080" s="77"/>
      <c r="AJ1080" s="77"/>
    </row>
    <row r="1081" spans="1:36" x14ac:dyDescent="0.3">
      <c r="A1081" s="77"/>
      <c r="B1081" s="77"/>
      <c r="C1081" s="77"/>
      <c r="D1081" s="77"/>
      <c r="E1081" s="77"/>
      <c r="F1081" s="77"/>
      <c r="G1081" s="77"/>
      <c r="H1081" s="77"/>
      <c r="I1081" s="77"/>
      <c r="J1081" s="77"/>
      <c r="K1081" s="77"/>
      <c r="L1081" s="77"/>
      <c r="M1081" s="77"/>
      <c r="N1081" s="77"/>
      <c r="O1081" s="77"/>
      <c r="P1081" s="77"/>
      <c r="Q1081" s="77"/>
      <c r="R1081" s="77"/>
      <c r="S1081" s="77"/>
      <c r="T1081" s="77"/>
      <c r="U1081" s="77"/>
      <c r="V1081" s="77"/>
      <c r="W1081" s="77"/>
      <c r="X1081" s="77"/>
      <c r="Y1081" s="77"/>
      <c r="Z1081" s="77"/>
      <c r="AA1081" s="77"/>
      <c r="AB1081" s="77"/>
      <c r="AC1081" s="77"/>
      <c r="AD1081" s="77"/>
      <c r="AE1081" s="77"/>
      <c r="AF1081" s="77"/>
      <c r="AG1081" s="77"/>
      <c r="AH1081" s="77"/>
      <c r="AI1081" s="77"/>
      <c r="AJ1081" s="77"/>
    </row>
    <row r="1082" spans="1:36" x14ac:dyDescent="0.3">
      <c r="A1082" s="77"/>
      <c r="B1082" s="77"/>
      <c r="C1082" s="77"/>
      <c r="D1082" s="77"/>
      <c r="E1082" s="77"/>
      <c r="F1082" s="77"/>
      <c r="G1082" s="77"/>
      <c r="H1082" s="77"/>
      <c r="I1082" s="77"/>
      <c r="J1082" s="77"/>
      <c r="K1082" s="77"/>
      <c r="L1082" s="77"/>
      <c r="M1082" s="77"/>
      <c r="N1082" s="77"/>
      <c r="O1082" s="77"/>
      <c r="P1082" s="77"/>
      <c r="Q1082" s="77"/>
      <c r="R1082" s="77"/>
      <c r="S1082" s="77"/>
      <c r="T1082" s="77"/>
      <c r="U1082" s="77"/>
      <c r="V1082" s="77"/>
      <c r="W1082" s="77"/>
      <c r="X1082" s="77"/>
      <c r="Y1082" s="77"/>
      <c r="Z1082" s="77"/>
      <c r="AA1082" s="77"/>
      <c r="AB1082" s="77"/>
      <c r="AC1082" s="77"/>
      <c r="AD1082" s="77"/>
      <c r="AE1082" s="77"/>
      <c r="AF1082" s="77"/>
      <c r="AG1082" s="77"/>
      <c r="AH1082" s="77"/>
      <c r="AI1082" s="77"/>
      <c r="AJ1082" s="77"/>
    </row>
    <row r="1083" spans="1:36" x14ac:dyDescent="0.3">
      <c r="A1083" s="77"/>
      <c r="B1083" s="77"/>
      <c r="C1083" s="77"/>
      <c r="D1083" s="77"/>
      <c r="E1083" s="77"/>
      <c r="F1083" s="77"/>
      <c r="G1083" s="77"/>
      <c r="H1083" s="77"/>
      <c r="I1083" s="77"/>
      <c r="J1083" s="77"/>
      <c r="K1083" s="77"/>
      <c r="L1083" s="77"/>
      <c r="M1083" s="77"/>
      <c r="N1083" s="77"/>
      <c r="O1083" s="77"/>
      <c r="P1083" s="77"/>
      <c r="Q1083" s="77"/>
      <c r="R1083" s="77"/>
      <c r="S1083" s="77"/>
      <c r="T1083" s="77"/>
      <c r="U1083" s="77"/>
      <c r="V1083" s="77"/>
      <c r="W1083" s="77"/>
      <c r="X1083" s="77"/>
      <c r="Y1083" s="77"/>
      <c r="Z1083" s="77"/>
      <c r="AA1083" s="77"/>
      <c r="AB1083" s="77"/>
      <c r="AC1083" s="77"/>
      <c r="AD1083" s="77"/>
      <c r="AE1083" s="77"/>
      <c r="AF1083" s="77"/>
      <c r="AG1083" s="77"/>
      <c r="AH1083" s="77"/>
      <c r="AI1083" s="77"/>
      <c r="AJ1083" s="77"/>
    </row>
    <row r="1084" spans="1:36" x14ac:dyDescent="0.3">
      <c r="A1084" s="77"/>
      <c r="B1084" s="77"/>
      <c r="C1084" s="77"/>
      <c r="D1084" s="77"/>
      <c r="E1084" s="77"/>
      <c r="F1084" s="77"/>
      <c r="G1084" s="77"/>
      <c r="H1084" s="77"/>
      <c r="I1084" s="77"/>
      <c r="J1084" s="77"/>
      <c r="K1084" s="77"/>
      <c r="L1084" s="77"/>
      <c r="M1084" s="77"/>
      <c r="N1084" s="77"/>
      <c r="O1084" s="77"/>
      <c r="P1084" s="77"/>
      <c r="Q1084" s="77"/>
      <c r="R1084" s="77"/>
      <c r="S1084" s="77"/>
      <c r="T1084" s="77"/>
      <c r="U1084" s="77"/>
      <c r="V1084" s="77"/>
      <c r="W1084" s="77"/>
      <c r="X1084" s="77"/>
      <c r="Y1084" s="77"/>
      <c r="Z1084" s="77"/>
      <c r="AA1084" s="77"/>
      <c r="AB1084" s="77"/>
      <c r="AC1084" s="77"/>
      <c r="AD1084" s="77"/>
      <c r="AE1084" s="77"/>
      <c r="AF1084" s="77"/>
      <c r="AG1084" s="77"/>
      <c r="AH1084" s="77"/>
      <c r="AI1084" s="77"/>
      <c r="AJ1084" s="77"/>
    </row>
    <row r="1085" spans="1:36" x14ac:dyDescent="0.3">
      <c r="A1085" s="77"/>
      <c r="B1085" s="77"/>
      <c r="C1085" s="77"/>
      <c r="D1085" s="77"/>
      <c r="E1085" s="77"/>
      <c r="F1085" s="77"/>
      <c r="G1085" s="77"/>
      <c r="H1085" s="77"/>
      <c r="I1085" s="77"/>
      <c r="J1085" s="77"/>
      <c r="K1085" s="77"/>
      <c r="L1085" s="77"/>
      <c r="M1085" s="77"/>
      <c r="N1085" s="77"/>
      <c r="O1085" s="77"/>
      <c r="P1085" s="77"/>
      <c r="Q1085" s="77"/>
      <c r="R1085" s="77"/>
      <c r="S1085" s="77"/>
      <c r="T1085" s="77"/>
      <c r="U1085" s="77"/>
      <c r="V1085" s="77"/>
      <c r="W1085" s="77"/>
      <c r="X1085" s="77"/>
      <c r="Y1085" s="77"/>
      <c r="Z1085" s="77"/>
      <c r="AA1085" s="77"/>
      <c r="AB1085" s="77"/>
      <c r="AC1085" s="77"/>
      <c r="AD1085" s="77"/>
      <c r="AE1085" s="77"/>
      <c r="AF1085" s="77"/>
      <c r="AG1085" s="77"/>
      <c r="AH1085" s="77"/>
      <c r="AI1085" s="77"/>
      <c r="AJ1085" s="77"/>
    </row>
    <row r="1086" spans="1:36" x14ac:dyDescent="0.3">
      <c r="A1086" s="77"/>
      <c r="B1086" s="77"/>
      <c r="C1086" s="77"/>
      <c r="D1086" s="77"/>
      <c r="E1086" s="77"/>
      <c r="F1086" s="77"/>
      <c r="G1086" s="77"/>
      <c r="H1086" s="77"/>
      <c r="I1086" s="77"/>
      <c r="J1086" s="77"/>
      <c r="K1086" s="77"/>
      <c r="L1086" s="77"/>
      <c r="M1086" s="77"/>
      <c r="N1086" s="77"/>
      <c r="O1086" s="77"/>
      <c r="P1086" s="77"/>
      <c r="Q1086" s="77"/>
      <c r="R1086" s="77"/>
      <c r="S1086" s="77"/>
      <c r="T1086" s="77"/>
      <c r="U1086" s="77"/>
      <c r="V1086" s="77"/>
      <c r="W1086" s="77"/>
      <c r="X1086" s="77"/>
      <c r="Y1086" s="77"/>
      <c r="Z1086" s="77"/>
      <c r="AA1086" s="77"/>
      <c r="AB1086" s="77"/>
      <c r="AC1086" s="77"/>
      <c r="AD1086" s="77"/>
      <c r="AE1086" s="77"/>
      <c r="AF1086" s="77"/>
      <c r="AG1086" s="77"/>
      <c r="AH1086" s="77"/>
      <c r="AI1086" s="77"/>
      <c r="AJ1086" s="77"/>
    </row>
    <row r="1087" spans="1:36" x14ac:dyDescent="0.3">
      <c r="A1087" s="77"/>
      <c r="B1087" s="77"/>
      <c r="C1087" s="77"/>
      <c r="D1087" s="77"/>
      <c r="E1087" s="77"/>
      <c r="F1087" s="77"/>
      <c r="G1087" s="77"/>
      <c r="H1087" s="77"/>
      <c r="I1087" s="77"/>
      <c r="J1087" s="77"/>
      <c r="K1087" s="77"/>
      <c r="L1087" s="77"/>
      <c r="M1087" s="77"/>
      <c r="N1087" s="77"/>
      <c r="O1087" s="77"/>
      <c r="P1087" s="77"/>
      <c r="Q1087" s="77"/>
      <c r="R1087" s="77"/>
      <c r="S1087" s="77"/>
      <c r="T1087" s="77"/>
      <c r="U1087" s="77"/>
      <c r="V1087" s="77"/>
      <c r="W1087" s="77"/>
      <c r="X1087" s="77"/>
      <c r="Y1087" s="77"/>
      <c r="Z1087" s="77"/>
      <c r="AA1087" s="77"/>
      <c r="AB1087" s="77"/>
      <c r="AC1087" s="77"/>
      <c r="AD1087" s="77"/>
      <c r="AE1087" s="77"/>
      <c r="AF1087" s="77"/>
      <c r="AG1087" s="77"/>
      <c r="AH1087" s="77"/>
      <c r="AI1087" s="77"/>
      <c r="AJ1087" s="77"/>
    </row>
    <row r="1088" spans="1:36" x14ac:dyDescent="0.3">
      <c r="A1088" s="77"/>
      <c r="B1088" s="77"/>
      <c r="C1088" s="77"/>
      <c r="D1088" s="77"/>
      <c r="E1088" s="77"/>
      <c r="F1088" s="77"/>
      <c r="G1088" s="77"/>
      <c r="H1088" s="77"/>
      <c r="I1088" s="77"/>
      <c r="J1088" s="77"/>
      <c r="K1088" s="77"/>
      <c r="L1088" s="77"/>
      <c r="M1088" s="77"/>
      <c r="N1088" s="77"/>
      <c r="O1088" s="77"/>
      <c r="P1088" s="77"/>
      <c r="Q1088" s="77"/>
      <c r="R1088" s="77"/>
      <c r="S1088" s="77"/>
      <c r="T1088" s="77"/>
      <c r="U1088" s="77"/>
      <c r="V1088" s="77"/>
      <c r="W1088" s="77"/>
      <c r="X1088" s="77"/>
      <c r="Y1088" s="77"/>
      <c r="Z1088" s="77"/>
      <c r="AA1088" s="77"/>
      <c r="AB1088" s="77"/>
      <c r="AC1088" s="77"/>
      <c r="AD1088" s="77"/>
      <c r="AE1088" s="77"/>
      <c r="AF1088" s="77"/>
      <c r="AG1088" s="77"/>
      <c r="AH1088" s="77"/>
      <c r="AI1088" s="77"/>
      <c r="AJ1088" s="77"/>
    </row>
    <row r="1089" spans="1:36" x14ac:dyDescent="0.3">
      <c r="A1089" s="77"/>
      <c r="B1089" s="77"/>
      <c r="C1089" s="77"/>
      <c r="D1089" s="77"/>
      <c r="E1089" s="77"/>
      <c r="F1089" s="77"/>
      <c r="G1089" s="77"/>
      <c r="H1089" s="77"/>
      <c r="I1089" s="77"/>
      <c r="J1089" s="77"/>
      <c r="K1089" s="77"/>
      <c r="L1089" s="77"/>
      <c r="M1089" s="77"/>
      <c r="N1089" s="77"/>
      <c r="O1089" s="77"/>
      <c r="P1089" s="77"/>
      <c r="Q1089" s="77"/>
      <c r="R1089" s="77"/>
      <c r="S1089" s="77"/>
      <c r="T1089" s="77"/>
      <c r="U1089" s="77"/>
      <c r="V1089" s="77"/>
      <c r="W1089" s="77"/>
      <c r="X1089" s="77"/>
      <c r="Y1089" s="77"/>
      <c r="Z1089" s="77"/>
      <c r="AA1089" s="77"/>
      <c r="AB1089" s="77"/>
      <c r="AC1089" s="77"/>
      <c r="AD1089" s="77"/>
      <c r="AE1089" s="77"/>
      <c r="AF1089" s="77"/>
      <c r="AG1089" s="77"/>
      <c r="AH1089" s="77"/>
      <c r="AI1089" s="77"/>
      <c r="AJ1089" s="77"/>
    </row>
    <row r="1090" spans="1:36" x14ac:dyDescent="0.3">
      <c r="A1090" s="77"/>
      <c r="B1090" s="77"/>
      <c r="C1090" s="77"/>
      <c r="D1090" s="77"/>
      <c r="E1090" s="77"/>
      <c r="F1090" s="77"/>
      <c r="G1090" s="77"/>
      <c r="H1090" s="77"/>
      <c r="I1090" s="77"/>
      <c r="J1090" s="77"/>
      <c r="K1090" s="77"/>
      <c r="L1090" s="77"/>
      <c r="M1090" s="77"/>
      <c r="N1090" s="77"/>
      <c r="O1090" s="77"/>
      <c r="P1090" s="77"/>
      <c r="Q1090" s="77"/>
      <c r="R1090" s="77"/>
      <c r="S1090" s="77"/>
      <c r="T1090" s="77"/>
      <c r="U1090" s="77"/>
      <c r="V1090" s="77"/>
      <c r="W1090" s="77"/>
      <c r="X1090" s="77"/>
      <c r="Y1090" s="77"/>
      <c r="Z1090" s="77"/>
      <c r="AA1090" s="77"/>
      <c r="AB1090" s="77"/>
      <c r="AC1090" s="77"/>
      <c r="AD1090" s="77"/>
      <c r="AE1090" s="77"/>
      <c r="AF1090" s="77"/>
      <c r="AG1090" s="77"/>
      <c r="AH1090" s="77"/>
      <c r="AI1090" s="77"/>
      <c r="AJ1090" s="77"/>
    </row>
    <row r="1091" spans="1:36" x14ac:dyDescent="0.3">
      <c r="A1091" s="77"/>
      <c r="B1091" s="77"/>
      <c r="C1091" s="77"/>
      <c r="D1091" s="77"/>
      <c r="E1091" s="77"/>
      <c r="F1091" s="77"/>
      <c r="G1091" s="77"/>
      <c r="H1091" s="77"/>
      <c r="I1091" s="77"/>
      <c r="J1091" s="77"/>
      <c r="K1091" s="77"/>
      <c r="L1091" s="77"/>
      <c r="M1091" s="77"/>
      <c r="N1091" s="77"/>
      <c r="O1091" s="77"/>
      <c r="P1091" s="77"/>
      <c r="Q1091" s="77"/>
      <c r="R1091" s="77"/>
      <c r="S1091" s="77"/>
      <c r="T1091" s="77"/>
      <c r="U1091" s="77"/>
      <c r="V1091" s="77"/>
      <c r="W1091" s="77"/>
      <c r="X1091" s="77"/>
      <c r="Y1091" s="77"/>
      <c r="Z1091" s="77"/>
      <c r="AA1091" s="77"/>
      <c r="AB1091" s="77"/>
      <c r="AC1091" s="77"/>
      <c r="AD1091" s="77"/>
      <c r="AE1091" s="77"/>
      <c r="AF1091" s="77"/>
      <c r="AG1091" s="77"/>
      <c r="AH1091" s="77"/>
      <c r="AI1091" s="77"/>
      <c r="AJ1091" s="77"/>
    </row>
    <row r="1092" spans="1:36" x14ac:dyDescent="0.3">
      <c r="A1092" s="77"/>
      <c r="B1092" s="77"/>
      <c r="C1092" s="77"/>
      <c r="D1092" s="77"/>
      <c r="E1092" s="77"/>
      <c r="F1092" s="77"/>
      <c r="G1092" s="77"/>
      <c r="H1092" s="77"/>
      <c r="I1092" s="77"/>
      <c r="J1092" s="77"/>
      <c r="K1092" s="77"/>
      <c r="L1092" s="77"/>
      <c r="M1092" s="77"/>
      <c r="N1092" s="77"/>
      <c r="O1092" s="77"/>
      <c r="P1092" s="77"/>
      <c r="Q1092" s="77"/>
      <c r="R1092" s="77"/>
      <c r="S1092" s="77"/>
      <c r="T1092" s="77"/>
      <c r="U1092" s="77"/>
      <c r="V1092" s="77"/>
      <c r="W1092" s="77"/>
      <c r="X1092" s="77"/>
      <c r="Y1092" s="77"/>
      <c r="Z1092" s="77"/>
      <c r="AA1092" s="77"/>
      <c r="AB1092" s="77"/>
      <c r="AC1092" s="77"/>
      <c r="AD1092" s="77"/>
      <c r="AE1092" s="77"/>
      <c r="AF1092" s="77"/>
      <c r="AG1092" s="77"/>
      <c r="AH1092" s="77"/>
      <c r="AI1092" s="77"/>
      <c r="AJ1092" s="77"/>
    </row>
    <row r="1093" spans="1:36" x14ac:dyDescent="0.3">
      <c r="A1093" s="77"/>
      <c r="B1093" s="77"/>
      <c r="C1093" s="77"/>
      <c r="D1093" s="77"/>
      <c r="E1093" s="77"/>
      <c r="F1093" s="77"/>
      <c r="G1093" s="77"/>
      <c r="H1093" s="77"/>
      <c r="I1093" s="77"/>
      <c r="J1093" s="77"/>
      <c r="K1093" s="77"/>
      <c r="L1093" s="77"/>
      <c r="M1093" s="77"/>
      <c r="N1093" s="77"/>
      <c r="O1093" s="77"/>
      <c r="P1093" s="77"/>
      <c r="Q1093" s="77"/>
      <c r="R1093" s="77"/>
      <c r="S1093" s="77"/>
      <c r="T1093" s="77"/>
      <c r="U1093" s="77"/>
      <c r="V1093" s="77"/>
      <c r="W1093" s="77"/>
      <c r="X1093" s="77"/>
      <c r="Y1093" s="77"/>
      <c r="Z1093" s="77"/>
      <c r="AA1093" s="77"/>
      <c r="AB1093" s="77"/>
      <c r="AC1093" s="77"/>
      <c r="AD1093" s="77"/>
      <c r="AE1093" s="77"/>
      <c r="AF1093" s="77"/>
      <c r="AG1093" s="77"/>
      <c r="AH1093" s="77"/>
      <c r="AI1093" s="77"/>
      <c r="AJ1093" s="77"/>
    </row>
    <row r="1094" spans="1:36" x14ac:dyDescent="0.3">
      <c r="A1094" s="77"/>
      <c r="B1094" s="77"/>
      <c r="C1094" s="77"/>
      <c r="D1094" s="77"/>
      <c r="E1094" s="77"/>
      <c r="F1094" s="77"/>
      <c r="G1094" s="77"/>
      <c r="H1094" s="77"/>
      <c r="I1094" s="77"/>
      <c r="J1094" s="77"/>
      <c r="K1094" s="77"/>
      <c r="L1094" s="77"/>
      <c r="M1094" s="77"/>
      <c r="N1094" s="77"/>
      <c r="O1094" s="77"/>
      <c r="P1094" s="77"/>
      <c r="Q1094" s="77"/>
      <c r="R1094" s="77"/>
      <c r="S1094" s="77"/>
      <c r="T1094" s="77"/>
      <c r="U1094" s="77"/>
      <c r="V1094" s="77"/>
      <c r="W1094" s="77"/>
      <c r="X1094" s="77"/>
      <c r="Y1094" s="77"/>
      <c r="Z1094" s="77"/>
      <c r="AA1094" s="77"/>
      <c r="AB1094" s="77"/>
      <c r="AC1094" s="77"/>
      <c r="AD1094" s="77"/>
      <c r="AE1094" s="77"/>
      <c r="AF1094" s="77"/>
      <c r="AG1094" s="77"/>
      <c r="AH1094" s="77"/>
      <c r="AI1094" s="77"/>
      <c r="AJ1094" s="77"/>
    </row>
    <row r="1095" spans="1:36" x14ac:dyDescent="0.3">
      <c r="A1095" s="77"/>
      <c r="B1095" s="77"/>
      <c r="C1095" s="77"/>
      <c r="D1095" s="77"/>
      <c r="E1095" s="77"/>
      <c r="F1095" s="77"/>
      <c r="G1095" s="77"/>
      <c r="H1095" s="77"/>
      <c r="I1095" s="77"/>
      <c r="J1095" s="77"/>
      <c r="K1095" s="77"/>
      <c r="L1095" s="77"/>
      <c r="M1095" s="77"/>
      <c r="N1095" s="77"/>
      <c r="O1095" s="77"/>
      <c r="P1095" s="77"/>
      <c r="Q1095" s="77"/>
      <c r="R1095" s="77"/>
      <c r="S1095" s="77"/>
      <c r="T1095" s="77"/>
      <c r="U1095" s="77"/>
      <c r="V1095" s="77"/>
      <c r="W1095" s="77"/>
      <c r="X1095" s="77"/>
      <c r="Y1095" s="77"/>
      <c r="Z1095" s="77"/>
      <c r="AA1095" s="77"/>
      <c r="AB1095" s="77"/>
      <c r="AC1095" s="77"/>
      <c r="AD1095" s="77"/>
      <c r="AE1095" s="77"/>
      <c r="AF1095" s="77"/>
      <c r="AG1095" s="77"/>
      <c r="AH1095" s="77"/>
      <c r="AI1095" s="77"/>
      <c r="AJ1095" s="77"/>
    </row>
    <row r="1096" spans="1:36" x14ac:dyDescent="0.3">
      <c r="A1096" s="77"/>
      <c r="B1096" s="77"/>
      <c r="C1096" s="77"/>
      <c r="D1096" s="77"/>
      <c r="E1096" s="77"/>
      <c r="F1096" s="77"/>
      <c r="G1096" s="77"/>
      <c r="H1096" s="77"/>
      <c r="I1096" s="77"/>
      <c r="J1096" s="77"/>
      <c r="K1096" s="77"/>
      <c r="L1096" s="77"/>
      <c r="M1096" s="77"/>
      <c r="N1096" s="77"/>
      <c r="O1096" s="77"/>
      <c r="P1096" s="77"/>
      <c r="Q1096" s="77"/>
      <c r="R1096" s="77"/>
      <c r="S1096" s="77"/>
      <c r="T1096" s="77"/>
      <c r="U1096" s="77"/>
      <c r="V1096" s="77"/>
      <c r="W1096" s="77"/>
      <c r="X1096" s="77"/>
      <c r="Y1096" s="77"/>
      <c r="Z1096" s="77"/>
      <c r="AA1096" s="77"/>
      <c r="AB1096" s="77"/>
      <c r="AC1096" s="77"/>
      <c r="AD1096" s="77"/>
      <c r="AE1096" s="77"/>
      <c r="AF1096" s="77"/>
      <c r="AG1096" s="77"/>
      <c r="AH1096" s="77"/>
      <c r="AI1096" s="77"/>
      <c r="AJ1096" s="77"/>
    </row>
    <row r="1097" spans="1:36" x14ac:dyDescent="0.3">
      <c r="A1097" s="77"/>
      <c r="B1097" s="77"/>
      <c r="C1097" s="77"/>
      <c r="D1097" s="77"/>
      <c r="E1097" s="77"/>
      <c r="F1097" s="77"/>
      <c r="G1097" s="77"/>
      <c r="H1097" s="77"/>
      <c r="I1097" s="77"/>
      <c r="J1097" s="77"/>
      <c r="K1097" s="77"/>
      <c r="L1097" s="77"/>
      <c r="M1097" s="77"/>
      <c r="N1097" s="77"/>
      <c r="O1097" s="77"/>
      <c r="P1097" s="77"/>
      <c r="Q1097" s="77"/>
      <c r="R1097" s="77"/>
      <c r="S1097" s="77"/>
      <c r="T1097" s="77"/>
      <c r="U1097" s="77"/>
      <c r="V1097" s="77"/>
      <c r="W1097" s="77"/>
      <c r="X1097" s="77"/>
      <c r="Y1097" s="77"/>
      <c r="Z1097" s="77"/>
      <c r="AA1097" s="77"/>
      <c r="AB1097" s="77"/>
      <c r="AC1097" s="77"/>
      <c r="AD1097" s="77"/>
      <c r="AE1097" s="77"/>
      <c r="AF1097" s="77"/>
      <c r="AG1097" s="77"/>
      <c r="AH1097" s="77"/>
      <c r="AI1097" s="77"/>
      <c r="AJ1097" s="77"/>
    </row>
    <row r="1098" spans="1:36" x14ac:dyDescent="0.3">
      <c r="A1098" s="77"/>
      <c r="B1098" s="77"/>
      <c r="C1098" s="77"/>
      <c r="D1098" s="77"/>
      <c r="E1098" s="77"/>
      <c r="F1098" s="77"/>
      <c r="G1098" s="77"/>
      <c r="H1098" s="77"/>
      <c r="I1098" s="77"/>
      <c r="J1098" s="77"/>
      <c r="K1098" s="77"/>
      <c r="L1098" s="77"/>
      <c r="M1098" s="77"/>
      <c r="N1098" s="77"/>
      <c r="O1098" s="77"/>
      <c r="P1098" s="77"/>
      <c r="Q1098" s="77"/>
      <c r="R1098" s="77"/>
      <c r="S1098" s="77"/>
      <c r="T1098" s="77"/>
      <c r="U1098" s="77"/>
      <c r="V1098" s="77"/>
      <c r="W1098" s="77"/>
      <c r="X1098" s="77"/>
      <c r="Y1098" s="77"/>
      <c r="Z1098" s="77"/>
      <c r="AA1098" s="77"/>
      <c r="AB1098" s="77"/>
      <c r="AC1098" s="77"/>
      <c r="AD1098" s="77"/>
      <c r="AE1098" s="77"/>
      <c r="AF1098" s="77"/>
      <c r="AG1098" s="77"/>
      <c r="AH1098" s="77"/>
      <c r="AI1098" s="77"/>
      <c r="AJ1098" s="77"/>
    </row>
    <row r="1099" spans="1:36" x14ac:dyDescent="0.3">
      <c r="A1099" s="77"/>
      <c r="B1099" s="77"/>
      <c r="C1099" s="77"/>
      <c r="D1099" s="77"/>
      <c r="E1099" s="77"/>
      <c r="F1099" s="77"/>
      <c r="G1099" s="77"/>
      <c r="H1099" s="77"/>
      <c r="I1099" s="77"/>
      <c r="J1099" s="77"/>
      <c r="K1099" s="77"/>
      <c r="L1099" s="77"/>
      <c r="M1099" s="77"/>
      <c r="N1099" s="77"/>
      <c r="O1099" s="77"/>
      <c r="P1099" s="77"/>
      <c r="Q1099" s="77"/>
      <c r="R1099" s="77"/>
      <c r="S1099" s="77"/>
      <c r="T1099" s="77"/>
      <c r="U1099" s="77"/>
      <c r="V1099" s="77"/>
      <c r="W1099" s="77"/>
      <c r="X1099" s="77"/>
      <c r="Y1099" s="77"/>
      <c r="Z1099" s="77"/>
      <c r="AA1099" s="77"/>
      <c r="AB1099" s="77"/>
      <c r="AC1099" s="77"/>
      <c r="AD1099" s="77"/>
      <c r="AE1099" s="77"/>
      <c r="AF1099" s="77"/>
      <c r="AG1099" s="77"/>
      <c r="AH1099" s="77"/>
      <c r="AI1099" s="77"/>
      <c r="AJ1099" s="77"/>
    </row>
    <row r="1100" spans="1:36" x14ac:dyDescent="0.3">
      <c r="A1100" s="77"/>
      <c r="B1100" s="77"/>
      <c r="C1100" s="77"/>
      <c r="D1100" s="77"/>
      <c r="E1100" s="77"/>
      <c r="F1100" s="77"/>
      <c r="G1100" s="77"/>
      <c r="H1100" s="77"/>
      <c r="I1100" s="77"/>
      <c r="J1100" s="77"/>
      <c r="K1100" s="77"/>
      <c r="L1100" s="77"/>
      <c r="M1100" s="77"/>
      <c r="N1100" s="77"/>
      <c r="O1100" s="77"/>
      <c r="P1100" s="77"/>
      <c r="Q1100" s="77"/>
      <c r="R1100" s="77"/>
      <c r="S1100" s="77"/>
      <c r="T1100" s="77"/>
      <c r="U1100" s="77"/>
      <c r="V1100" s="77"/>
      <c r="W1100" s="77"/>
      <c r="X1100" s="77"/>
      <c r="Y1100" s="77"/>
      <c r="Z1100" s="77"/>
      <c r="AA1100" s="77"/>
      <c r="AB1100" s="77"/>
      <c r="AC1100" s="77"/>
      <c r="AD1100" s="77"/>
      <c r="AE1100" s="77"/>
      <c r="AF1100" s="77"/>
      <c r="AG1100" s="77"/>
      <c r="AH1100" s="77"/>
      <c r="AI1100" s="77"/>
      <c r="AJ1100" s="77"/>
    </row>
    <row r="1101" spans="1:36" x14ac:dyDescent="0.3">
      <c r="A1101" s="77"/>
      <c r="B1101" s="77"/>
      <c r="C1101" s="77"/>
      <c r="D1101" s="77"/>
      <c r="E1101" s="77"/>
      <c r="F1101" s="77"/>
      <c r="G1101" s="77"/>
      <c r="H1101" s="77"/>
      <c r="I1101" s="77"/>
      <c r="J1101" s="77"/>
      <c r="K1101" s="77"/>
      <c r="L1101" s="77"/>
      <c r="M1101" s="77"/>
      <c r="N1101" s="77"/>
      <c r="O1101" s="77"/>
      <c r="P1101" s="77"/>
      <c r="Q1101" s="77"/>
      <c r="R1101" s="77"/>
      <c r="S1101" s="77"/>
      <c r="T1101" s="77"/>
      <c r="U1101" s="77"/>
      <c r="V1101" s="77"/>
      <c r="W1101" s="77"/>
      <c r="X1101" s="77"/>
      <c r="Y1101" s="77"/>
      <c r="Z1101" s="77"/>
      <c r="AA1101" s="77"/>
      <c r="AB1101" s="77"/>
      <c r="AC1101" s="77"/>
      <c r="AD1101" s="77"/>
      <c r="AE1101" s="77"/>
      <c r="AF1101" s="77"/>
      <c r="AG1101" s="77"/>
      <c r="AH1101" s="77"/>
      <c r="AI1101" s="77"/>
      <c r="AJ1101" s="77"/>
    </row>
    <row r="1102" spans="1:36" x14ac:dyDescent="0.3">
      <c r="A1102" s="77"/>
      <c r="B1102" s="77"/>
      <c r="C1102" s="77"/>
      <c r="D1102" s="77"/>
      <c r="E1102" s="77"/>
      <c r="F1102" s="77"/>
      <c r="G1102" s="77"/>
      <c r="H1102" s="77"/>
      <c r="I1102" s="77"/>
      <c r="J1102" s="77"/>
      <c r="K1102" s="77"/>
      <c r="L1102" s="77"/>
      <c r="M1102" s="77"/>
      <c r="N1102" s="77"/>
      <c r="O1102" s="77"/>
      <c r="P1102" s="77"/>
      <c r="Q1102" s="77"/>
      <c r="R1102" s="77"/>
      <c r="S1102" s="77"/>
      <c r="T1102" s="77"/>
      <c r="U1102" s="77"/>
      <c r="V1102" s="77"/>
      <c r="W1102" s="77"/>
      <c r="X1102" s="77"/>
      <c r="Y1102" s="77"/>
      <c r="Z1102" s="77"/>
      <c r="AA1102" s="77"/>
      <c r="AB1102" s="77"/>
      <c r="AC1102" s="77"/>
      <c r="AD1102" s="77"/>
      <c r="AE1102" s="77"/>
      <c r="AF1102" s="77"/>
      <c r="AG1102" s="77"/>
      <c r="AH1102" s="77"/>
      <c r="AI1102" s="77"/>
      <c r="AJ1102" s="77"/>
    </row>
    <row r="1103" spans="1:36" x14ac:dyDescent="0.3">
      <c r="A1103" s="77"/>
      <c r="B1103" s="77"/>
      <c r="C1103" s="77"/>
      <c r="D1103" s="77"/>
      <c r="E1103" s="77"/>
      <c r="F1103" s="77"/>
      <c r="G1103" s="77"/>
      <c r="H1103" s="77"/>
      <c r="I1103" s="77"/>
      <c r="J1103" s="77"/>
      <c r="K1103" s="77"/>
      <c r="L1103" s="77"/>
      <c r="M1103" s="77"/>
      <c r="N1103" s="77"/>
      <c r="O1103" s="77"/>
      <c r="P1103" s="77"/>
      <c r="Q1103" s="77"/>
      <c r="R1103" s="77"/>
      <c r="S1103" s="77"/>
      <c r="T1103" s="77"/>
      <c r="U1103" s="77"/>
      <c r="V1103" s="77"/>
      <c r="W1103" s="77"/>
      <c r="X1103" s="77"/>
      <c r="Y1103" s="77"/>
      <c r="Z1103" s="77"/>
      <c r="AA1103" s="77"/>
      <c r="AB1103" s="77"/>
      <c r="AC1103" s="77"/>
      <c r="AD1103" s="77"/>
      <c r="AE1103" s="77"/>
      <c r="AF1103" s="77"/>
      <c r="AG1103" s="77"/>
      <c r="AH1103" s="77"/>
      <c r="AI1103" s="77"/>
      <c r="AJ1103" s="77"/>
    </row>
    <row r="1104" spans="1:36" x14ac:dyDescent="0.3">
      <c r="A1104" s="77"/>
      <c r="B1104" s="77"/>
      <c r="C1104" s="77"/>
      <c r="D1104" s="77"/>
      <c r="E1104" s="77"/>
      <c r="F1104" s="77"/>
      <c r="G1104" s="77"/>
      <c r="H1104" s="77"/>
      <c r="I1104" s="77"/>
      <c r="J1104" s="77"/>
      <c r="K1104" s="77"/>
      <c r="L1104" s="77"/>
      <c r="M1104" s="77"/>
      <c r="N1104" s="77"/>
      <c r="O1104" s="77"/>
      <c r="P1104" s="77"/>
      <c r="Q1104" s="77"/>
      <c r="R1104" s="77"/>
      <c r="S1104" s="77"/>
      <c r="T1104" s="77"/>
      <c r="U1104" s="77"/>
      <c r="V1104" s="77"/>
      <c r="W1104" s="77"/>
      <c r="X1104" s="77"/>
      <c r="Y1104" s="77"/>
      <c r="Z1104" s="77"/>
      <c r="AA1104" s="77"/>
      <c r="AB1104" s="77"/>
      <c r="AC1104" s="77"/>
      <c r="AD1104" s="77"/>
      <c r="AE1104" s="77"/>
      <c r="AF1104" s="77"/>
      <c r="AG1104" s="77"/>
      <c r="AH1104" s="77"/>
      <c r="AI1104" s="77"/>
      <c r="AJ1104" s="77"/>
    </row>
    <row r="1105" spans="1:36" x14ac:dyDescent="0.3">
      <c r="A1105" s="77"/>
      <c r="B1105" s="77"/>
      <c r="C1105" s="77"/>
      <c r="D1105" s="77"/>
      <c r="E1105" s="77"/>
      <c r="F1105" s="77"/>
      <c r="G1105" s="77"/>
      <c r="H1105" s="77"/>
      <c r="I1105" s="77"/>
      <c r="J1105" s="77"/>
      <c r="K1105" s="77"/>
      <c r="L1105" s="77"/>
      <c r="M1105" s="77"/>
      <c r="N1105" s="77"/>
      <c r="O1105" s="77"/>
      <c r="P1105" s="77"/>
      <c r="Q1105" s="77"/>
      <c r="R1105" s="77"/>
      <c r="S1105" s="77"/>
      <c r="T1105" s="77"/>
      <c r="U1105" s="77"/>
      <c r="V1105" s="77"/>
      <c r="W1105" s="77"/>
      <c r="X1105" s="77"/>
      <c r="Y1105" s="77"/>
      <c r="Z1105" s="77"/>
      <c r="AA1105" s="77"/>
      <c r="AB1105" s="77"/>
      <c r="AC1105" s="77"/>
      <c r="AD1105" s="77"/>
      <c r="AE1105" s="77"/>
      <c r="AF1105" s="77"/>
      <c r="AG1105" s="77"/>
      <c r="AH1105" s="77"/>
      <c r="AI1105" s="77"/>
      <c r="AJ1105" s="77"/>
    </row>
    <row r="1106" spans="1:36" x14ac:dyDescent="0.3">
      <c r="A1106" s="77"/>
      <c r="B1106" s="77"/>
      <c r="C1106" s="77"/>
      <c r="D1106" s="77"/>
      <c r="E1106" s="77"/>
      <c r="F1106" s="77"/>
      <c r="G1106" s="77"/>
      <c r="H1106" s="77"/>
      <c r="I1106" s="77"/>
      <c r="J1106" s="77"/>
      <c r="K1106" s="77"/>
      <c r="L1106" s="77"/>
      <c r="M1106" s="77"/>
      <c r="N1106" s="77"/>
      <c r="O1106" s="77"/>
      <c r="P1106" s="77"/>
      <c r="Q1106" s="77"/>
      <c r="R1106" s="77"/>
      <c r="S1106" s="77"/>
      <c r="T1106" s="77"/>
      <c r="U1106" s="77"/>
      <c r="V1106" s="77"/>
      <c r="W1106" s="77"/>
      <c r="X1106" s="77"/>
      <c r="Y1106" s="77"/>
      <c r="Z1106" s="77"/>
      <c r="AA1106" s="77"/>
      <c r="AB1106" s="77"/>
      <c r="AC1106" s="77"/>
      <c r="AD1106" s="77"/>
      <c r="AE1106" s="77"/>
      <c r="AF1106" s="77"/>
      <c r="AG1106" s="77"/>
      <c r="AH1106" s="77"/>
      <c r="AI1106" s="77"/>
      <c r="AJ1106" s="77"/>
    </row>
    <row r="1107" spans="1:36" x14ac:dyDescent="0.3">
      <c r="A1107" s="77"/>
      <c r="B1107" s="77"/>
      <c r="C1107" s="77"/>
      <c r="D1107" s="77"/>
      <c r="E1107" s="77"/>
      <c r="F1107" s="77"/>
      <c r="G1107" s="77"/>
      <c r="H1107" s="77"/>
      <c r="I1107" s="77"/>
      <c r="J1107" s="77"/>
      <c r="K1107" s="77"/>
      <c r="L1107" s="77"/>
      <c r="M1107" s="77"/>
      <c r="N1107" s="77"/>
      <c r="O1107" s="77"/>
      <c r="P1107" s="77"/>
      <c r="Q1107" s="77"/>
      <c r="R1107" s="77"/>
      <c r="S1107" s="77"/>
      <c r="T1107" s="77"/>
      <c r="U1107" s="77"/>
      <c r="V1107" s="77"/>
      <c r="W1107" s="77"/>
      <c r="X1107" s="77"/>
      <c r="Y1107" s="77"/>
      <c r="Z1107" s="77"/>
      <c r="AA1107" s="77"/>
      <c r="AB1107" s="77"/>
      <c r="AC1107" s="77"/>
      <c r="AD1107" s="77"/>
      <c r="AE1107" s="77"/>
      <c r="AF1107" s="77"/>
      <c r="AG1107" s="77"/>
      <c r="AH1107" s="77"/>
      <c r="AI1107" s="77"/>
      <c r="AJ1107" s="77"/>
    </row>
    <row r="1108" spans="1:36" x14ac:dyDescent="0.3">
      <c r="A1108" s="77"/>
      <c r="B1108" s="77"/>
      <c r="C1108" s="77"/>
      <c r="D1108" s="77"/>
      <c r="E1108" s="77"/>
      <c r="F1108" s="77"/>
      <c r="G1108" s="77"/>
      <c r="H1108" s="77"/>
      <c r="I1108" s="77"/>
      <c r="J1108" s="77"/>
      <c r="K1108" s="77"/>
      <c r="L1108" s="77"/>
      <c r="M1108" s="77"/>
      <c r="N1108" s="77"/>
      <c r="O1108" s="77"/>
      <c r="P1108" s="77"/>
      <c r="Q1108" s="77"/>
      <c r="R1108" s="77"/>
      <c r="S1108" s="77"/>
      <c r="T1108" s="77"/>
      <c r="U1108" s="77"/>
      <c r="V1108" s="77"/>
      <c r="W1108" s="77"/>
      <c r="X1108" s="77"/>
      <c r="Y1108" s="77"/>
      <c r="Z1108" s="77"/>
      <c r="AA1108" s="77"/>
      <c r="AB1108" s="77"/>
      <c r="AC1108" s="77"/>
      <c r="AD1108" s="77"/>
      <c r="AE1108" s="77"/>
      <c r="AF1108" s="77"/>
      <c r="AG1108" s="77"/>
      <c r="AH1108" s="77"/>
      <c r="AI1108" s="77"/>
      <c r="AJ1108" s="77"/>
    </row>
    <row r="1109" spans="1:36" x14ac:dyDescent="0.3">
      <c r="A1109" s="77"/>
      <c r="B1109" s="77"/>
      <c r="C1109" s="77"/>
      <c r="D1109" s="77"/>
      <c r="E1109" s="77"/>
      <c r="F1109" s="77"/>
      <c r="G1109" s="77"/>
      <c r="H1109" s="77"/>
      <c r="I1109" s="77"/>
      <c r="J1109" s="77"/>
      <c r="K1109" s="77"/>
      <c r="L1109" s="77"/>
      <c r="M1109" s="77"/>
      <c r="N1109" s="77"/>
      <c r="O1109" s="77"/>
      <c r="P1109" s="77"/>
      <c r="Q1109" s="77"/>
      <c r="R1109" s="77"/>
      <c r="S1109" s="77"/>
      <c r="T1109" s="77"/>
      <c r="U1109" s="77"/>
      <c r="V1109" s="77"/>
      <c r="W1109" s="77"/>
      <c r="X1109" s="77"/>
      <c r="Y1109" s="77"/>
      <c r="Z1109" s="77"/>
      <c r="AA1109" s="77"/>
      <c r="AB1109" s="77"/>
      <c r="AC1109" s="77"/>
      <c r="AD1109" s="77"/>
      <c r="AE1109" s="77"/>
      <c r="AF1109" s="77"/>
      <c r="AG1109" s="77"/>
      <c r="AH1109" s="77"/>
      <c r="AI1109" s="77"/>
      <c r="AJ1109" s="77"/>
    </row>
    <row r="1110" spans="1:36" x14ac:dyDescent="0.3">
      <c r="A1110" s="77"/>
      <c r="B1110" s="77"/>
      <c r="C1110" s="77"/>
      <c r="D1110" s="77"/>
      <c r="E1110" s="77"/>
      <c r="F1110" s="77"/>
      <c r="G1110" s="77"/>
      <c r="H1110" s="77"/>
      <c r="I1110" s="77"/>
      <c r="J1110" s="77"/>
      <c r="K1110" s="77"/>
      <c r="L1110" s="77"/>
      <c r="M1110" s="77"/>
      <c r="N1110" s="77"/>
      <c r="O1110" s="77"/>
      <c r="P1110" s="77"/>
      <c r="Q1110" s="77"/>
      <c r="R1110" s="77"/>
      <c r="S1110" s="77"/>
      <c r="T1110" s="77"/>
      <c r="U1110" s="77"/>
      <c r="V1110" s="77"/>
      <c r="W1110" s="77"/>
      <c r="X1110" s="77"/>
      <c r="Y1110" s="77"/>
      <c r="Z1110" s="77"/>
      <c r="AA1110" s="77"/>
      <c r="AB1110" s="77"/>
      <c r="AC1110" s="77"/>
      <c r="AD1110" s="77"/>
      <c r="AE1110" s="77"/>
      <c r="AF1110" s="77"/>
      <c r="AG1110" s="77"/>
      <c r="AH1110" s="77"/>
      <c r="AI1110" s="77"/>
      <c r="AJ1110" s="77"/>
    </row>
    <row r="1111" spans="1:36" x14ac:dyDescent="0.3">
      <c r="A1111" s="77"/>
      <c r="B1111" s="77"/>
      <c r="C1111" s="77"/>
      <c r="D1111" s="77"/>
      <c r="E1111" s="77"/>
      <c r="F1111" s="77"/>
      <c r="G1111" s="77"/>
      <c r="H1111" s="77"/>
      <c r="I1111" s="77"/>
      <c r="J1111" s="77"/>
      <c r="K1111" s="77"/>
      <c r="L1111" s="77"/>
      <c r="M1111" s="77"/>
      <c r="N1111" s="77"/>
      <c r="O1111" s="77"/>
      <c r="P1111" s="77"/>
      <c r="Q1111" s="77"/>
      <c r="R1111" s="77"/>
      <c r="S1111" s="77"/>
      <c r="T1111" s="77"/>
      <c r="U1111" s="77"/>
      <c r="V1111" s="77"/>
      <c r="W1111" s="77"/>
      <c r="X1111" s="77"/>
      <c r="Y1111" s="77"/>
      <c r="Z1111" s="77"/>
      <c r="AA1111" s="77"/>
      <c r="AB1111" s="77"/>
      <c r="AC1111" s="77"/>
      <c r="AD1111" s="77"/>
      <c r="AE1111" s="77"/>
      <c r="AF1111" s="77"/>
      <c r="AG1111" s="77"/>
      <c r="AH1111" s="77"/>
      <c r="AI1111" s="77"/>
      <c r="AJ1111" s="77"/>
    </row>
    <row r="1112" spans="1:36" x14ac:dyDescent="0.3">
      <c r="A1112" s="77"/>
      <c r="B1112" s="77"/>
      <c r="C1112" s="77"/>
      <c r="D1112" s="77"/>
      <c r="E1112" s="77"/>
      <c r="F1112" s="77"/>
      <c r="G1112" s="77"/>
      <c r="H1112" s="77"/>
      <c r="I1112" s="77"/>
      <c r="J1112" s="77"/>
      <c r="K1112" s="77"/>
      <c r="L1112" s="77"/>
      <c r="M1112" s="77"/>
      <c r="N1112" s="77"/>
      <c r="O1112" s="77"/>
      <c r="P1112" s="77"/>
      <c r="Q1112" s="77"/>
      <c r="R1112" s="77"/>
      <c r="S1112" s="77"/>
      <c r="T1112" s="77"/>
      <c r="U1112" s="77"/>
      <c r="V1112" s="77"/>
      <c r="W1112" s="77"/>
      <c r="X1112" s="77"/>
      <c r="Y1112" s="77"/>
      <c r="Z1112" s="77"/>
      <c r="AA1112" s="77"/>
      <c r="AB1112" s="77"/>
      <c r="AC1112" s="77"/>
      <c r="AD1112" s="77"/>
      <c r="AE1112" s="77"/>
      <c r="AF1112" s="77"/>
      <c r="AG1112" s="77"/>
      <c r="AH1112" s="77"/>
      <c r="AI1112" s="77"/>
      <c r="AJ1112" s="77"/>
    </row>
    <row r="1113" spans="1:36" x14ac:dyDescent="0.3">
      <c r="A1113" s="77"/>
      <c r="B1113" s="77"/>
      <c r="C1113" s="77"/>
      <c r="D1113" s="77"/>
      <c r="E1113" s="77"/>
      <c r="F1113" s="77"/>
      <c r="G1113" s="77"/>
      <c r="H1113" s="77"/>
      <c r="I1113" s="77"/>
      <c r="J1113" s="77"/>
      <c r="K1113" s="77"/>
      <c r="L1113" s="77"/>
      <c r="M1113" s="77"/>
      <c r="N1113" s="77"/>
      <c r="O1113" s="77"/>
      <c r="P1113" s="77"/>
      <c r="Q1113" s="77"/>
      <c r="R1113" s="77"/>
      <c r="S1113" s="77"/>
      <c r="T1113" s="77"/>
      <c r="U1113" s="77"/>
      <c r="V1113" s="77"/>
      <c r="W1113" s="77"/>
      <c r="X1113" s="77"/>
      <c r="Y1113" s="77"/>
      <c r="Z1113" s="77"/>
      <c r="AA1113" s="77"/>
      <c r="AB1113" s="77"/>
      <c r="AC1113" s="77"/>
      <c r="AD1113" s="77"/>
      <c r="AE1113" s="77"/>
      <c r="AF1113" s="77"/>
      <c r="AG1113" s="77"/>
      <c r="AH1113" s="77"/>
      <c r="AI1113" s="77"/>
      <c r="AJ1113" s="77"/>
    </row>
    <row r="1114" spans="1:36" x14ac:dyDescent="0.3">
      <c r="A1114" s="77"/>
      <c r="B1114" s="77"/>
      <c r="C1114" s="77"/>
      <c r="D1114" s="77"/>
      <c r="E1114" s="77"/>
      <c r="F1114" s="77"/>
      <c r="G1114" s="77"/>
      <c r="H1114" s="77"/>
      <c r="I1114" s="77"/>
      <c r="J1114" s="77"/>
      <c r="K1114" s="77"/>
      <c r="L1114" s="77"/>
      <c r="M1114" s="77"/>
      <c r="N1114" s="77"/>
      <c r="O1114" s="77"/>
      <c r="P1114" s="77"/>
      <c r="Q1114" s="77"/>
      <c r="R1114" s="77"/>
      <c r="S1114" s="77"/>
      <c r="T1114" s="77"/>
      <c r="U1114" s="77"/>
      <c r="V1114" s="77"/>
      <c r="W1114" s="77"/>
      <c r="X1114" s="77"/>
      <c r="Y1114" s="77"/>
      <c r="Z1114" s="77"/>
      <c r="AA1114" s="77"/>
      <c r="AB1114" s="77"/>
      <c r="AC1114" s="77"/>
      <c r="AD1114" s="77"/>
      <c r="AE1114" s="77"/>
      <c r="AF1114" s="77"/>
      <c r="AG1114" s="77"/>
      <c r="AH1114" s="77"/>
      <c r="AI1114" s="77"/>
      <c r="AJ1114" s="77"/>
    </row>
    <row r="1115" spans="1:36" x14ac:dyDescent="0.3">
      <c r="A1115" s="77"/>
      <c r="B1115" s="77"/>
      <c r="C1115" s="77"/>
      <c r="D1115" s="77"/>
      <c r="E1115" s="77"/>
      <c r="F1115" s="77"/>
      <c r="G1115" s="77"/>
      <c r="H1115" s="77"/>
      <c r="I1115" s="77"/>
      <c r="J1115" s="77"/>
      <c r="K1115" s="77"/>
      <c r="L1115" s="77"/>
      <c r="M1115" s="77"/>
      <c r="N1115" s="77"/>
      <c r="O1115" s="77"/>
      <c r="P1115" s="77"/>
      <c r="Q1115" s="77"/>
      <c r="R1115" s="77"/>
      <c r="S1115" s="77"/>
      <c r="T1115" s="77"/>
      <c r="U1115" s="77"/>
      <c r="V1115" s="77"/>
      <c r="W1115" s="77"/>
      <c r="X1115" s="77"/>
      <c r="Y1115" s="77"/>
      <c r="Z1115" s="77"/>
      <c r="AA1115" s="77"/>
      <c r="AB1115" s="77"/>
      <c r="AC1115" s="77"/>
      <c r="AD1115" s="77"/>
      <c r="AE1115" s="77"/>
      <c r="AF1115" s="77"/>
      <c r="AG1115" s="77"/>
      <c r="AH1115" s="77"/>
      <c r="AI1115" s="77"/>
      <c r="AJ1115" s="77"/>
    </row>
    <row r="1116" spans="1:36" x14ac:dyDescent="0.3">
      <c r="A1116" s="77"/>
      <c r="B1116" s="77"/>
      <c r="C1116" s="77"/>
      <c r="D1116" s="77"/>
      <c r="E1116" s="77"/>
      <c r="F1116" s="77"/>
      <c r="G1116" s="77"/>
      <c r="H1116" s="77"/>
      <c r="I1116" s="77"/>
      <c r="J1116" s="77"/>
      <c r="K1116" s="77"/>
      <c r="L1116" s="77"/>
      <c r="M1116" s="77"/>
      <c r="N1116" s="77"/>
      <c r="O1116" s="77"/>
      <c r="P1116" s="77"/>
      <c r="Q1116" s="77"/>
      <c r="R1116" s="77"/>
      <c r="S1116" s="77"/>
      <c r="T1116" s="77"/>
      <c r="U1116" s="77"/>
      <c r="V1116" s="77"/>
      <c r="W1116" s="77"/>
      <c r="X1116" s="77"/>
      <c r="Y1116" s="77"/>
      <c r="Z1116" s="77"/>
      <c r="AA1116" s="77"/>
      <c r="AB1116" s="77"/>
      <c r="AC1116" s="77"/>
      <c r="AD1116" s="77"/>
      <c r="AE1116" s="77"/>
      <c r="AF1116" s="77"/>
      <c r="AG1116" s="77"/>
      <c r="AH1116" s="77"/>
      <c r="AI1116" s="77"/>
      <c r="AJ1116" s="77"/>
    </row>
    <row r="1117" spans="1:36" x14ac:dyDescent="0.3">
      <c r="A1117" s="77"/>
      <c r="B1117" s="77"/>
      <c r="C1117" s="77"/>
      <c r="D1117" s="77"/>
      <c r="E1117" s="77"/>
      <c r="F1117" s="77"/>
      <c r="G1117" s="77"/>
      <c r="H1117" s="77"/>
      <c r="I1117" s="77"/>
      <c r="J1117" s="77"/>
      <c r="K1117" s="77"/>
      <c r="L1117" s="77"/>
      <c r="M1117" s="77"/>
      <c r="N1117" s="77"/>
      <c r="O1117" s="77"/>
      <c r="P1117" s="77"/>
      <c r="Q1117" s="77"/>
      <c r="R1117" s="77"/>
      <c r="S1117" s="77"/>
      <c r="T1117" s="77"/>
      <c r="U1117" s="77"/>
      <c r="V1117" s="77"/>
      <c r="W1117" s="77"/>
      <c r="X1117" s="77"/>
      <c r="Y1117" s="77"/>
      <c r="Z1117" s="77"/>
      <c r="AA1117" s="77"/>
      <c r="AB1117" s="77"/>
      <c r="AC1117" s="77"/>
      <c r="AD1117" s="77"/>
      <c r="AE1117" s="77"/>
      <c r="AF1117" s="77"/>
      <c r="AG1117" s="77"/>
      <c r="AH1117" s="77"/>
      <c r="AI1117" s="77"/>
      <c r="AJ1117" s="77"/>
    </row>
    <row r="1118" spans="1:36" x14ac:dyDescent="0.3">
      <c r="A1118" s="77"/>
      <c r="B1118" s="77"/>
      <c r="C1118" s="77"/>
      <c r="D1118" s="77"/>
      <c r="E1118" s="77"/>
      <c r="F1118" s="77"/>
      <c r="G1118" s="77"/>
      <c r="H1118" s="77"/>
      <c r="I1118" s="77"/>
      <c r="J1118" s="77"/>
      <c r="K1118" s="77"/>
      <c r="L1118" s="77"/>
      <c r="M1118" s="77"/>
      <c r="N1118" s="77"/>
      <c r="O1118" s="77"/>
      <c r="P1118" s="77"/>
      <c r="Q1118" s="77"/>
      <c r="R1118" s="77"/>
      <c r="S1118" s="77"/>
      <c r="T1118" s="77"/>
      <c r="U1118" s="77"/>
      <c r="V1118" s="77"/>
      <c r="W1118" s="77"/>
      <c r="X1118" s="77"/>
      <c r="Y1118" s="77"/>
      <c r="Z1118" s="77"/>
      <c r="AA1118" s="77"/>
      <c r="AB1118" s="77"/>
      <c r="AC1118" s="77"/>
      <c r="AD1118" s="77"/>
      <c r="AE1118" s="77"/>
      <c r="AF1118" s="77"/>
      <c r="AG1118" s="77"/>
      <c r="AH1118" s="77"/>
      <c r="AI1118" s="77"/>
      <c r="AJ1118" s="77"/>
    </row>
    <row r="1119" spans="1:36" x14ac:dyDescent="0.3">
      <c r="A1119" s="77"/>
      <c r="B1119" s="77"/>
      <c r="C1119" s="77"/>
      <c r="D1119" s="77"/>
      <c r="E1119" s="77"/>
      <c r="F1119" s="77"/>
      <c r="G1119" s="77"/>
      <c r="H1119" s="77"/>
      <c r="I1119" s="77"/>
      <c r="J1119" s="77"/>
      <c r="K1119" s="77"/>
      <c r="L1119" s="77"/>
      <c r="M1119" s="77"/>
      <c r="N1119" s="77"/>
      <c r="O1119" s="77"/>
      <c r="P1119" s="77"/>
      <c r="Q1119" s="77"/>
      <c r="R1119" s="77"/>
      <c r="S1119" s="77"/>
      <c r="T1119" s="77"/>
      <c r="U1119" s="77"/>
      <c r="V1119" s="77"/>
      <c r="W1119" s="77"/>
      <c r="X1119" s="77"/>
      <c r="Y1119" s="77"/>
      <c r="Z1119" s="77"/>
      <c r="AA1119" s="77"/>
      <c r="AB1119" s="77"/>
      <c r="AC1119" s="77"/>
      <c r="AD1119" s="77"/>
      <c r="AE1119" s="77"/>
      <c r="AF1119" s="77"/>
      <c r="AG1119" s="77"/>
      <c r="AH1119" s="77"/>
      <c r="AI1119" s="77"/>
      <c r="AJ1119" s="77"/>
    </row>
    <row r="1120" spans="1:36" x14ac:dyDescent="0.3">
      <c r="A1120" s="77"/>
      <c r="B1120" s="77"/>
      <c r="C1120" s="77"/>
      <c r="D1120" s="77"/>
      <c r="E1120" s="77"/>
      <c r="F1120" s="77"/>
      <c r="G1120" s="77"/>
      <c r="H1120" s="77"/>
      <c r="I1120" s="77"/>
      <c r="J1120" s="77"/>
      <c r="K1120" s="77"/>
      <c r="L1120" s="77"/>
      <c r="M1120" s="77"/>
      <c r="N1120" s="77"/>
      <c r="O1120" s="77"/>
      <c r="P1120" s="77"/>
      <c r="Q1120" s="77"/>
      <c r="R1120" s="77"/>
      <c r="S1120" s="77"/>
      <c r="T1120" s="77"/>
      <c r="U1120" s="77"/>
      <c r="V1120" s="77"/>
      <c r="W1120" s="77"/>
      <c r="X1120" s="77"/>
      <c r="Y1120" s="77"/>
      <c r="Z1120" s="77"/>
      <c r="AA1120" s="77"/>
      <c r="AB1120" s="77"/>
      <c r="AC1120" s="77"/>
      <c r="AD1120" s="77"/>
      <c r="AE1120" s="77"/>
      <c r="AF1120" s="77"/>
      <c r="AG1120" s="77"/>
      <c r="AH1120" s="77"/>
      <c r="AI1120" s="77"/>
      <c r="AJ1120" s="77"/>
    </row>
    <row r="1121" spans="1:36" x14ac:dyDescent="0.3">
      <c r="A1121" s="77"/>
      <c r="B1121" s="77"/>
      <c r="C1121" s="77"/>
      <c r="D1121" s="77"/>
      <c r="E1121" s="77"/>
      <c r="F1121" s="77"/>
      <c r="G1121" s="77"/>
      <c r="H1121" s="77"/>
      <c r="I1121" s="77"/>
      <c r="J1121" s="77"/>
      <c r="K1121" s="77"/>
      <c r="L1121" s="77"/>
      <c r="M1121" s="77"/>
      <c r="N1121" s="77"/>
      <c r="O1121" s="77"/>
      <c r="P1121" s="77"/>
      <c r="Q1121" s="77"/>
      <c r="R1121" s="77"/>
      <c r="S1121" s="77"/>
      <c r="T1121" s="77"/>
      <c r="U1121" s="77"/>
      <c r="V1121" s="77"/>
      <c r="W1121" s="77"/>
      <c r="X1121" s="77"/>
      <c r="Y1121" s="77"/>
      <c r="Z1121" s="77"/>
      <c r="AA1121" s="77"/>
      <c r="AB1121" s="77"/>
      <c r="AC1121" s="77"/>
      <c r="AD1121" s="77"/>
      <c r="AE1121" s="77"/>
      <c r="AF1121" s="77"/>
      <c r="AG1121" s="77"/>
      <c r="AH1121" s="77"/>
      <c r="AI1121" s="77"/>
      <c r="AJ1121" s="77"/>
    </row>
    <row r="1122" spans="1:36" x14ac:dyDescent="0.3">
      <c r="A1122" s="77"/>
      <c r="B1122" s="77"/>
      <c r="C1122" s="77"/>
      <c r="D1122" s="77"/>
      <c r="E1122" s="77"/>
      <c r="F1122" s="77"/>
      <c r="G1122" s="77"/>
      <c r="H1122" s="77"/>
      <c r="I1122" s="77"/>
      <c r="J1122" s="77"/>
      <c r="K1122" s="77"/>
      <c r="L1122" s="77"/>
      <c r="M1122" s="77"/>
      <c r="N1122" s="77"/>
      <c r="O1122" s="77"/>
      <c r="P1122" s="77"/>
      <c r="Q1122" s="77"/>
      <c r="R1122" s="77"/>
      <c r="S1122" s="77"/>
      <c r="T1122" s="77"/>
      <c r="U1122" s="77"/>
      <c r="V1122" s="77"/>
      <c r="W1122" s="77"/>
      <c r="X1122" s="77"/>
      <c r="Y1122" s="77"/>
      <c r="Z1122" s="77"/>
      <c r="AA1122" s="77"/>
      <c r="AB1122" s="77"/>
      <c r="AC1122" s="77"/>
      <c r="AD1122" s="77"/>
      <c r="AE1122" s="77"/>
      <c r="AF1122" s="77"/>
      <c r="AG1122" s="77"/>
      <c r="AH1122" s="77"/>
      <c r="AI1122" s="77"/>
      <c r="AJ1122" s="77"/>
    </row>
    <row r="1123" spans="1:36" x14ac:dyDescent="0.3">
      <c r="A1123" s="77"/>
      <c r="B1123" s="77"/>
      <c r="C1123" s="77"/>
      <c r="D1123" s="77"/>
      <c r="E1123" s="77"/>
      <c r="F1123" s="77"/>
      <c r="G1123" s="77"/>
      <c r="H1123" s="77"/>
      <c r="I1123" s="77"/>
      <c r="J1123" s="77"/>
      <c r="K1123" s="77"/>
      <c r="L1123" s="77"/>
      <c r="M1123" s="77"/>
      <c r="N1123" s="77"/>
      <c r="O1123" s="77"/>
      <c r="P1123" s="77"/>
      <c r="Q1123" s="77"/>
      <c r="R1123" s="77"/>
      <c r="S1123" s="77"/>
      <c r="T1123" s="77"/>
      <c r="U1123" s="77"/>
      <c r="V1123" s="77"/>
      <c r="W1123" s="77"/>
      <c r="X1123" s="77"/>
      <c r="Y1123" s="77"/>
      <c r="Z1123" s="77"/>
      <c r="AA1123" s="77"/>
      <c r="AB1123" s="77"/>
      <c r="AC1123" s="77"/>
      <c r="AD1123" s="77"/>
      <c r="AE1123" s="77"/>
      <c r="AF1123" s="77"/>
      <c r="AG1123" s="77"/>
      <c r="AH1123" s="77"/>
      <c r="AI1123" s="77"/>
      <c r="AJ1123" s="77"/>
    </row>
    <row r="1124" spans="1:36" x14ac:dyDescent="0.3">
      <c r="A1124" s="77"/>
      <c r="B1124" s="77"/>
      <c r="C1124" s="77"/>
      <c r="D1124" s="77"/>
      <c r="E1124" s="77"/>
      <c r="F1124" s="77"/>
      <c r="G1124" s="77"/>
      <c r="H1124" s="77"/>
      <c r="I1124" s="77"/>
      <c r="J1124" s="77"/>
      <c r="K1124" s="77"/>
      <c r="L1124" s="77"/>
      <c r="M1124" s="77"/>
      <c r="N1124" s="77"/>
      <c r="O1124" s="77"/>
      <c r="P1124" s="77"/>
      <c r="Q1124" s="77"/>
      <c r="R1124" s="77"/>
      <c r="S1124" s="77"/>
      <c r="T1124" s="77"/>
      <c r="U1124" s="77"/>
      <c r="V1124" s="77"/>
      <c r="W1124" s="77"/>
      <c r="X1124" s="77"/>
      <c r="Y1124" s="77"/>
      <c r="Z1124" s="77"/>
      <c r="AA1124" s="77"/>
      <c r="AB1124" s="77"/>
      <c r="AC1124" s="77"/>
      <c r="AD1124" s="77"/>
      <c r="AE1124" s="77"/>
      <c r="AF1124" s="77"/>
      <c r="AG1124" s="77"/>
      <c r="AH1124" s="77"/>
      <c r="AI1124" s="77"/>
      <c r="AJ1124" s="77"/>
    </row>
    <row r="1125" spans="1:36" x14ac:dyDescent="0.3">
      <c r="A1125" s="77"/>
      <c r="B1125" s="77"/>
      <c r="C1125" s="77"/>
      <c r="D1125" s="77"/>
      <c r="E1125" s="77"/>
      <c r="F1125" s="77"/>
      <c r="G1125" s="77"/>
      <c r="H1125" s="77"/>
      <c r="I1125" s="77"/>
      <c r="J1125" s="77"/>
      <c r="K1125" s="77"/>
      <c r="L1125" s="77"/>
      <c r="M1125" s="77"/>
      <c r="N1125" s="77"/>
      <c r="O1125" s="77"/>
      <c r="P1125" s="77"/>
      <c r="Q1125" s="77"/>
      <c r="R1125" s="77"/>
      <c r="S1125" s="77"/>
      <c r="T1125" s="77"/>
      <c r="U1125" s="77"/>
      <c r="V1125" s="77"/>
      <c r="W1125" s="77"/>
      <c r="X1125" s="77"/>
      <c r="Y1125" s="77"/>
      <c r="Z1125" s="77"/>
      <c r="AA1125" s="77"/>
      <c r="AB1125" s="77"/>
      <c r="AC1125" s="77"/>
      <c r="AD1125" s="77"/>
      <c r="AE1125" s="77"/>
      <c r="AF1125" s="77"/>
      <c r="AG1125" s="77"/>
      <c r="AH1125" s="77"/>
      <c r="AI1125" s="77"/>
      <c r="AJ1125" s="77"/>
    </row>
    <row r="1126" spans="1:36" x14ac:dyDescent="0.3">
      <c r="A1126" s="77"/>
      <c r="B1126" s="77"/>
      <c r="C1126" s="77"/>
      <c r="D1126" s="77"/>
      <c r="E1126" s="77"/>
      <c r="F1126" s="77"/>
      <c r="G1126" s="77"/>
      <c r="H1126" s="77"/>
      <c r="I1126" s="77"/>
      <c r="J1126" s="77"/>
      <c r="K1126" s="77"/>
      <c r="L1126" s="77"/>
      <c r="M1126" s="77"/>
      <c r="N1126" s="77"/>
      <c r="O1126" s="77"/>
      <c r="P1126" s="77"/>
      <c r="Q1126" s="77"/>
      <c r="R1126" s="77"/>
      <c r="S1126" s="77"/>
      <c r="T1126" s="77"/>
      <c r="U1126" s="77"/>
      <c r="V1126" s="77"/>
      <c r="W1126" s="77"/>
      <c r="X1126" s="77"/>
      <c r="Y1126" s="77"/>
      <c r="Z1126" s="77"/>
      <c r="AA1126" s="77"/>
      <c r="AB1126" s="77"/>
      <c r="AC1126" s="77"/>
      <c r="AD1126" s="77"/>
      <c r="AE1126" s="77"/>
      <c r="AF1126" s="77"/>
      <c r="AG1126" s="77"/>
      <c r="AH1126" s="77"/>
      <c r="AI1126" s="77"/>
      <c r="AJ1126" s="77"/>
    </row>
    <row r="1127" spans="1:36" x14ac:dyDescent="0.3">
      <c r="A1127" s="77"/>
      <c r="B1127" s="77"/>
      <c r="C1127" s="77"/>
      <c r="D1127" s="77"/>
      <c r="E1127" s="77"/>
      <c r="F1127" s="77"/>
      <c r="G1127" s="77"/>
      <c r="H1127" s="77"/>
      <c r="I1127" s="77"/>
      <c r="J1127" s="77"/>
      <c r="K1127" s="77"/>
      <c r="L1127" s="77"/>
      <c r="M1127" s="77"/>
      <c r="N1127" s="77"/>
      <c r="O1127" s="77"/>
      <c r="P1127" s="77"/>
      <c r="Q1127" s="77"/>
      <c r="R1127" s="77"/>
      <c r="S1127" s="77"/>
      <c r="T1127" s="77"/>
      <c r="U1127" s="77"/>
      <c r="V1127" s="77"/>
      <c r="W1127" s="77"/>
      <c r="X1127" s="77"/>
      <c r="Y1127" s="77"/>
      <c r="Z1127" s="77"/>
      <c r="AA1127" s="77"/>
      <c r="AB1127" s="77"/>
      <c r="AC1127" s="77"/>
      <c r="AD1127" s="77"/>
      <c r="AE1127" s="77"/>
      <c r="AF1127" s="77"/>
      <c r="AG1127" s="77"/>
      <c r="AH1127" s="77"/>
      <c r="AI1127" s="77"/>
      <c r="AJ1127" s="77"/>
    </row>
    <row r="1128" spans="1:36" x14ac:dyDescent="0.3">
      <c r="A1128" s="77"/>
      <c r="B1128" s="77"/>
      <c r="C1128" s="77"/>
      <c r="D1128" s="77"/>
      <c r="E1128" s="77"/>
      <c r="F1128" s="77"/>
      <c r="G1128" s="77"/>
      <c r="H1128" s="77"/>
      <c r="I1128" s="77"/>
      <c r="J1128" s="77"/>
      <c r="K1128" s="77"/>
      <c r="L1128" s="77"/>
      <c r="M1128" s="77"/>
      <c r="N1128" s="77"/>
      <c r="O1128" s="77"/>
      <c r="P1128" s="77"/>
      <c r="Q1128" s="77"/>
      <c r="R1128" s="77"/>
      <c r="S1128" s="77"/>
      <c r="T1128" s="77"/>
      <c r="U1128" s="77"/>
      <c r="V1128" s="77"/>
      <c r="W1128" s="77"/>
      <c r="X1128" s="77"/>
      <c r="Y1128" s="77"/>
      <c r="Z1128" s="77"/>
      <c r="AA1128" s="77"/>
      <c r="AB1128" s="77"/>
      <c r="AC1128" s="77"/>
      <c r="AD1128" s="77"/>
      <c r="AE1128" s="77"/>
      <c r="AF1128" s="77"/>
      <c r="AG1128" s="77"/>
      <c r="AH1128" s="77"/>
      <c r="AI1128" s="77"/>
      <c r="AJ1128" s="77"/>
    </row>
    <row r="1129" spans="1:36" x14ac:dyDescent="0.3">
      <c r="A1129" s="77"/>
      <c r="B1129" s="77"/>
      <c r="C1129" s="77"/>
      <c r="D1129" s="77"/>
      <c r="E1129" s="77"/>
      <c r="F1129" s="77"/>
      <c r="G1129" s="77"/>
      <c r="H1129" s="77"/>
      <c r="I1129" s="77"/>
      <c r="J1129" s="77"/>
      <c r="K1129" s="77"/>
      <c r="L1129" s="77"/>
      <c r="M1129" s="77"/>
      <c r="N1129" s="77"/>
      <c r="O1129" s="77"/>
      <c r="P1129" s="77"/>
      <c r="Q1129" s="77"/>
      <c r="R1129" s="77"/>
      <c r="S1129" s="77"/>
      <c r="T1129" s="77"/>
      <c r="U1129" s="77"/>
      <c r="V1129" s="77"/>
      <c r="W1129" s="77"/>
      <c r="X1129" s="77"/>
      <c r="Y1129" s="77"/>
      <c r="Z1129" s="77"/>
      <c r="AA1129" s="77"/>
      <c r="AB1129" s="77"/>
      <c r="AC1129" s="77"/>
      <c r="AD1129" s="77"/>
      <c r="AE1129" s="77"/>
      <c r="AF1129" s="77"/>
      <c r="AG1129" s="77"/>
      <c r="AH1129" s="77"/>
      <c r="AI1129" s="77"/>
      <c r="AJ1129" s="77"/>
    </row>
    <row r="1130" spans="1:36" x14ac:dyDescent="0.3">
      <c r="A1130" s="77"/>
      <c r="B1130" s="77"/>
      <c r="C1130" s="77"/>
      <c r="D1130" s="77"/>
      <c r="E1130" s="77"/>
      <c r="F1130" s="77"/>
      <c r="G1130" s="77"/>
      <c r="H1130" s="77"/>
      <c r="I1130" s="77"/>
      <c r="J1130" s="77"/>
      <c r="K1130" s="77"/>
      <c r="L1130" s="77"/>
      <c r="M1130" s="77"/>
      <c r="N1130" s="77"/>
      <c r="O1130" s="77"/>
      <c r="P1130" s="77"/>
      <c r="Q1130" s="77"/>
      <c r="R1130" s="77"/>
      <c r="S1130" s="77"/>
      <c r="T1130" s="77"/>
      <c r="U1130" s="77"/>
      <c r="V1130" s="77"/>
      <c r="W1130" s="77"/>
      <c r="X1130" s="77"/>
      <c r="Y1130" s="77"/>
      <c r="Z1130" s="77"/>
      <c r="AA1130" s="77"/>
      <c r="AB1130" s="77"/>
      <c r="AC1130" s="77"/>
      <c r="AD1130" s="77"/>
      <c r="AE1130" s="77"/>
      <c r="AF1130" s="77"/>
      <c r="AG1130" s="77"/>
      <c r="AH1130" s="77"/>
      <c r="AI1130" s="77"/>
      <c r="AJ1130" s="77"/>
    </row>
    <row r="1131" spans="1:36" x14ac:dyDescent="0.3">
      <c r="A1131" s="77"/>
      <c r="B1131" s="77"/>
      <c r="C1131" s="77"/>
      <c r="D1131" s="77"/>
      <c r="E1131" s="77"/>
      <c r="F1131" s="77"/>
      <c r="G1131" s="77"/>
      <c r="H1131" s="77"/>
      <c r="I1131" s="77"/>
      <c r="J1131" s="77"/>
      <c r="K1131" s="77"/>
      <c r="L1131" s="77"/>
      <c r="M1131" s="77"/>
      <c r="N1131" s="77"/>
      <c r="O1131" s="77"/>
      <c r="P1131" s="77"/>
      <c r="Q1131" s="77"/>
      <c r="R1131" s="77"/>
      <c r="S1131" s="77"/>
      <c r="T1131" s="77"/>
      <c r="U1131" s="77"/>
      <c r="V1131" s="77"/>
      <c r="W1131" s="77"/>
      <c r="X1131" s="77"/>
      <c r="Y1131" s="77"/>
      <c r="Z1131" s="77"/>
      <c r="AA1131" s="77"/>
      <c r="AB1131" s="77"/>
      <c r="AC1131" s="77"/>
      <c r="AD1131" s="77"/>
      <c r="AE1131" s="77"/>
      <c r="AF1131" s="77"/>
      <c r="AG1131" s="77"/>
      <c r="AH1131" s="77"/>
      <c r="AI1131" s="77"/>
      <c r="AJ1131" s="77"/>
    </row>
    <row r="1132" spans="1:36" x14ac:dyDescent="0.3">
      <c r="A1132" s="77"/>
      <c r="B1132" s="77"/>
      <c r="C1132" s="77"/>
      <c r="D1132" s="77"/>
      <c r="E1132" s="77"/>
      <c r="F1132" s="77"/>
      <c r="G1132" s="77"/>
      <c r="H1132" s="77"/>
      <c r="I1132" s="77"/>
      <c r="J1132" s="77"/>
      <c r="K1132" s="77"/>
      <c r="L1132" s="77"/>
      <c r="M1132" s="77"/>
      <c r="N1132" s="77"/>
      <c r="O1132" s="77"/>
      <c r="P1132" s="77"/>
      <c r="Q1132" s="77"/>
      <c r="R1132" s="77"/>
      <c r="S1132" s="77"/>
      <c r="T1132" s="77"/>
      <c r="U1132" s="77"/>
      <c r="V1132" s="77"/>
      <c r="W1132" s="77"/>
      <c r="X1132" s="77"/>
      <c r="Y1132" s="77"/>
      <c r="Z1132" s="77"/>
      <c r="AA1132" s="77"/>
      <c r="AB1132" s="77"/>
      <c r="AC1132" s="77"/>
      <c r="AD1132" s="77"/>
      <c r="AE1132" s="77"/>
      <c r="AF1132" s="77"/>
      <c r="AG1132" s="77"/>
      <c r="AH1132" s="77"/>
      <c r="AI1132" s="77"/>
      <c r="AJ1132" s="77"/>
    </row>
    <row r="1133" spans="1:36" x14ac:dyDescent="0.3">
      <c r="A1133" s="77"/>
      <c r="B1133" s="77"/>
      <c r="C1133" s="77"/>
      <c r="D1133" s="77"/>
      <c r="E1133" s="77"/>
      <c r="F1133" s="77"/>
      <c r="G1133" s="77"/>
      <c r="H1133" s="77"/>
      <c r="I1133" s="77"/>
      <c r="J1133" s="77"/>
      <c r="K1133" s="77"/>
      <c r="L1133" s="77"/>
      <c r="M1133" s="77"/>
      <c r="N1133" s="77"/>
      <c r="O1133" s="77"/>
      <c r="P1133" s="77"/>
      <c r="Q1133" s="77"/>
      <c r="R1133" s="77"/>
      <c r="S1133" s="77"/>
      <c r="T1133" s="77"/>
      <c r="U1133" s="77"/>
      <c r="V1133" s="77"/>
      <c r="W1133" s="77"/>
      <c r="X1133" s="77"/>
      <c r="Y1133" s="77"/>
      <c r="Z1133" s="77"/>
      <c r="AA1133" s="77"/>
      <c r="AB1133" s="77"/>
      <c r="AC1133" s="77"/>
      <c r="AD1133" s="77"/>
      <c r="AE1133" s="77"/>
      <c r="AF1133" s="77"/>
      <c r="AG1133" s="77"/>
      <c r="AH1133" s="77"/>
      <c r="AI1133" s="77"/>
      <c r="AJ1133" s="77"/>
    </row>
    <row r="1134" spans="1:36" x14ac:dyDescent="0.3">
      <c r="A1134" s="77"/>
      <c r="B1134" s="77"/>
      <c r="C1134" s="77"/>
      <c r="D1134" s="77"/>
      <c r="E1134" s="77"/>
      <c r="F1134" s="77"/>
      <c r="G1134" s="77"/>
      <c r="H1134" s="77"/>
      <c r="I1134" s="77"/>
      <c r="J1134" s="77"/>
      <c r="K1134" s="77"/>
      <c r="L1134" s="77"/>
      <c r="M1134" s="77"/>
      <c r="N1134" s="77"/>
      <c r="O1134" s="77"/>
      <c r="P1134" s="77"/>
      <c r="Q1134" s="77"/>
      <c r="R1134" s="77"/>
      <c r="S1134" s="77"/>
      <c r="T1134" s="77"/>
      <c r="U1134" s="77"/>
      <c r="V1134" s="77"/>
      <c r="W1134" s="77"/>
      <c r="X1134" s="77"/>
      <c r="Y1134" s="77"/>
      <c r="Z1134" s="77"/>
      <c r="AA1134" s="77"/>
      <c r="AB1134" s="77"/>
      <c r="AC1134" s="77"/>
      <c r="AD1134" s="77"/>
      <c r="AE1134" s="77"/>
      <c r="AF1134" s="77"/>
      <c r="AG1134" s="77"/>
      <c r="AH1134" s="77"/>
      <c r="AI1134" s="77"/>
      <c r="AJ1134" s="77"/>
    </row>
    <row r="1135" spans="1:36" x14ac:dyDescent="0.3">
      <c r="A1135" s="77"/>
      <c r="B1135" s="77"/>
      <c r="C1135" s="77"/>
      <c r="D1135" s="77"/>
      <c r="E1135" s="77"/>
      <c r="F1135" s="77"/>
      <c r="G1135" s="77"/>
      <c r="H1135" s="77"/>
      <c r="I1135" s="77"/>
      <c r="J1135" s="77"/>
      <c r="K1135" s="77"/>
      <c r="L1135" s="77"/>
      <c r="M1135" s="77"/>
      <c r="N1135" s="77"/>
      <c r="O1135" s="77"/>
      <c r="P1135" s="77"/>
      <c r="Q1135" s="77"/>
      <c r="R1135" s="77"/>
      <c r="S1135" s="77"/>
      <c r="T1135" s="77"/>
      <c r="U1135" s="77"/>
      <c r="V1135" s="77"/>
      <c r="W1135" s="77"/>
      <c r="X1135" s="77"/>
      <c r="Y1135" s="77"/>
      <c r="Z1135" s="77"/>
      <c r="AA1135" s="77"/>
      <c r="AB1135" s="77"/>
      <c r="AC1135" s="77"/>
      <c r="AD1135" s="77"/>
      <c r="AE1135" s="77"/>
      <c r="AF1135" s="77"/>
      <c r="AG1135" s="77"/>
      <c r="AH1135" s="77"/>
      <c r="AI1135" s="77"/>
      <c r="AJ1135" s="77"/>
    </row>
    <row r="1136" spans="1:36" x14ac:dyDescent="0.3">
      <c r="A1136" s="77"/>
      <c r="B1136" s="77"/>
      <c r="C1136" s="77"/>
      <c r="D1136" s="77"/>
      <c r="E1136" s="77"/>
      <c r="F1136" s="77"/>
      <c r="G1136" s="77"/>
      <c r="H1136" s="77"/>
      <c r="I1136" s="77"/>
      <c r="J1136" s="77"/>
      <c r="K1136" s="77"/>
      <c r="L1136" s="77"/>
      <c r="M1136" s="77"/>
      <c r="N1136" s="77"/>
      <c r="O1136" s="77"/>
      <c r="P1136" s="77"/>
      <c r="Q1136" s="77"/>
      <c r="R1136" s="77"/>
      <c r="S1136" s="77"/>
      <c r="T1136" s="77"/>
      <c r="U1136" s="77"/>
      <c r="V1136" s="77"/>
      <c r="W1136" s="77"/>
      <c r="X1136" s="77"/>
      <c r="Y1136" s="77"/>
      <c r="Z1136" s="77"/>
      <c r="AA1136" s="77"/>
      <c r="AB1136" s="77"/>
      <c r="AC1136" s="77"/>
      <c r="AD1136" s="77"/>
      <c r="AE1136" s="77"/>
      <c r="AF1136" s="77"/>
      <c r="AG1136" s="77"/>
      <c r="AH1136" s="77"/>
      <c r="AI1136" s="77"/>
      <c r="AJ1136" s="77"/>
    </row>
    <row r="1137" spans="1:36" x14ac:dyDescent="0.3">
      <c r="A1137" s="77"/>
      <c r="B1137" s="77"/>
      <c r="C1137" s="77"/>
      <c r="D1137" s="77"/>
      <c r="E1137" s="77"/>
      <c r="F1137" s="77"/>
      <c r="G1137" s="77"/>
      <c r="H1137" s="77"/>
      <c r="I1137" s="77"/>
      <c r="J1137" s="77"/>
      <c r="K1137" s="77"/>
      <c r="L1137" s="77"/>
      <c r="M1137" s="77"/>
      <c r="N1137" s="77"/>
      <c r="O1137" s="77"/>
      <c r="P1137" s="77"/>
      <c r="Q1137" s="77"/>
      <c r="R1137" s="77"/>
      <c r="S1137" s="77"/>
      <c r="T1137" s="77"/>
      <c r="U1137" s="77"/>
      <c r="V1137" s="77"/>
      <c r="W1137" s="77"/>
      <c r="X1137" s="77"/>
      <c r="Y1137" s="77"/>
      <c r="Z1137" s="77"/>
      <c r="AA1137" s="77"/>
      <c r="AB1137" s="77"/>
      <c r="AC1137" s="77"/>
      <c r="AD1137" s="77"/>
      <c r="AE1137" s="77"/>
      <c r="AF1137" s="77"/>
      <c r="AG1137" s="77"/>
      <c r="AH1137" s="77"/>
      <c r="AI1137" s="77"/>
      <c r="AJ1137" s="77"/>
    </row>
    <row r="1138" spans="1:36" x14ac:dyDescent="0.3">
      <c r="A1138" s="77"/>
      <c r="B1138" s="77"/>
      <c r="C1138" s="77"/>
      <c r="D1138" s="77"/>
      <c r="E1138" s="77"/>
      <c r="F1138" s="77"/>
      <c r="G1138" s="77"/>
      <c r="H1138" s="77"/>
      <c r="I1138" s="77"/>
      <c r="J1138" s="77"/>
      <c r="K1138" s="77"/>
      <c r="L1138" s="77"/>
      <c r="M1138" s="77"/>
      <c r="N1138" s="77"/>
      <c r="O1138" s="77"/>
      <c r="P1138" s="77"/>
      <c r="Q1138" s="77"/>
      <c r="R1138" s="77"/>
      <c r="S1138" s="77"/>
      <c r="T1138" s="77"/>
      <c r="U1138" s="77"/>
      <c r="V1138" s="77"/>
      <c r="W1138" s="77"/>
      <c r="X1138" s="77"/>
      <c r="Y1138" s="77"/>
      <c r="Z1138" s="77"/>
      <c r="AA1138" s="77"/>
      <c r="AB1138" s="77"/>
      <c r="AC1138" s="77"/>
      <c r="AD1138" s="77"/>
      <c r="AE1138" s="77"/>
      <c r="AF1138" s="77"/>
      <c r="AG1138" s="77"/>
      <c r="AH1138" s="77"/>
      <c r="AI1138" s="77"/>
      <c r="AJ1138" s="77"/>
    </row>
    <row r="1139" spans="1:36" x14ac:dyDescent="0.3">
      <c r="A1139" s="77"/>
      <c r="B1139" s="77"/>
      <c r="C1139" s="77"/>
      <c r="D1139" s="77"/>
      <c r="E1139" s="77"/>
      <c r="F1139" s="77"/>
      <c r="G1139" s="77"/>
      <c r="H1139" s="77"/>
      <c r="I1139" s="77"/>
      <c r="J1139" s="77"/>
      <c r="K1139" s="77"/>
      <c r="L1139" s="77"/>
      <c r="M1139" s="77"/>
      <c r="N1139" s="77"/>
      <c r="O1139" s="77"/>
      <c r="P1139" s="77"/>
      <c r="Q1139" s="77"/>
      <c r="R1139" s="77"/>
      <c r="S1139" s="77"/>
      <c r="T1139" s="77"/>
      <c r="U1139" s="77"/>
      <c r="V1139" s="77"/>
      <c r="W1139" s="77"/>
      <c r="X1139" s="77"/>
      <c r="Y1139" s="77"/>
      <c r="Z1139" s="77"/>
      <c r="AA1139" s="77"/>
      <c r="AB1139" s="77"/>
      <c r="AC1139" s="77"/>
      <c r="AD1139" s="77"/>
      <c r="AE1139" s="77"/>
      <c r="AF1139" s="77"/>
      <c r="AG1139" s="77"/>
      <c r="AH1139" s="77"/>
      <c r="AI1139" s="77"/>
      <c r="AJ1139" s="77"/>
    </row>
    <row r="1140" spans="1:36" x14ac:dyDescent="0.3">
      <c r="A1140" s="77"/>
      <c r="B1140" s="77"/>
      <c r="C1140" s="77"/>
      <c r="D1140" s="77"/>
      <c r="E1140" s="77"/>
      <c r="F1140" s="77"/>
      <c r="G1140" s="77"/>
      <c r="H1140" s="77"/>
      <c r="I1140" s="77"/>
      <c r="J1140" s="77"/>
      <c r="K1140" s="77"/>
      <c r="L1140" s="77"/>
      <c r="M1140" s="77"/>
      <c r="N1140" s="77"/>
      <c r="O1140" s="77"/>
      <c r="P1140" s="77"/>
      <c r="Q1140" s="77"/>
      <c r="R1140" s="77"/>
      <c r="S1140" s="77"/>
      <c r="T1140" s="77"/>
      <c r="U1140" s="77"/>
      <c r="V1140" s="77"/>
      <c r="W1140" s="77"/>
      <c r="X1140" s="77"/>
      <c r="Y1140" s="77"/>
      <c r="Z1140" s="77"/>
      <c r="AA1140" s="77"/>
      <c r="AB1140" s="77"/>
      <c r="AC1140" s="77"/>
      <c r="AD1140" s="77"/>
      <c r="AE1140" s="77"/>
      <c r="AF1140" s="77"/>
      <c r="AG1140" s="77"/>
      <c r="AH1140" s="77"/>
      <c r="AI1140" s="77"/>
      <c r="AJ1140" s="77"/>
    </row>
    <row r="1141" spans="1:36" x14ac:dyDescent="0.3">
      <c r="A1141" s="77"/>
      <c r="B1141" s="77"/>
      <c r="C1141" s="77"/>
      <c r="D1141" s="77"/>
      <c r="E1141" s="77"/>
      <c r="F1141" s="77"/>
      <c r="G1141" s="77"/>
      <c r="H1141" s="77"/>
      <c r="I1141" s="77"/>
      <c r="J1141" s="77"/>
      <c r="K1141" s="77"/>
      <c r="L1141" s="77"/>
      <c r="M1141" s="77"/>
      <c r="N1141" s="77"/>
      <c r="O1141" s="77"/>
      <c r="P1141" s="77"/>
      <c r="Q1141" s="77"/>
      <c r="R1141" s="77"/>
      <c r="S1141" s="77"/>
      <c r="T1141" s="77"/>
      <c r="U1141" s="77"/>
      <c r="V1141" s="77"/>
      <c r="W1141" s="77"/>
      <c r="X1141" s="77"/>
      <c r="Y1141" s="77"/>
      <c r="Z1141" s="77"/>
      <c r="AA1141" s="77"/>
      <c r="AB1141" s="77"/>
      <c r="AC1141" s="77"/>
      <c r="AD1141" s="77"/>
      <c r="AE1141" s="77"/>
      <c r="AF1141" s="77"/>
      <c r="AG1141" s="77"/>
      <c r="AH1141" s="77"/>
      <c r="AI1141" s="77"/>
      <c r="AJ1141" s="77"/>
    </row>
    <row r="1142" spans="1:36" x14ac:dyDescent="0.3">
      <c r="A1142" s="77"/>
      <c r="B1142" s="77"/>
      <c r="C1142" s="77"/>
      <c r="D1142" s="77"/>
      <c r="E1142" s="77"/>
      <c r="F1142" s="77"/>
      <c r="G1142" s="77"/>
      <c r="H1142" s="77"/>
      <c r="I1142" s="77"/>
      <c r="J1142" s="77"/>
      <c r="K1142" s="77"/>
      <c r="L1142" s="77"/>
      <c r="M1142" s="77"/>
      <c r="N1142" s="77"/>
      <c r="O1142" s="77"/>
      <c r="P1142" s="77"/>
      <c r="Q1142" s="77"/>
      <c r="R1142" s="77"/>
      <c r="S1142" s="77"/>
      <c r="T1142" s="77"/>
      <c r="U1142" s="77"/>
      <c r="V1142" s="77"/>
      <c r="W1142" s="77"/>
      <c r="X1142" s="77"/>
      <c r="Y1142" s="77"/>
      <c r="Z1142" s="77"/>
      <c r="AA1142" s="77"/>
      <c r="AB1142" s="77"/>
      <c r="AC1142" s="77"/>
      <c r="AD1142" s="77"/>
      <c r="AE1142" s="77"/>
      <c r="AF1142" s="77"/>
      <c r="AG1142" s="77"/>
      <c r="AH1142" s="77"/>
      <c r="AI1142" s="77"/>
      <c r="AJ1142" s="77"/>
    </row>
    <row r="1143" spans="1:36" x14ac:dyDescent="0.3">
      <c r="A1143" s="77"/>
      <c r="B1143" s="77"/>
      <c r="C1143" s="77"/>
      <c r="D1143" s="77"/>
      <c r="E1143" s="77"/>
      <c r="F1143" s="77"/>
      <c r="G1143" s="77"/>
      <c r="H1143" s="77"/>
      <c r="I1143" s="77"/>
      <c r="J1143" s="77"/>
      <c r="K1143" s="77"/>
      <c r="L1143" s="77"/>
      <c r="M1143" s="77"/>
      <c r="N1143" s="77"/>
      <c r="O1143" s="77"/>
      <c r="P1143" s="77"/>
      <c r="Q1143" s="77"/>
      <c r="R1143" s="77"/>
      <c r="S1143" s="77"/>
      <c r="T1143" s="77"/>
      <c r="U1143" s="77"/>
      <c r="V1143" s="77"/>
      <c r="W1143" s="77"/>
      <c r="X1143" s="77"/>
      <c r="Y1143" s="77"/>
      <c r="Z1143" s="77"/>
      <c r="AA1143" s="77"/>
      <c r="AB1143" s="77"/>
      <c r="AC1143" s="77"/>
      <c r="AD1143" s="77"/>
      <c r="AE1143" s="77"/>
      <c r="AF1143" s="77"/>
      <c r="AG1143" s="77"/>
      <c r="AH1143" s="77"/>
      <c r="AI1143" s="77"/>
      <c r="AJ1143" s="77"/>
    </row>
    <row r="1144" spans="1:36" x14ac:dyDescent="0.3">
      <c r="A1144" s="77"/>
      <c r="B1144" s="77"/>
      <c r="C1144" s="77"/>
      <c r="D1144" s="77"/>
      <c r="E1144" s="77"/>
      <c r="F1144" s="77"/>
      <c r="G1144" s="77"/>
      <c r="H1144" s="77"/>
      <c r="I1144" s="77"/>
      <c r="J1144" s="77"/>
      <c r="K1144" s="77"/>
      <c r="L1144" s="77"/>
      <c r="M1144" s="77"/>
      <c r="N1144" s="77"/>
      <c r="O1144" s="77"/>
      <c r="P1144" s="77"/>
      <c r="Q1144" s="77"/>
      <c r="R1144" s="77"/>
      <c r="S1144" s="77"/>
      <c r="T1144" s="77"/>
      <c r="U1144" s="77"/>
      <c r="V1144" s="77"/>
      <c r="W1144" s="77"/>
      <c r="X1144" s="77"/>
      <c r="Y1144" s="77"/>
      <c r="Z1144" s="77"/>
      <c r="AA1144" s="77"/>
      <c r="AB1144" s="77"/>
      <c r="AC1144" s="77"/>
      <c r="AD1144" s="77"/>
      <c r="AE1144" s="77"/>
      <c r="AF1144" s="77"/>
      <c r="AG1144" s="77"/>
      <c r="AH1144" s="77"/>
      <c r="AI1144" s="77"/>
      <c r="AJ1144" s="77"/>
    </row>
    <row r="1145" spans="1:36" x14ac:dyDescent="0.3">
      <c r="A1145" s="77"/>
      <c r="B1145" s="77"/>
      <c r="C1145" s="77"/>
      <c r="D1145" s="77"/>
      <c r="E1145" s="77"/>
      <c r="F1145" s="77"/>
      <c r="G1145" s="77"/>
      <c r="H1145" s="77"/>
      <c r="I1145" s="77"/>
      <c r="J1145" s="77"/>
      <c r="K1145" s="77"/>
      <c r="L1145" s="77"/>
      <c r="M1145" s="77"/>
      <c r="N1145" s="77"/>
      <c r="O1145" s="77"/>
      <c r="P1145" s="77"/>
      <c r="Q1145" s="77"/>
      <c r="R1145" s="77"/>
      <c r="S1145" s="77"/>
      <c r="T1145" s="77"/>
      <c r="U1145" s="77"/>
      <c r="V1145" s="77"/>
      <c r="W1145" s="77"/>
      <c r="X1145" s="77"/>
      <c r="Y1145" s="77"/>
      <c r="Z1145" s="77"/>
      <c r="AA1145" s="77"/>
      <c r="AB1145" s="77"/>
      <c r="AC1145" s="77"/>
      <c r="AD1145" s="77"/>
      <c r="AE1145" s="77"/>
      <c r="AF1145" s="77"/>
      <c r="AG1145" s="77"/>
      <c r="AH1145" s="77"/>
      <c r="AI1145" s="77"/>
      <c r="AJ1145" s="77"/>
    </row>
    <row r="1146" spans="1:36" x14ac:dyDescent="0.3">
      <c r="A1146" s="77"/>
      <c r="B1146" s="77"/>
      <c r="C1146" s="77"/>
      <c r="D1146" s="77"/>
      <c r="E1146" s="77"/>
      <c r="F1146" s="77"/>
      <c r="G1146" s="77"/>
      <c r="H1146" s="77"/>
      <c r="I1146" s="77"/>
      <c r="J1146" s="77"/>
      <c r="K1146" s="77"/>
      <c r="L1146" s="77"/>
      <c r="M1146" s="77"/>
      <c r="N1146" s="77"/>
      <c r="O1146" s="77"/>
      <c r="P1146" s="77"/>
      <c r="Q1146" s="77"/>
      <c r="R1146" s="77"/>
      <c r="S1146" s="77"/>
      <c r="T1146" s="77"/>
      <c r="U1146" s="77"/>
      <c r="V1146" s="77"/>
      <c r="W1146" s="77"/>
      <c r="X1146" s="77"/>
      <c r="Y1146" s="77"/>
      <c r="Z1146" s="77"/>
      <c r="AA1146" s="77"/>
      <c r="AB1146" s="77"/>
      <c r="AC1146" s="77"/>
      <c r="AD1146" s="77"/>
      <c r="AE1146" s="77"/>
      <c r="AF1146" s="77"/>
      <c r="AG1146" s="77"/>
      <c r="AH1146" s="77"/>
      <c r="AI1146" s="77"/>
      <c r="AJ1146" s="77"/>
    </row>
    <row r="1147" spans="1:36" x14ac:dyDescent="0.3">
      <c r="A1147" s="77"/>
      <c r="B1147" s="77"/>
      <c r="C1147" s="77"/>
      <c r="D1147" s="77"/>
      <c r="E1147" s="77"/>
      <c r="F1147" s="77"/>
      <c r="G1147" s="77"/>
      <c r="H1147" s="77"/>
      <c r="I1147" s="77"/>
      <c r="J1147" s="77"/>
      <c r="K1147" s="77"/>
      <c r="L1147" s="77"/>
      <c r="M1147" s="77"/>
      <c r="N1147" s="77"/>
      <c r="O1147" s="77"/>
      <c r="P1147" s="77"/>
      <c r="Q1147" s="77"/>
      <c r="R1147" s="77"/>
      <c r="S1147" s="77"/>
      <c r="T1147" s="77"/>
      <c r="U1147" s="77"/>
      <c r="V1147" s="77"/>
      <c r="W1147" s="77"/>
      <c r="X1147" s="77"/>
      <c r="Y1147" s="77"/>
      <c r="Z1147" s="77"/>
      <c r="AA1147" s="77"/>
      <c r="AB1147" s="77"/>
      <c r="AC1147" s="77"/>
      <c r="AD1147" s="77"/>
      <c r="AE1147" s="77"/>
      <c r="AF1147" s="77"/>
      <c r="AG1147" s="77"/>
      <c r="AH1147" s="77"/>
      <c r="AI1147" s="77"/>
      <c r="AJ1147" s="77"/>
    </row>
    <row r="1148" spans="1:36" x14ac:dyDescent="0.3">
      <c r="A1148" s="77"/>
      <c r="B1148" s="77"/>
      <c r="C1148" s="77"/>
      <c r="D1148" s="77"/>
      <c r="E1148" s="77"/>
      <c r="F1148" s="77"/>
      <c r="G1148" s="77"/>
      <c r="H1148" s="77"/>
      <c r="I1148" s="77"/>
      <c r="J1148" s="77"/>
      <c r="K1148" s="77"/>
      <c r="L1148" s="77"/>
      <c r="M1148" s="77"/>
      <c r="N1148" s="77"/>
      <c r="O1148" s="77"/>
      <c r="P1148" s="77"/>
      <c r="Q1148" s="77"/>
      <c r="R1148" s="77"/>
      <c r="S1148" s="77"/>
      <c r="T1148" s="77"/>
      <c r="U1148" s="77"/>
      <c r="V1148" s="77"/>
      <c r="W1148" s="77"/>
      <c r="X1148" s="77"/>
      <c r="Y1148" s="77"/>
      <c r="Z1148" s="77"/>
      <c r="AA1148" s="77"/>
      <c r="AB1148" s="77"/>
      <c r="AC1148" s="77"/>
      <c r="AD1148" s="77"/>
      <c r="AE1148" s="77"/>
      <c r="AF1148" s="77"/>
      <c r="AG1148" s="77"/>
      <c r="AH1148" s="77"/>
      <c r="AI1148" s="77"/>
      <c r="AJ1148" s="77"/>
    </row>
    <row r="1149" spans="1:36" x14ac:dyDescent="0.3">
      <c r="A1149" s="77"/>
      <c r="B1149" s="77"/>
      <c r="C1149" s="77"/>
      <c r="D1149" s="77"/>
      <c r="E1149" s="77"/>
      <c r="F1149" s="77"/>
      <c r="G1149" s="77"/>
      <c r="H1149" s="77"/>
      <c r="I1149" s="77"/>
      <c r="J1149" s="77"/>
      <c r="K1149" s="77"/>
      <c r="L1149" s="77"/>
      <c r="M1149" s="77"/>
      <c r="N1149" s="77"/>
      <c r="O1149" s="77"/>
      <c r="P1149" s="77"/>
      <c r="Q1149" s="77"/>
      <c r="R1149" s="77"/>
      <c r="S1149" s="77"/>
      <c r="T1149" s="77"/>
      <c r="U1149" s="77"/>
      <c r="V1149" s="77"/>
      <c r="W1149" s="77"/>
      <c r="X1149" s="77"/>
      <c r="Y1149" s="77"/>
      <c r="Z1149" s="77"/>
      <c r="AA1149" s="77"/>
      <c r="AB1149" s="77"/>
      <c r="AC1149" s="77"/>
      <c r="AD1149" s="77"/>
      <c r="AE1149" s="77"/>
      <c r="AF1149" s="77"/>
      <c r="AG1149" s="77"/>
      <c r="AH1149" s="77"/>
      <c r="AI1149" s="77"/>
      <c r="AJ1149" s="77"/>
    </row>
    <row r="1150" spans="1:36" x14ac:dyDescent="0.3">
      <c r="A1150" s="77"/>
      <c r="B1150" s="77"/>
      <c r="C1150" s="77"/>
      <c r="D1150" s="77"/>
      <c r="E1150" s="77"/>
      <c r="F1150" s="77"/>
      <c r="G1150" s="77"/>
      <c r="H1150" s="77"/>
      <c r="I1150" s="77"/>
      <c r="J1150" s="77"/>
      <c r="K1150" s="77"/>
      <c r="L1150" s="77"/>
      <c r="M1150" s="77"/>
      <c r="N1150" s="77"/>
      <c r="O1150" s="77"/>
      <c r="P1150" s="77"/>
      <c r="Q1150" s="77"/>
      <c r="R1150" s="77"/>
      <c r="S1150" s="77"/>
      <c r="T1150" s="77"/>
      <c r="U1150" s="77"/>
      <c r="V1150" s="77"/>
      <c r="W1150" s="77"/>
      <c r="X1150" s="77"/>
      <c r="Y1150" s="77"/>
      <c r="Z1150" s="77"/>
      <c r="AA1150" s="77"/>
      <c r="AB1150" s="77"/>
      <c r="AC1150" s="77"/>
      <c r="AD1150" s="77"/>
      <c r="AE1150" s="77"/>
      <c r="AF1150" s="77"/>
      <c r="AG1150" s="77"/>
      <c r="AH1150" s="77"/>
      <c r="AI1150" s="77"/>
      <c r="AJ1150" s="77"/>
    </row>
    <row r="1151" spans="1:36" x14ac:dyDescent="0.3">
      <c r="A1151" s="77"/>
      <c r="B1151" s="77"/>
      <c r="C1151" s="77"/>
      <c r="D1151" s="77"/>
      <c r="E1151" s="77"/>
      <c r="F1151" s="77"/>
      <c r="G1151" s="77"/>
      <c r="H1151" s="77"/>
      <c r="I1151" s="77"/>
      <c r="J1151" s="77"/>
      <c r="K1151" s="77"/>
      <c r="L1151" s="77"/>
      <c r="M1151" s="77"/>
      <c r="N1151" s="77"/>
      <c r="O1151" s="77"/>
      <c r="P1151" s="77"/>
      <c r="Q1151" s="77"/>
      <c r="R1151" s="77"/>
      <c r="S1151" s="77"/>
      <c r="T1151" s="77"/>
      <c r="U1151" s="77"/>
      <c r="V1151" s="77"/>
      <c r="W1151" s="77"/>
      <c r="X1151" s="77"/>
      <c r="Y1151" s="77"/>
      <c r="Z1151" s="77"/>
      <c r="AA1151" s="77"/>
      <c r="AB1151" s="77"/>
      <c r="AC1151" s="77"/>
      <c r="AD1151" s="77"/>
      <c r="AE1151" s="77"/>
      <c r="AF1151" s="77"/>
      <c r="AG1151" s="77"/>
      <c r="AH1151" s="77"/>
      <c r="AI1151" s="77"/>
      <c r="AJ1151" s="77"/>
    </row>
    <row r="1152" spans="1:36" x14ac:dyDescent="0.3">
      <c r="A1152" s="77"/>
      <c r="B1152" s="77"/>
      <c r="C1152" s="77"/>
      <c r="D1152" s="77"/>
      <c r="E1152" s="77"/>
      <c r="F1152" s="77"/>
      <c r="G1152" s="77"/>
      <c r="H1152" s="77"/>
      <c r="I1152" s="77"/>
      <c r="J1152" s="77"/>
      <c r="K1152" s="77"/>
      <c r="L1152" s="77"/>
      <c r="M1152" s="77"/>
      <c r="N1152" s="77"/>
      <c r="O1152" s="77"/>
      <c r="P1152" s="77"/>
      <c r="Q1152" s="77"/>
      <c r="R1152" s="77"/>
      <c r="S1152" s="77"/>
      <c r="T1152" s="77"/>
      <c r="U1152" s="77"/>
      <c r="V1152" s="77"/>
      <c r="W1152" s="77"/>
      <c r="X1152" s="77"/>
      <c r="Y1152" s="77"/>
      <c r="Z1152" s="77"/>
      <c r="AA1152" s="77"/>
      <c r="AB1152" s="77"/>
      <c r="AC1152" s="77"/>
      <c r="AD1152" s="77"/>
      <c r="AE1152" s="77"/>
      <c r="AF1152" s="77"/>
      <c r="AG1152" s="77"/>
      <c r="AH1152" s="77"/>
      <c r="AI1152" s="77"/>
      <c r="AJ1152" s="77"/>
    </row>
    <row r="1153" spans="1:36" x14ac:dyDescent="0.3">
      <c r="A1153" s="77"/>
      <c r="B1153" s="77"/>
      <c r="C1153" s="77"/>
      <c r="D1153" s="77"/>
      <c r="E1153" s="77"/>
      <c r="F1153" s="77"/>
      <c r="G1153" s="77"/>
      <c r="H1153" s="77"/>
      <c r="I1153" s="77"/>
      <c r="J1153" s="77"/>
      <c r="K1153" s="77"/>
      <c r="L1153" s="77"/>
      <c r="M1153" s="77"/>
      <c r="N1153" s="77"/>
      <c r="O1153" s="77"/>
      <c r="P1153" s="77"/>
      <c r="Q1153" s="77"/>
      <c r="R1153" s="77"/>
      <c r="S1153" s="77"/>
      <c r="T1153" s="77"/>
      <c r="U1153" s="77"/>
      <c r="V1153" s="77"/>
      <c r="W1153" s="77"/>
      <c r="X1153" s="77"/>
      <c r="Y1153" s="77"/>
      <c r="Z1153" s="77"/>
      <c r="AA1153" s="77"/>
      <c r="AB1153" s="77"/>
      <c r="AC1153" s="77"/>
      <c r="AD1153" s="77"/>
      <c r="AE1153" s="77"/>
      <c r="AF1153" s="77"/>
      <c r="AG1153" s="77"/>
      <c r="AH1153" s="77"/>
      <c r="AI1153" s="77"/>
      <c r="AJ1153" s="77"/>
    </row>
    <row r="1154" spans="1:36" x14ac:dyDescent="0.3">
      <c r="A1154" s="77"/>
      <c r="B1154" s="77"/>
      <c r="C1154" s="77"/>
      <c r="D1154" s="77"/>
      <c r="E1154" s="77"/>
      <c r="F1154" s="77"/>
      <c r="G1154" s="77"/>
      <c r="H1154" s="77"/>
      <c r="I1154" s="77"/>
      <c r="J1154" s="77"/>
      <c r="K1154" s="77"/>
      <c r="L1154" s="77"/>
      <c r="M1154" s="77"/>
      <c r="N1154" s="77"/>
      <c r="O1154" s="77"/>
      <c r="P1154" s="77"/>
      <c r="Q1154" s="77"/>
      <c r="R1154" s="77"/>
      <c r="S1154" s="77"/>
      <c r="T1154" s="77"/>
      <c r="U1154" s="77"/>
      <c r="V1154" s="77"/>
      <c r="W1154" s="77"/>
      <c r="X1154" s="77"/>
      <c r="Y1154" s="77"/>
      <c r="Z1154" s="77"/>
      <c r="AA1154" s="77"/>
      <c r="AB1154" s="77"/>
      <c r="AC1154" s="77"/>
      <c r="AD1154" s="77"/>
      <c r="AE1154" s="77"/>
      <c r="AF1154" s="77"/>
      <c r="AG1154" s="77"/>
      <c r="AH1154" s="77"/>
      <c r="AI1154" s="77"/>
      <c r="AJ1154" s="77"/>
    </row>
    <row r="1155" spans="1:36" x14ac:dyDescent="0.3">
      <c r="A1155" s="77"/>
      <c r="B1155" s="77"/>
      <c r="C1155" s="77"/>
      <c r="D1155" s="77"/>
      <c r="E1155" s="77"/>
      <c r="F1155" s="77"/>
      <c r="G1155" s="77"/>
      <c r="H1155" s="77"/>
      <c r="I1155" s="77"/>
      <c r="J1155" s="77"/>
      <c r="K1155" s="77"/>
      <c r="L1155" s="77"/>
      <c r="M1155" s="77"/>
      <c r="N1155" s="77"/>
      <c r="O1155" s="77"/>
      <c r="P1155" s="77"/>
      <c r="Q1155" s="77"/>
      <c r="R1155" s="77"/>
      <c r="S1155" s="77"/>
      <c r="T1155" s="77"/>
      <c r="U1155" s="77"/>
      <c r="V1155" s="77"/>
      <c r="W1155" s="77"/>
      <c r="X1155" s="77"/>
      <c r="Y1155" s="77"/>
      <c r="Z1155" s="77"/>
      <c r="AA1155" s="77"/>
      <c r="AB1155" s="77"/>
      <c r="AC1155" s="77"/>
      <c r="AD1155" s="77"/>
      <c r="AE1155" s="77"/>
      <c r="AF1155" s="77"/>
      <c r="AG1155" s="77"/>
      <c r="AH1155" s="77"/>
      <c r="AI1155" s="77"/>
      <c r="AJ1155" s="77"/>
    </row>
    <row r="1156" spans="1:36" x14ac:dyDescent="0.3">
      <c r="A1156" s="77"/>
      <c r="B1156" s="77"/>
      <c r="C1156" s="77"/>
      <c r="D1156" s="77"/>
      <c r="E1156" s="77"/>
      <c r="F1156" s="77"/>
      <c r="G1156" s="77"/>
      <c r="H1156" s="77"/>
      <c r="I1156" s="77"/>
      <c r="J1156" s="77"/>
      <c r="K1156" s="77"/>
      <c r="L1156" s="77"/>
      <c r="M1156" s="77"/>
      <c r="N1156" s="77"/>
      <c r="O1156" s="77"/>
      <c r="P1156" s="77"/>
      <c r="Q1156" s="77"/>
      <c r="R1156" s="77"/>
      <c r="S1156" s="77"/>
      <c r="T1156" s="77"/>
      <c r="U1156" s="77"/>
      <c r="V1156" s="77"/>
      <c r="W1156" s="77"/>
      <c r="X1156" s="77"/>
      <c r="Y1156" s="77"/>
      <c r="Z1156" s="77"/>
      <c r="AA1156" s="77"/>
      <c r="AB1156" s="77"/>
      <c r="AC1156" s="77"/>
      <c r="AD1156" s="77"/>
      <c r="AE1156" s="77"/>
      <c r="AF1156" s="77"/>
      <c r="AG1156" s="77"/>
      <c r="AH1156" s="77"/>
      <c r="AI1156" s="77"/>
      <c r="AJ1156" s="77"/>
    </row>
    <row r="1157" spans="1:36" x14ac:dyDescent="0.3">
      <c r="A1157" s="77"/>
      <c r="B1157" s="77"/>
      <c r="C1157" s="77"/>
      <c r="D1157" s="77"/>
      <c r="E1157" s="77"/>
      <c r="F1157" s="77"/>
      <c r="G1157" s="77"/>
      <c r="H1157" s="77"/>
      <c r="I1157" s="77"/>
      <c r="J1157" s="77"/>
      <c r="K1157" s="77"/>
      <c r="L1157" s="77"/>
      <c r="M1157" s="77"/>
      <c r="N1157" s="77"/>
      <c r="O1157" s="77"/>
      <c r="P1157" s="77"/>
      <c r="Q1157" s="77"/>
      <c r="R1157" s="77"/>
      <c r="S1157" s="77"/>
      <c r="T1157" s="77"/>
      <c r="U1157" s="77"/>
      <c r="V1157" s="77"/>
      <c r="W1157" s="77"/>
      <c r="X1157" s="77"/>
      <c r="Y1157" s="77"/>
      <c r="Z1157" s="77"/>
      <c r="AA1157" s="77"/>
      <c r="AB1157" s="77"/>
      <c r="AC1157" s="77"/>
      <c r="AD1157" s="77"/>
      <c r="AE1157" s="77"/>
      <c r="AF1157" s="77"/>
      <c r="AG1157" s="77"/>
      <c r="AH1157" s="77"/>
      <c r="AI1157" s="77"/>
      <c r="AJ1157" s="77"/>
    </row>
    <row r="1158" spans="1:36" x14ac:dyDescent="0.3">
      <c r="A1158" s="77"/>
      <c r="B1158" s="77"/>
      <c r="C1158" s="77"/>
      <c r="D1158" s="77"/>
      <c r="E1158" s="77"/>
      <c r="F1158" s="77"/>
      <c r="G1158" s="77"/>
      <c r="H1158" s="77"/>
      <c r="I1158" s="77"/>
      <c r="J1158" s="77"/>
      <c r="K1158" s="77"/>
      <c r="L1158" s="77"/>
      <c r="M1158" s="77"/>
      <c r="N1158" s="77"/>
      <c r="O1158" s="77"/>
      <c r="P1158" s="77"/>
      <c r="Q1158" s="77"/>
      <c r="R1158" s="77"/>
      <c r="S1158" s="77"/>
      <c r="T1158" s="77"/>
      <c r="U1158" s="77"/>
      <c r="V1158" s="77"/>
      <c r="W1158" s="77"/>
      <c r="X1158" s="77"/>
      <c r="Y1158" s="77"/>
      <c r="Z1158" s="77"/>
      <c r="AA1158" s="77"/>
      <c r="AB1158" s="77"/>
      <c r="AC1158" s="77"/>
      <c r="AD1158" s="77"/>
      <c r="AE1158" s="77"/>
      <c r="AF1158" s="77"/>
      <c r="AG1158" s="77"/>
      <c r="AH1158" s="77"/>
      <c r="AI1158" s="77"/>
      <c r="AJ1158" s="77"/>
    </row>
    <row r="1159" spans="1:36" x14ac:dyDescent="0.3">
      <c r="A1159" s="77"/>
      <c r="B1159" s="77"/>
      <c r="C1159" s="77"/>
      <c r="D1159" s="77"/>
      <c r="E1159" s="77"/>
      <c r="F1159" s="77"/>
      <c r="G1159" s="77"/>
      <c r="H1159" s="77"/>
      <c r="I1159" s="77"/>
      <c r="J1159" s="77"/>
      <c r="K1159" s="77"/>
      <c r="L1159" s="77"/>
      <c r="M1159" s="77"/>
      <c r="N1159" s="77"/>
      <c r="O1159" s="77"/>
      <c r="P1159" s="77"/>
      <c r="Q1159" s="77"/>
      <c r="R1159" s="77"/>
      <c r="S1159" s="77"/>
      <c r="T1159" s="77"/>
      <c r="U1159" s="77"/>
      <c r="V1159" s="77"/>
      <c r="W1159" s="77"/>
      <c r="X1159" s="77"/>
      <c r="Y1159" s="77"/>
      <c r="Z1159" s="77"/>
      <c r="AA1159" s="77"/>
      <c r="AB1159" s="77"/>
      <c r="AC1159" s="77"/>
      <c r="AD1159" s="77"/>
      <c r="AE1159" s="77"/>
      <c r="AF1159" s="77"/>
      <c r="AG1159" s="77"/>
      <c r="AH1159" s="77"/>
      <c r="AI1159" s="77"/>
      <c r="AJ1159" s="77"/>
    </row>
    <row r="1160" spans="1:36" x14ac:dyDescent="0.3">
      <c r="A1160" s="77"/>
      <c r="B1160" s="77"/>
      <c r="C1160" s="77"/>
      <c r="D1160" s="77"/>
      <c r="E1160" s="77"/>
      <c r="F1160" s="77"/>
      <c r="G1160" s="77"/>
      <c r="H1160" s="77"/>
      <c r="I1160" s="77"/>
      <c r="J1160" s="77"/>
      <c r="K1160" s="77"/>
      <c r="L1160" s="77"/>
      <c r="M1160" s="77"/>
      <c r="N1160" s="77"/>
      <c r="O1160" s="77"/>
      <c r="P1160" s="77"/>
      <c r="Q1160" s="77"/>
      <c r="R1160" s="77"/>
      <c r="S1160" s="77"/>
      <c r="T1160" s="77"/>
      <c r="U1160" s="77"/>
      <c r="V1160" s="77"/>
      <c r="W1160" s="77"/>
      <c r="X1160" s="77"/>
      <c r="Y1160" s="77"/>
      <c r="Z1160" s="77"/>
      <c r="AA1160" s="77"/>
      <c r="AB1160" s="77"/>
      <c r="AC1160" s="77"/>
      <c r="AD1160" s="77"/>
      <c r="AE1160" s="77"/>
      <c r="AF1160" s="77"/>
      <c r="AG1160" s="77"/>
      <c r="AH1160" s="77"/>
      <c r="AI1160" s="77"/>
      <c r="AJ1160" s="77"/>
    </row>
    <row r="1161" spans="1:36" x14ac:dyDescent="0.3">
      <c r="A1161" s="77"/>
      <c r="B1161" s="77"/>
      <c r="C1161" s="77"/>
      <c r="D1161" s="77"/>
      <c r="E1161" s="77"/>
      <c r="F1161" s="77"/>
      <c r="G1161" s="77"/>
      <c r="H1161" s="77"/>
      <c r="I1161" s="77"/>
      <c r="J1161" s="77"/>
      <c r="K1161" s="77"/>
      <c r="L1161" s="77"/>
      <c r="M1161" s="77"/>
      <c r="N1161" s="77"/>
      <c r="O1161" s="77"/>
      <c r="P1161" s="77"/>
      <c r="Q1161" s="77"/>
      <c r="R1161" s="77"/>
      <c r="S1161" s="77"/>
      <c r="T1161" s="77"/>
      <c r="U1161" s="77"/>
      <c r="V1161" s="77"/>
      <c r="W1161" s="77"/>
      <c r="X1161" s="77"/>
      <c r="Y1161" s="77"/>
      <c r="Z1161" s="77"/>
      <c r="AA1161" s="77"/>
      <c r="AB1161" s="77"/>
      <c r="AC1161" s="77"/>
      <c r="AD1161" s="77"/>
      <c r="AE1161" s="77"/>
      <c r="AF1161" s="77"/>
      <c r="AG1161" s="77"/>
      <c r="AH1161" s="77"/>
      <c r="AI1161" s="77"/>
      <c r="AJ1161" s="77"/>
    </row>
    <row r="1162" spans="1:36" x14ac:dyDescent="0.3">
      <c r="A1162" s="77"/>
      <c r="B1162" s="77"/>
      <c r="C1162" s="77"/>
      <c r="D1162" s="77"/>
      <c r="E1162" s="77"/>
      <c r="F1162" s="77"/>
      <c r="G1162" s="77"/>
      <c r="H1162" s="77"/>
      <c r="I1162" s="77"/>
      <c r="J1162" s="77"/>
      <c r="K1162" s="77"/>
      <c r="L1162" s="77"/>
      <c r="M1162" s="77"/>
      <c r="N1162" s="77"/>
      <c r="O1162" s="77"/>
      <c r="P1162" s="77"/>
      <c r="Q1162" s="77"/>
      <c r="R1162" s="77"/>
      <c r="S1162" s="77"/>
      <c r="T1162" s="77"/>
      <c r="U1162" s="77"/>
      <c r="V1162" s="77"/>
      <c r="W1162" s="77"/>
      <c r="X1162" s="77"/>
      <c r="Y1162" s="77"/>
      <c r="Z1162" s="77"/>
      <c r="AA1162" s="77"/>
      <c r="AB1162" s="77"/>
      <c r="AC1162" s="77"/>
      <c r="AD1162" s="77"/>
      <c r="AE1162" s="77"/>
      <c r="AF1162" s="77"/>
      <c r="AG1162" s="77"/>
      <c r="AH1162" s="77"/>
      <c r="AI1162" s="77"/>
      <c r="AJ1162" s="77"/>
    </row>
    <row r="1163" spans="1:36" x14ac:dyDescent="0.3">
      <c r="A1163" s="77"/>
      <c r="B1163" s="77"/>
      <c r="C1163" s="77"/>
      <c r="D1163" s="77"/>
      <c r="E1163" s="77"/>
      <c r="F1163" s="77"/>
      <c r="G1163" s="77"/>
      <c r="H1163" s="77"/>
      <c r="I1163" s="77"/>
      <c r="J1163" s="77"/>
      <c r="K1163" s="77"/>
      <c r="L1163" s="77"/>
      <c r="M1163" s="77"/>
      <c r="N1163" s="77"/>
      <c r="O1163" s="77"/>
      <c r="P1163" s="77"/>
      <c r="Q1163" s="77"/>
      <c r="R1163" s="77"/>
      <c r="S1163" s="77"/>
      <c r="T1163" s="77"/>
      <c r="U1163" s="77"/>
      <c r="V1163" s="77"/>
      <c r="W1163" s="77"/>
      <c r="X1163" s="77"/>
      <c r="Y1163" s="77"/>
      <c r="Z1163" s="77"/>
      <c r="AA1163" s="77"/>
      <c r="AB1163" s="77"/>
      <c r="AC1163" s="77"/>
      <c r="AD1163" s="77"/>
      <c r="AE1163" s="77"/>
      <c r="AF1163" s="77"/>
      <c r="AG1163" s="77"/>
      <c r="AH1163" s="77"/>
      <c r="AI1163" s="77"/>
      <c r="AJ1163" s="77"/>
    </row>
    <row r="1164" spans="1:36" x14ac:dyDescent="0.3">
      <c r="A1164" s="77"/>
      <c r="B1164" s="77"/>
      <c r="C1164" s="77"/>
      <c r="D1164" s="77"/>
      <c r="E1164" s="77"/>
      <c r="F1164" s="77"/>
      <c r="G1164" s="77"/>
      <c r="H1164" s="77"/>
      <c r="I1164" s="77"/>
      <c r="J1164" s="77"/>
      <c r="K1164" s="77"/>
      <c r="L1164" s="77"/>
      <c r="M1164" s="77"/>
      <c r="N1164" s="77"/>
      <c r="O1164" s="77"/>
      <c r="P1164" s="77"/>
      <c r="Q1164" s="77"/>
      <c r="R1164" s="77"/>
      <c r="S1164" s="77"/>
      <c r="T1164" s="77"/>
      <c r="U1164" s="77"/>
      <c r="V1164" s="77"/>
      <c r="W1164" s="77"/>
      <c r="X1164" s="77"/>
      <c r="Y1164" s="77"/>
      <c r="Z1164" s="77"/>
      <c r="AA1164" s="77"/>
      <c r="AB1164" s="77"/>
      <c r="AC1164" s="77"/>
      <c r="AD1164" s="77"/>
      <c r="AE1164" s="77"/>
      <c r="AF1164" s="77"/>
      <c r="AG1164" s="77"/>
      <c r="AH1164" s="77"/>
      <c r="AI1164" s="77"/>
      <c r="AJ1164" s="77"/>
    </row>
    <row r="1165" spans="1:36" x14ac:dyDescent="0.3">
      <c r="A1165" s="77"/>
      <c r="B1165" s="77"/>
      <c r="C1165" s="77"/>
      <c r="D1165" s="77"/>
      <c r="E1165" s="77"/>
      <c r="F1165" s="77"/>
      <c r="G1165" s="77"/>
      <c r="H1165" s="77"/>
      <c r="I1165" s="77"/>
      <c r="J1165" s="77"/>
      <c r="K1165" s="77"/>
      <c r="L1165" s="77"/>
      <c r="M1165" s="77"/>
      <c r="N1165" s="77"/>
      <c r="O1165" s="77"/>
      <c r="P1165" s="77"/>
      <c r="Q1165" s="77"/>
      <c r="R1165" s="77"/>
      <c r="S1165" s="77"/>
      <c r="T1165" s="77"/>
      <c r="U1165" s="77"/>
      <c r="V1165" s="77"/>
      <c r="W1165" s="77"/>
      <c r="X1165" s="77"/>
      <c r="Y1165" s="77"/>
      <c r="Z1165" s="77"/>
      <c r="AA1165" s="77"/>
      <c r="AB1165" s="77"/>
      <c r="AC1165" s="77"/>
      <c r="AD1165" s="77"/>
      <c r="AE1165" s="77"/>
      <c r="AF1165" s="77"/>
      <c r="AG1165" s="77"/>
      <c r="AH1165" s="77"/>
      <c r="AI1165" s="77"/>
      <c r="AJ1165" s="77"/>
    </row>
    <row r="1166" spans="1:36" x14ac:dyDescent="0.3">
      <c r="A1166" s="77"/>
      <c r="B1166" s="77"/>
      <c r="C1166" s="77"/>
      <c r="D1166" s="77"/>
      <c r="E1166" s="77"/>
      <c r="F1166" s="77"/>
      <c r="G1166" s="77"/>
      <c r="H1166" s="77"/>
      <c r="I1166" s="77"/>
      <c r="J1166" s="77"/>
      <c r="K1166" s="77"/>
      <c r="L1166" s="77"/>
      <c r="M1166" s="77"/>
      <c r="N1166" s="77"/>
      <c r="O1166" s="77"/>
      <c r="P1166" s="77"/>
      <c r="Q1166" s="77"/>
      <c r="R1166" s="77"/>
      <c r="S1166" s="77"/>
      <c r="T1166" s="77"/>
      <c r="U1166" s="77"/>
      <c r="V1166" s="77"/>
      <c r="W1166" s="77"/>
      <c r="X1166" s="77"/>
      <c r="Y1166" s="77"/>
      <c r="Z1166" s="77"/>
      <c r="AA1166" s="77"/>
      <c r="AB1166" s="77"/>
      <c r="AC1166" s="77"/>
      <c r="AD1166" s="77"/>
      <c r="AE1166" s="77"/>
      <c r="AF1166" s="77"/>
      <c r="AG1166" s="77"/>
      <c r="AH1166" s="77"/>
      <c r="AI1166" s="77"/>
      <c r="AJ1166" s="77"/>
    </row>
    <row r="1167" spans="1:36" x14ac:dyDescent="0.3">
      <c r="A1167" s="77"/>
      <c r="B1167" s="77"/>
      <c r="C1167" s="77"/>
      <c r="D1167" s="77"/>
      <c r="E1167" s="77"/>
      <c r="F1167" s="77"/>
      <c r="G1167" s="77"/>
      <c r="H1167" s="77"/>
      <c r="I1167" s="77"/>
      <c r="J1167" s="77"/>
      <c r="K1167" s="77"/>
      <c r="L1167" s="77"/>
      <c r="M1167" s="77"/>
      <c r="N1167" s="77"/>
      <c r="O1167" s="77"/>
      <c r="P1167" s="77"/>
      <c r="Q1167" s="77"/>
      <c r="R1167" s="77"/>
      <c r="S1167" s="77"/>
      <c r="T1167" s="77"/>
      <c r="U1167" s="77"/>
      <c r="V1167" s="77"/>
      <c r="W1167" s="77"/>
      <c r="X1167" s="77"/>
      <c r="Y1167" s="77"/>
      <c r="Z1167" s="77"/>
      <c r="AA1167" s="77"/>
      <c r="AB1167" s="77"/>
      <c r="AC1167" s="77"/>
      <c r="AD1167" s="77"/>
      <c r="AE1167" s="77"/>
      <c r="AF1167" s="77"/>
      <c r="AG1167" s="77"/>
      <c r="AH1167" s="77"/>
      <c r="AI1167" s="77"/>
      <c r="AJ1167" s="77"/>
    </row>
    <row r="1168" spans="1:36" x14ac:dyDescent="0.3">
      <c r="A1168" s="77"/>
      <c r="B1168" s="77"/>
      <c r="C1168" s="77"/>
      <c r="D1168" s="77"/>
      <c r="E1168" s="77"/>
      <c r="F1168" s="77"/>
      <c r="G1168" s="77"/>
      <c r="H1168" s="77"/>
      <c r="I1168" s="77"/>
      <c r="J1168" s="77"/>
      <c r="K1168" s="77"/>
      <c r="L1168" s="77"/>
      <c r="M1168" s="77"/>
      <c r="N1168" s="77"/>
      <c r="O1168" s="77"/>
      <c r="P1168" s="77"/>
      <c r="Q1168" s="77"/>
      <c r="R1168" s="77"/>
      <c r="S1168" s="77"/>
      <c r="T1168" s="77"/>
      <c r="U1168" s="77"/>
      <c r="V1168" s="77"/>
      <c r="W1168" s="77"/>
      <c r="X1168" s="77"/>
      <c r="Y1168" s="77"/>
      <c r="Z1168" s="77"/>
      <c r="AA1168" s="77"/>
      <c r="AB1168" s="77"/>
      <c r="AC1168" s="77"/>
      <c r="AD1168" s="77"/>
      <c r="AE1168" s="77"/>
      <c r="AF1168" s="77"/>
      <c r="AG1168" s="77"/>
      <c r="AH1168" s="77"/>
      <c r="AI1168" s="77"/>
      <c r="AJ1168" s="77"/>
    </row>
    <row r="1169" spans="1:36" x14ac:dyDescent="0.3">
      <c r="A1169" s="77"/>
      <c r="B1169" s="77"/>
      <c r="C1169" s="77"/>
      <c r="D1169" s="77"/>
      <c r="E1169" s="77"/>
      <c r="F1169" s="77"/>
      <c r="G1169" s="77"/>
      <c r="H1169" s="77"/>
      <c r="I1169" s="77"/>
      <c r="J1169" s="77"/>
      <c r="K1169" s="77"/>
      <c r="L1169" s="77"/>
      <c r="M1169" s="77"/>
      <c r="N1169" s="77"/>
      <c r="O1169" s="77"/>
      <c r="P1169" s="77"/>
      <c r="Q1169" s="77"/>
      <c r="R1169" s="77"/>
      <c r="S1169" s="77"/>
      <c r="T1169" s="77"/>
      <c r="U1169" s="77"/>
      <c r="V1169" s="77"/>
      <c r="W1169" s="77"/>
      <c r="X1169" s="77"/>
      <c r="Y1169" s="77"/>
      <c r="Z1169" s="77"/>
      <c r="AA1169" s="77"/>
      <c r="AB1169" s="77"/>
      <c r="AC1169" s="77"/>
      <c r="AD1169" s="77"/>
      <c r="AE1169" s="77"/>
      <c r="AF1169" s="77"/>
      <c r="AG1169" s="77"/>
      <c r="AH1169" s="77"/>
      <c r="AI1169" s="77"/>
      <c r="AJ1169" s="77"/>
    </row>
    <row r="1170" spans="1:36" x14ac:dyDescent="0.3">
      <c r="A1170" s="77"/>
      <c r="B1170" s="77"/>
      <c r="C1170" s="77"/>
      <c r="D1170" s="77"/>
      <c r="E1170" s="77"/>
      <c r="F1170" s="77"/>
      <c r="G1170" s="77"/>
      <c r="H1170" s="77"/>
      <c r="I1170" s="77"/>
      <c r="J1170" s="77"/>
      <c r="K1170" s="77"/>
      <c r="L1170" s="77"/>
      <c r="M1170" s="77"/>
      <c r="N1170" s="77"/>
      <c r="O1170" s="77"/>
      <c r="P1170" s="77"/>
      <c r="Q1170" s="77"/>
      <c r="R1170" s="77"/>
      <c r="S1170" s="77"/>
      <c r="T1170" s="77"/>
      <c r="U1170" s="77"/>
      <c r="V1170" s="77"/>
      <c r="W1170" s="77"/>
      <c r="X1170" s="77"/>
      <c r="Y1170" s="77"/>
      <c r="Z1170" s="77"/>
      <c r="AA1170" s="77"/>
      <c r="AB1170" s="77"/>
      <c r="AC1170" s="77"/>
      <c r="AD1170" s="77"/>
      <c r="AE1170" s="77"/>
      <c r="AF1170" s="77"/>
      <c r="AG1170" s="77"/>
      <c r="AH1170" s="77"/>
      <c r="AI1170" s="77"/>
      <c r="AJ1170" s="77"/>
    </row>
    <row r="1171" spans="1:36" x14ac:dyDescent="0.3">
      <c r="A1171" s="77"/>
      <c r="B1171" s="77"/>
      <c r="C1171" s="77"/>
      <c r="D1171" s="77"/>
      <c r="E1171" s="77"/>
      <c r="F1171" s="77"/>
      <c r="G1171" s="77"/>
      <c r="H1171" s="77"/>
      <c r="I1171" s="77"/>
      <c r="J1171" s="77"/>
      <c r="K1171" s="77"/>
      <c r="L1171" s="77"/>
      <c r="M1171" s="77"/>
      <c r="N1171" s="77"/>
      <c r="O1171" s="77"/>
      <c r="P1171" s="77"/>
      <c r="Q1171" s="77"/>
      <c r="R1171" s="77"/>
      <c r="S1171" s="77"/>
      <c r="T1171" s="77"/>
      <c r="U1171" s="77"/>
      <c r="V1171" s="77"/>
      <c r="W1171" s="77"/>
      <c r="X1171" s="77"/>
      <c r="Y1171" s="77"/>
      <c r="Z1171" s="77"/>
      <c r="AA1171" s="77"/>
      <c r="AB1171" s="77"/>
      <c r="AC1171" s="77"/>
      <c r="AD1171" s="77"/>
      <c r="AE1171" s="77"/>
      <c r="AF1171" s="77"/>
      <c r="AG1171" s="77"/>
      <c r="AH1171" s="77"/>
      <c r="AI1171" s="77"/>
      <c r="AJ1171" s="77"/>
    </row>
    <row r="1172" spans="1:36" x14ac:dyDescent="0.3">
      <c r="A1172" s="77"/>
      <c r="B1172" s="77"/>
      <c r="C1172" s="77"/>
      <c r="D1172" s="77"/>
      <c r="E1172" s="77"/>
      <c r="F1172" s="77"/>
      <c r="G1172" s="77"/>
      <c r="H1172" s="77"/>
      <c r="I1172" s="77"/>
      <c r="J1172" s="77"/>
      <c r="K1172" s="77"/>
      <c r="L1172" s="77"/>
      <c r="M1172" s="77"/>
      <c r="N1172" s="77"/>
      <c r="O1172" s="77"/>
      <c r="P1172" s="77"/>
      <c r="Q1172" s="77"/>
      <c r="R1172" s="77"/>
      <c r="S1172" s="77"/>
      <c r="T1172" s="77"/>
      <c r="U1172" s="77"/>
      <c r="V1172" s="77"/>
      <c r="W1172" s="77"/>
      <c r="X1172" s="77"/>
      <c r="Y1172" s="77"/>
      <c r="Z1172" s="77"/>
      <c r="AA1172" s="77"/>
      <c r="AB1172" s="77"/>
      <c r="AC1172" s="77"/>
      <c r="AD1172" s="77"/>
      <c r="AE1172" s="77"/>
      <c r="AF1172" s="77"/>
      <c r="AG1172" s="77"/>
      <c r="AH1172" s="77"/>
      <c r="AI1172" s="77"/>
      <c r="AJ1172" s="77"/>
    </row>
    <row r="1173" spans="1:36" x14ac:dyDescent="0.3">
      <c r="A1173" s="77"/>
      <c r="B1173" s="77"/>
      <c r="C1173" s="77"/>
      <c r="D1173" s="77"/>
      <c r="E1173" s="77"/>
      <c r="F1173" s="77"/>
      <c r="G1173" s="77"/>
      <c r="H1173" s="77"/>
      <c r="I1173" s="77"/>
      <c r="J1173" s="77"/>
      <c r="K1173" s="77"/>
      <c r="L1173" s="77"/>
      <c r="M1173" s="77"/>
      <c r="N1173" s="77"/>
      <c r="O1173" s="77"/>
      <c r="P1173" s="77"/>
      <c r="Q1173" s="77"/>
      <c r="R1173" s="77"/>
      <c r="S1173" s="77"/>
      <c r="T1173" s="77"/>
      <c r="U1173" s="77"/>
      <c r="V1173" s="77"/>
      <c r="W1173" s="77"/>
      <c r="X1173" s="77"/>
      <c r="Y1173" s="77"/>
      <c r="Z1173" s="77"/>
      <c r="AA1173" s="77"/>
      <c r="AB1173" s="77"/>
      <c r="AC1173" s="77"/>
      <c r="AD1173" s="77"/>
      <c r="AE1173" s="77"/>
      <c r="AF1173" s="77"/>
      <c r="AG1173" s="77"/>
      <c r="AH1173" s="77"/>
      <c r="AI1173" s="77"/>
      <c r="AJ1173" s="77"/>
    </row>
    <row r="1174" spans="1:36" x14ac:dyDescent="0.3">
      <c r="A1174" s="77"/>
      <c r="B1174" s="77"/>
      <c r="C1174" s="77"/>
      <c r="D1174" s="77"/>
      <c r="E1174" s="77"/>
      <c r="F1174" s="77"/>
      <c r="G1174" s="77"/>
      <c r="H1174" s="77"/>
      <c r="I1174" s="77"/>
      <c r="J1174" s="77"/>
      <c r="K1174" s="77"/>
      <c r="L1174" s="77"/>
      <c r="M1174" s="77"/>
      <c r="N1174" s="77"/>
      <c r="O1174" s="77"/>
      <c r="P1174" s="77"/>
      <c r="Q1174" s="77"/>
      <c r="R1174" s="77"/>
      <c r="S1174" s="77"/>
      <c r="T1174" s="77"/>
      <c r="U1174" s="77"/>
      <c r="V1174" s="77"/>
      <c r="W1174" s="77"/>
      <c r="X1174" s="77"/>
      <c r="Y1174" s="77"/>
      <c r="Z1174" s="77"/>
      <c r="AA1174" s="77"/>
      <c r="AB1174" s="77"/>
      <c r="AC1174" s="77"/>
      <c r="AD1174" s="77"/>
      <c r="AE1174" s="77"/>
      <c r="AF1174" s="77"/>
      <c r="AG1174" s="77"/>
      <c r="AH1174" s="77"/>
      <c r="AI1174" s="77"/>
      <c r="AJ1174" s="77"/>
    </row>
    <row r="1175" spans="1:36" x14ac:dyDescent="0.3">
      <c r="A1175" s="77"/>
      <c r="B1175" s="77"/>
      <c r="C1175" s="77"/>
      <c r="D1175" s="77"/>
      <c r="E1175" s="77"/>
      <c r="F1175" s="77"/>
      <c r="G1175" s="77"/>
      <c r="H1175" s="77"/>
      <c r="I1175" s="77"/>
      <c r="J1175" s="77"/>
      <c r="K1175" s="77"/>
      <c r="L1175" s="77"/>
      <c r="M1175" s="77"/>
      <c r="N1175" s="77"/>
      <c r="O1175" s="77"/>
      <c r="P1175" s="77"/>
      <c r="Q1175" s="77"/>
      <c r="R1175" s="77"/>
      <c r="S1175" s="77"/>
      <c r="T1175" s="77"/>
      <c r="U1175" s="77"/>
      <c r="V1175" s="77"/>
      <c r="W1175" s="77"/>
      <c r="X1175" s="77"/>
      <c r="Y1175" s="77"/>
      <c r="Z1175" s="77"/>
      <c r="AA1175" s="77"/>
      <c r="AB1175" s="77"/>
      <c r="AC1175" s="77"/>
      <c r="AD1175" s="77"/>
      <c r="AE1175" s="77"/>
      <c r="AF1175" s="77"/>
      <c r="AG1175" s="77"/>
      <c r="AH1175" s="77"/>
      <c r="AI1175" s="77"/>
      <c r="AJ1175" s="77"/>
    </row>
    <row r="1176" spans="1:36" x14ac:dyDescent="0.3">
      <c r="A1176" s="77"/>
      <c r="B1176" s="77"/>
      <c r="C1176" s="77"/>
      <c r="D1176" s="77"/>
      <c r="E1176" s="77"/>
      <c r="F1176" s="77"/>
      <c r="G1176" s="77"/>
      <c r="H1176" s="77"/>
      <c r="I1176" s="77"/>
      <c r="J1176" s="77"/>
      <c r="K1176" s="77"/>
      <c r="L1176" s="77"/>
      <c r="M1176" s="77"/>
      <c r="N1176" s="77"/>
      <c r="O1176" s="77"/>
      <c r="P1176" s="77"/>
      <c r="Q1176" s="77"/>
      <c r="R1176" s="77"/>
      <c r="S1176" s="77"/>
      <c r="T1176" s="77"/>
      <c r="U1176" s="77"/>
      <c r="V1176" s="77"/>
      <c r="W1176" s="77"/>
      <c r="X1176" s="77"/>
      <c r="Y1176" s="77"/>
      <c r="Z1176" s="77"/>
      <c r="AA1176" s="77"/>
      <c r="AB1176" s="77"/>
      <c r="AC1176" s="77"/>
      <c r="AD1176" s="77"/>
      <c r="AE1176" s="77"/>
      <c r="AF1176" s="77"/>
      <c r="AG1176" s="77"/>
      <c r="AH1176" s="77"/>
      <c r="AI1176" s="77"/>
      <c r="AJ1176" s="77"/>
    </row>
    <row r="1177" spans="1:36" x14ac:dyDescent="0.3">
      <c r="A1177" s="77"/>
      <c r="B1177" s="77"/>
      <c r="C1177" s="77"/>
      <c r="D1177" s="77"/>
      <c r="E1177" s="77"/>
      <c r="F1177" s="77"/>
      <c r="G1177" s="77"/>
      <c r="H1177" s="77"/>
      <c r="I1177" s="77"/>
      <c r="J1177" s="77"/>
      <c r="K1177" s="77"/>
      <c r="L1177" s="77"/>
      <c r="M1177" s="77"/>
      <c r="N1177" s="77"/>
      <c r="O1177" s="77"/>
      <c r="P1177" s="77"/>
      <c r="Q1177" s="77"/>
      <c r="R1177" s="77"/>
      <c r="S1177" s="77"/>
      <c r="T1177" s="77"/>
      <c r="U1177" s="77"/>
      <c r="V1177" s="77"/>
      <c r="W1177" s="77"/>
      <c r="X1177" s="77"/>
      <c r="Y1177" s="77"/>
      <c r="Z1177" s="77"/>
      <c r="AA1177" s="77"/>
      <c r="AB1177" s="77"/>
      <c r="AC1177" s="77"/>
      <c r="AD1177" s="77"/>
      <c r="AE1177" s="77"/>
      <c r="AF1177" s="77"/>
      <c r="AG1177" s="77"/>
      <c r="AH1177" s="77"/>
      <c r="AI1177" s="77"/>
      <c r="AJ1177" s="77"/>
    </row>
    <row r="1178" spans="1:36" x14ac:dyDescent="0.3">
      <c r="A1178" s="77"/>
      <c r="B1178" s="77"/>
      <c r="C1178" s="77"/>
      <c r="D1178" s="77"/>
      <c r="E1178" s="77"/>
      <c r="F1178" s="77"/>
      <c r="G1178" s="77"/>
      <c r="H1178" s="77"/>
      <c r="I1178" s="77"/>
      <c r="J1178" s="77"/>
      <c r="K1178" s="77"/>
      <c r="L1178" s="77"/>
      <c r="M1178" s="77"/>
      <c r="N1178" s="77"/>
      <c r="O1178" s="77"/>
      <c r="P1178" s="77"/>
      <c r="Q1178" s="77"/>
      <c r="R1178" s="77"/>
      <c r="S1178" s="77"/>
      <c r="T1178" s="77"/>
      <c r="U1178" s="77"/>
      <c r="V1178" s="77"/>
      <c r="W1178" s="77"/>
      <c r="X1178" s="77"/>
      <c r="Y1178" s="77"/>
      <c r="Z1178" s="77"/>
      <c r="AA1178" s="77"/>
      <c r="AB1178" s="77"/>
      <c r="AC1178" s="77"/>
      <c r="AD1178" s="77"/>
      <c r="AE1178" s="77"/>
      <c r="AF1178" s="77"/>
      <c r="AG1178" s="77"/>
      <c r="AH1178" s="77"/>
      <c r="AI1178" s="77"/>
      <c r="AJ1178" s="77"/>
    </row>
    <row r="1179" spans="1:36" x14ac:dyDescent="0.3">
      <c r="A1179" s="77"/>
      <c r="B1179" s="77"/>
      <c r="C1179" s="77"/>
      <c r="D1179" s="77"/>
      <c r="E1179" s="77"/>
      <c r="F1179" s="77"/>
      <c r="G1179" s="77"/>
      <c r="H1179" s="77"/>
      <c r="I1179" s="77"/>
      <c r="J1179" s="77"/>
      <c r="K1179" s="77"/>
      <c r="L1179" s="77"/>
      <c r="M1179" s="77"/>
      <c r="N1179" s="77"/>
      <c r="O1179" s="77"/>
      <c r="P1179" s="77"/>
      <c r="Q1179" s="77"/>
      <c r="R1179" s="77"/>
      <c r="S1179" s="77"/>
      <c r="T1179" s="77"/>
      <c r="U1179" s="77"/>
      <c r="V1179" s="77"/>
      <c r="W1179" s="77"/>
      <c r="X1179" s="77"/>
      <c r="Y1179" s="77"/>
      <c r="Z1179" s="77"/>
      <c r="AA1179" s="77"/>
      <c r="AB1179" s="77"/>
      <c r="AC1179" s="77"/>
      <c r="AD1179" s="77"/>
      <c r="AE1179" s="77"/>
      <c r="AF1179" s="77"/>
      <c r="AG1179" s="77"/>
      <c r="AH1179" s="77"/>
      <c r="AI1179" s="77"/>
      <c r="AJ1179" s="77"/>
    </row>
    <row r="1180" spans="1:36" x14ac:dyDescent="0.3">
      <c r="A1180" s="77"/>
      <c r="B1180" s="77"/>
      <c r="C1180" s="77"/>
      <c r="D1180" s="77"/>
      <c r="E1180" s="77"/>
      <c r="F1180" s="77"/>
      <c r="G1180" s="77"/>
      <c r="H1180" s="77"/>
      <c r="I1180" s="77"/>
      <c r="J1180" s="77"/>
      <c r="K1180" s="77"/>
      <c r="L1180" s="77"/>
      <c r="M1180" s="77"/>
      <c r="N1180" s="77"/>
      <c r="O1180" s="77"/>
      <c r="P1180" s="77"/>
      <c r="Q1180" s="77"/>
      <c r="R1180" s="77"/>
      <c r="S1180" s="77"/>
      <c r="T1180" s="77"/>
      <c r="U1180" s="77"/>
      <c r="V1180" s="77"/>
      <c r="W1180" s="77"/>
      <c r="X1180" s="77"/>
      <c r="Y1180" s="77"/>
      <c r="Z1180" s="77"/>
      <c r="AA1180" s="77"/>
      <c r="AB1180" s="77"/>
      <c r="AC1180" s="77"/>
      <c r="AD1180" s="77"/>
      <c r="AE1180" s="77"/>
      <c r="AF1180" s="77"/>
      <c r="AG1180" s="77"/>
      <c r="AH1180" s="77"/>
      <c r="AI1180" s="77"/>
      <c r="AJ1180" s="77"/>
    </row>
    <row r="1181" spans="1:36" x14ac:dyDescent="0.3">
      <c r="A1181" s="77"/>
      <c r="B1181" s="77"/>
      <c r="C1181" s="77"/>
      <c r="D1181" s="77"/>
      <c r="E1181" s="77"/>
      <c r="F1181" s="77"/>
      <c r="G1181" s="77"/>
      <c r="H1181" s="77"/>
      <c r="I1181" s="77"/>
      <c r="J1181" s="77"/>
      <c r="K1181" s="77"/>
      <c r="L1181" s="77"/>
      <c r="M1181" s="77"/>
      <c r="N1181" s="77"/>
      <c r="O1181" s="77"/>
      <c r="P1181" s="77"/>
      <c r="Q1181" s="77"/>
      <c r="R1181" s="77"/>
      <c r="S1181" s="77"/>
      <c r="T1181" s="77"/>
      <c r="U1181" s="77"/>
      <c r="V1181" s="77"/>
      <c r="W1181" s="77"/>
      <c r="X1181" s="77"/>
      <c r="Y1181" s="77"/>
      <c r="Z1181" s="77"/>
      <c r="AA1181" s="77"/>
      <c r="AB1181" s="77"/>
      <c r="AC1181" s="77"/>
      <c r="AD1181" s="77"/>
      <c r="AE1181" s="77"/>
      <c r="AF1181" s="77"/>
      <c r="AG1181" s="77"/>
      <c r="AH1181" s="77"/>
      <c r="AI1181" s="77"/>
      <c r="AJ1181" s="77"/>
    </row>
    <row r="1182" spans="1:36" x14ac:dyDescent="0.3">
      <c r="A1182" s="77"/>
      <c r="B1182" s="77"/>
      <c r="C1182" s="77"/>
      <c r="D1182" s="77"/>
      <c r="E1182" s="77"/>
      <c r="F1182" s="77"/>
      <c r="G1182" s="77"/>
      <c r="H1182" s="77"/>
      <c r="I1182" s="77"/>
      <c r="J1182" s="77"/>
      <c r="K1182" s="77"/>
      <c r="L1182" s="77"/>
      <c r="M1182" s="77"/>
      <c r="N1182" s="77"/>
      <c r="O1182" s="77"/>
      <c r="P1182" s="77"/>
      <c r="Q1182" s="77"/>
      <c r="R1182" s="77"/>
      <c r="S1182" s="77"/>
      <c r="T1182" s="77"/>
      <c r="U1182" s="77"/>
      <c r="V1182" s="77"/>
      <c r="W1182" s="77"/>
      <c r="X1182" s="77"/>
      <c r="Y1182" s="77"/>
      <c r="Z1182" s="77"/>
      <c r="AA1182" s="77"/>
      <c r="AB1182" s="77"/>
      <c r="AC1182" s="77"/>
      <c r="AD1182" s="77"/>
      <c r="AE1182" s="77"/>
      <c r="AF1182" s="77"/>
      <c r="AG1182" s="77"/>
      <c r="AH1182" s="77"/>
      <c r="AI1182" s="77"/>
      <c r="AJ1182" s="77"/>
    </row>
    <row r="1183" spans="1:36" x14ac:dyDescent="0.3">
      <c r="A1183" s="77"/>
      <c r="B1183" s="77"/>
      <c r="C1183" s="77"/>
      <c r="D1183" s="77"/>
      <c r="E1183" s="77"/>
      <c r="F1183" s="77"/>
      <c r="G1183" s="77"/>
      <c r="H1183" s="77"/>
      <c r="I1183" s="77"/>
      <c r="J1183" s="77"/>
      <c r="K1183" s="77"/>
      <c r="L1183" s="77"/>
      <c r="M1183" s="77"/>
      <c r="N1183" s="77"/>
      <c r="O1183" s="77"/>
      <c r="P1183" s="77"/>
      <c r="Q1183" s="77"/>
      <c r="R1183" s="77"/>
      <c r="S1183" s="77"/>
      <c r="T1183" s="77"/>
      <c r="U1183" s="77"/>
      <c r="V1183" s="77"/>
      <c r="W1183" s="77"/>
      <c r="X1183" s="77"/>
      <c r="Y1183" s="77"/>
      <c r="Z1183" s="77"/>
      <c r="AA1183" s="77"/>
      <c r="AB1183" s="77"/>
      <c r="AC1183" s="77"/>
      <c r="AD1183" s="77"/>
      <c r="AE1183" s="77"/>
      <c r="AF1183" s="77"/>
      <c r="AG1183" s="77"/>
      <c r="AH1183" s="77"/>
      <c r="AI1183" s="77"/>
      <c r="AJ1183" s="77"/>
    </row>
    <row r="1184" spans="1:36" x14ac:dyDescent="0.3">
      <c r="A1184" s="77"/>
      <c r="B1184" s="77"/>
      <c r="C1184" s="77"/>
      <c r="D1184" s="77"/>
      <c r="E1184" s="77"/>
      <c r="F1184" s="77"/>
      <c r="G1184" s="77"/>
      <c r="H1184" s="77"/>
      <c r="I1184" s="77"/>
      <c r="J1184" s="77"/>
      <c r="K1184" s="77"/>
      <c r="L1184" s="77"/>
      <c r="M1184" s="77"/>
      <c r="N1184" s="77"/>
      <c r="O1184" s="77"/>
      <c r="P1184" s="77"/>
      <c r="Q1184" s="77"/>
      <c r="R1184" s="77"/>
      <c r="S1184" s="77"/>
      <c r="T1184" s="77"/>
      <c r="U1184" s="77"/>
      <c r="V1184" s="77"/>
      <c r="W1184" s="77"/>
      <c r="X1184" s="77"/>
      <c r="Y1184" s="77"/>
      <c r="Z1184" s="77"/>
      <c r="AA1184" s="77"/>
      <c r="AB1184" s="77"/>
      <c r="AC1184" s="77"/>
      <c r="AD1184" s="77"/>
      <c r="AE1184" s="77"/>
      <c r="AF1184" s="77"/>
      <c r="AG1184" s="77"/>
      <c r="AH1184" s="77"/>
      <c r="AI1184" s="77"/>
      <c r="AJ1184" s="77"/>
    </row>
    <row r="1185" spans="1:36" x14ac:dyDescent="0.3">
      <c r="A1185" s="77"/>
      <c r="B1185" s="77"/>
      <c r="C1185" s="77"/>
      <c r="D1185" s="77"/>
      <c r="E1185" s="77"/>
      <c r="F1185" s="77"/>
      <c r="G1185" s="77"/>
      <c r="H1185" s="77"/>
      <c r="I1185" s="77"/>
      <c r="J1185" s="77"/>
      <c r="K1185" s="77"/>
      <c r="L1185" s="77"/>
      <c r="M1185" s="77"/>
      <c r="N1185" s="77"/>
      <c r="O1185" s="77"/>
      <c r="P1185" s="77"/>
      <c r="Q1185" s="77"/>
      <c r="R1185" s="77"/>
      <c r="S1185" s="77"/>
      <c r="T1185" s="77"/>
      <c r="U1185" s="77"/>
      <c r="V1185" s="77"/>
      <c r="W1185" s="77"/>
      <c r="X1185" s="77"/>
      <c r="Y1185" s="77"/>
      <c r="Z1185" s="77"/>
      <c r="AA1185" s="77"/>
      <c r="AB1185" s="77"/>
      <c r="AC1185" s="77"/>
      <c r="AD1185" s="77"/>
      <c r="AE1185" s="77"/>
      <c r="AF1185" s="77"/>
      <c r="AG1185" s="77"/>
      <c r="AH1185" s="77"/>
      <c r="AI1185" s="77"/>
      <c r="AJ1185" s="77"/>
    </row>
    <row r="1186" spans="1:36" x14ac:dyDescent="0.3">
      <c r="A1186" s="77"/>
      <c r="B1186" s="77"/>
      <c r="C1186" s="77"/>
      <c r="D1186" s="77"/>
      <c r="E1186" s="77"/>
      <c r="F1186" s="77"/>
      <c r="G1186" s="77"/>
      <c r="H1186" s="77"/>
      <c r="I1186" s="77"/>
      <c r="J1186" s="77"/>
      <c r="K1186" s="77"/>
      <c r="L1186" s="77"/>
      <c r="M1186" s="77"/>
      <c r="N1186" s="77"/>
      <c r="O1186" s="77"/>
      <c r="P1186" s="77"/>
      <c r="Q1186" s="77"/>
      <c r="R1186" s="77"/>
      <c r="S1186" s="77"/>
      <c r="T1186" s="77"/>
      <c r="U1186" s="77"/>
      <c r="V1186" s="77"/>
      <c r="W1186" s="77"/>
      <c r="X1186" s="77"/>
      <c r="Y1186" s="77"/>
      <c r="Z1186" s="77"/>
      <c r="AA1186" s="77"/>
      <c r="AB1186" s="77"/>
      <c r="AC1186" s="77"/>
      <c r="AD1186" s="77"/>
      <c r="AE1186" s="77"/>
      <c r="AF1186" s="77"/>
      <c r="AG1186" s="77"/>
      <c r="AH1186" s="77"/>
      <c r="AI1186" s="77"/>
      <c r="AJ1186" s="77"/>
    </row>
    <row r="1187" spans="1:36" x14ac:dyDescent="0.3">
      <c r="A1187" s="77"/>
      <c r="B1187" s="77"/>
      <c r="C1187" s="77"/>
      <c r="D1187" s="77"/>
      <c r="E1187" s="77"/>
      <c r="F1187" s="77"/>
      <c r="G1187" s="77"/>
      <c r="H1187" s="77"/>
      <c r="I1187" s="77"/>
      <c r="J1187" s="77"/>
      <c r="K1187" s="77"/>
      <c r="L1187" s="77"/>
      <c r="M1187" s="77"/>
      <c r="N1187" s="77"/>
      <c r="O1187" s="77"/>
      <c r="P1187" s="77"/>
      <c r="Q1187" s="77"/>
      <c r="R1187" s="77"/>
      <c r="S1187" s="77"/>
      <c r="T1187" s="77"/>
      <c r="U1187" s="77"/>
      <c r="V1187" s="77"/>
      <c r="W1187" s="77"/>
      <c r="X1187" s="77"/>
      <c r="Y1187" s="77"/>
      <c r="Z1187" s="77"/>
      <c r="AA1187" s="77"/>
      <c r="AB1187" s="77"/>
      <c r="AC1187" s="77"/>
      <c r="AD1187" s="77"/>
      <c r="AE1187" s="77"/>
      <c r="AF1187" s="77"/>
      <c r="AG1187" s="77"/>
      <c r="AH1187" s="77"/>
      <c r="AI1187" s="77"/>
      <c r="AJ1187" s="77"/>
    </row>
    <row r="1188" spans="1:36" x14ac:dyDescent="0.3">
      <c r="A1188" s="77"/>
      <c r="B1188" s="77"/>
      <c r="C1188" s="77"/>
      <c r="D1188" s="77"/>
      <c r="E1188" s="77"/>
      <c r="F1188" s="77"/>
      <c r="G1188" s="77"/>
      <c r="H1188" s="77"/>
      <c r="I1188" s="77"/>
      <c r="J1188" s="77"/>
      <c r="K1188" s="77"/>
      <c r="L1188" s="77"/>
      <c r="M1188" s="77"/>
      <c r="N1188" s="77"/>
      <c r="O1188" s="77"/>
      <c r="P1188" s="77"/>
      <c r="Q1188" s="77"/>
      <c r="R1188" s="77"/>
      <c r="S1188" s="77"/>
      <c r="T1188" s="77"/>
      <c r="U1188" s="77"/>
      <c r="V1188" s="77"/>
      <c r="W1188" s="77"/>
      <c r="X1188" s="77"/>
      <c r="Y1188" s="77"/>
      <c r="Z1188" s="77"/>
      <c r="AA1188" s="77"/>
      <c r="AB1188" s="77"/>
      <c r="AC1188" s="77"/>
      <c r="AD1188" s="77"/>
      <c r="AE1188" s="77"/>
      <c r="AF1188" s="77"/>
      <c r="AG1188" s="77"/>
      <c r="AH1188" s="77"/>
      <c r="AI1188" s="77"/>
      <c r="AJ1188" s="77"/>
    </row>
    <row r="1189" spans="1:36" x14ac:dyDescent="0.3">
      <c r="A1189" s="77"/>
      <c r="B1189" s="77"/>
      <c r="C1189" s="77"/>
      <c r="D1189" s="77"/>
      <c r="E1189" s="77"/>
      <c r="F1189" s="77"/>
      <c r="G1189" s="77"/>
      <c r="H1189" s="77"/>
      <c r="I1189" s="77"/>
      <c r="J1189" s="77"/>
      <c r="K1189" s="77"/>
      <c r="L1189" s="77"/>
      <c r="M1189" s="77"/>
      <c r="N1189" s="77"/>
      <c r="O1189" s="77"/>
      <c r="P1189" s="77"/>
      <c r="Q1189" s="77"/>
      <c r="R1189" s="77"/>
      <c r="S1189" s="77"/>
      <c r="T1189" s="77"/>
      <c r="U1189" s="77"/>
      <c r="V1189" s="77"/>
      <c r="W1189" s="77"/>
      <c r="X1189" s="77"/>
      <c r="Y1189" s="77"/>
      <c r="Z1189" s="77"/>
      <c r="AA1189" s="77"/>
      <c r="AB1189" s="77"/>
      <c r="AC1189" s="77"/>
      <c r="AD1189" s="77"/>
      <c r="AE1189" s="77"/>
      <c r="AF1189" s="77"/>
      <c r="AG1189" s="77"/>
      <c r="AH1189" s="77"/>
      <c r="AI1189" s="77"/>
      <c r="AJ1189" s="77"/>
    </row>
    <row r="1190" spans="1:36" x14ac:dyDescent="0.3">
      <c r="A1190" s="77"/>
      <c r="B1190" s="77"/>
      <c r="C1190" s="77"/>
      <c r="D1190" s="77"/>
      <c r="E1190" s="77"/>
      <c r="F1190" s="77"/>
      <c r="G1190" s="77"/>
      <c r="H1190" s="77"/>
      <c r="I1190" s="77"/>
      <c r="J1190" s="77"/>
      <c r="K1190" s="77"/>
      <c r="L1190" s="77"/>
      <c r="M1190" s="77"/>
      <c r="N1190" s="77"/>
      <c r="O1190" s="77"/>
      <c r="P1190" s="77"/>
      <c r="Q1190" s="77"/>
      <c r="R1190" s="77"/>
      <c r="S1190" s="77"/>
      <c r="T1190" s="77"/>
      <c r="U1190" s="77"/>
      <c r="V1190" s="77"/>
      <c r="W1190" s="77"/>
      <c r="X1190" s="77"/>
      <c r="Y1190" s="77"/>
      <c r="Z1190" s="77"/>
      <c r="AA1190" s="77"/>
      <c r="AB1190" s="77"/>
      <c r="AC1190" s="77"/>
      <c r="AD1190" s="77"/>
      <c r="AE1190" s="77"/>
      <c r="AF1190" s="77"/>
      <c r="AG1190" s="77"/>
      <c r="AH1190" s="77"/>
      <c r="AI1190" s="77"/>
      <c r="AJ1190" s="77"/>
    </row>
    <row r="1191" spans="1:36" x14ac:dyDescent="0.3">
      <c r="A1191" s="77"/>
      <c r="B1191" s="77"/>
      <c r="C1191" s="77"/>
      <c r="D1191" s="77"/>
      <c r="E1191" s="77"/>
      <c r="F1191" s="77"/>
      <c r="G1191" s="77"/>
      <c r="H1191" s="77"/>
      <c r="I1191" s="77"/>
      <c r="J1191" s="77"/>
      <c r="K1191" s="77"/>
      <c r="L1191" s="77"/>
      <c r="M1191" s="77"/>
      <c r="N1191" s="77"/>
      <c r="O1191" s="77"/>
      <c r="P1191" s="77"/>
      <c r="Q1191" s="77"/>
      <c r="R1191" s="77"/>
      <c r="S1191" s="77"/>
      <c r="T1191" s="77"/>
      <c r="U1191" s="77"/>
      <c r="V1191" s="77"/>
      <c r="W1191" s="77"/>
      <c r="X1191" s="77"/>
      <c r="Y1191" s="77"/>
      <c r="Z1191" s="77"/>
      <c r="AA1191" s="77"/>
      <c r="AB1191" s="77"/>
      <c r="AC1191" s="77"/>
      <c r="AD1191" s="77"/>
      <c r="AE1191" s="77"/>
      <c r="AF1191" s="77"/>
      <c r="AG1191" s="77"/>
      <c r="AH1191" s="77"/>
      <c r="AI1191" s="77"/>
      <c r="AJ1191" s="77"/>
    </row>
    <row r="1192" spans="1:36" x14ac:dyDescent="0.3">
      <c r="A1192" s="77"/>
      <c r="B1192" s="77"/>
      <c r="C1192" s="77"/>
      <c r="D1192" s="77"/>
      <c r="E1192" s="77"/>
      <c r="F1192" s="77"/>
      <c r="G1192" s="77"/>
      <c r="H1192" s="77"/>
      <c r="I1192" s="77"/>
      <c r="J1192" s="77"/>
      <c r="K1192" s="77"/>
      <c r="L1192" s="77"/>
      <c r="M1192" s="77"/>
      <c r="N1192" s="77"/>
      <c r="O1192" s="77"/>
      <c r="P1192" s="77"/>
      <c r="Q1192" s="77"/>
      <c r="R1192" s="77"/>
      <c r="S1192" s="77"/>
      <c r="T1192" s="77"/>
      <c r="U1192" s="77"/>
      <c r="V1192" s="77"/>
      <c r="W1192" s="77"/>
      <c r="X1192" s="77"/>
      <c r="Y1192" s="77"/>
      <c r="Z1192" s="77"/>
      <c r="AA1192" s="77"/>
      <c r="AB1192" s="77"/>
      <c r="AC1192" s="77"/>
      <c r="AD1192" s="77"/>
      <c r="AE1192" s="77"/>
      <c r="AF1192" s="77"/>
      <c r="AG1192" s="77"/>
      <c r="AH1192" s="77"/>
      <c r="AI1192" s="77"/>
      <c r="AJ1192" s="77"/>
    </row>
    <row r="1193" spans="1:36" x14ac:dyDescent="0.3">
      <c r="A1193" s="77"/>
      <c r="B1193" s="77"/>
      <c r="C1193" s="77"/>
      <c r="D1193" s="77"/>
      <c r="E1193" s="77"/>
      <c r="F1193" s="77"/>
      <c r="G1193" s="77"/>
      <c r="H1193" s="77"/>
      <c r="I1193" s="77"/>
      <c r="J1193" s="77"/>
      <c r="K1193" s="77"/>
      <c r="L1193" s="77"/>
      <c r="M1193" s="77"/>
      <c r="N1193" s="77"/>
      <c r="O1193" s="77"/>
      <c r="P1193" s="77"/>
      <c r="Q1193" s="77"/>
      <c r="R1193" s="77"/>
      <c r="S1193" s="77"/>
      <c r="T1193" s="77"/>
      <c r="U1193" s="77"/>
      <c r="V1193" s="77"/>
      <c r="W1193" s="77"/>
      <c r="X1193" s="77"/>
      <c r="Y1193" s="77"/>
      <c r="Z1193" s="77"/>
      <c r="AA1193" s="77"/>
      <c r="AB1193" s="77"/>
      <c r="AC1193" s="77"/>
      <c r="AD1193" s="77"/>
      <c r="AE1193" s="77"/>
      <c r="AF1193" s="77"/>
      <c r="AG1193" s="77"/>
      <c r="AH1193" s="77"/>
      <c r="AI1193" s="77"/>
      <c r="AJ1193" s="77"/>
    </row>
    <row r="1194" spans="1:36" x14ac:dyDescent="0.3">
      <c r="A1194" s="77"/>
      <c r="B1194" s="77"/>
      <c r="C1194" s="77"/>
      <c r="D1194" s="77"/>
      <c r="E1194" s="77"/>
      <c r="F1194" s="77"/>
      <c r="G1194" s="77"/>
      <c r="H1194" s="77"/>
      <c r="I1194" s="77"/>
      <c r="J1194" s="77"/>
      <c r="K1194" s="77"/>
      <c r="L1194" s="77"/>
      <c r="M1194" s="77"/>
      <c r="N1194" s="77"/>
      <c r="O1194" s="77"/>
      <c r="P1194" s="77"/>
      <c r="Q1194" s="77"/>
      <c r="R1194" s="77"/>
      <c r="S1194" s="77"/>
      <c r="T1194" s="77"/>
      <c r="U1194" s="77"/>
      <c r="V1194" s="77"/>
      <c r="W1194" s="77"/>
      <c r="X1194" s="77"/>
      <c r="Y1194" s="77"/>
      <c r="Z1194" s="77"/>
      <c r="AA1194" s="77"/>
      <c r="AB1194" s="77"/>
      <c r="AC1194" s="77"/>
      <c r="AD1194" s="77"/>
      <c r="AE1194" s="77"/>
      <c r="AF1194" s="77"/>
      <c r="AG1194" s="77"/>
      <c r="AH1194" s="77"/>
      <c r="AI1194" s="77"/>
      <c r="AJ1194" s="77"/>
    </row>
    <row r="1195" spans="1:36" x14ac:dyDescent="0.3">
      <c r="A1195" s="77"/>
      <c r="B1195" s="77"/>
      <c r="C1195" s="77"/>
      <c r="D1195" s="77"/>
      <c r="E1195" s="77"/>
      <c r="F1195" s="77"/>
      <c r="G1195" s="77"/>
      <c r="H1195" s="77"/>
      <c r="I1195" s="77"/>
      <c r="J1195" s="77"/>
      <c r="K1195" s="77"/>
      <c r="L1195" s="77"/>
      <c r="M1195" s="77"/>
      <c r="N1195" s="77"/>
      <c r="O1195" s="77"/>
      <c r="P1195" s="77"/>
      <c r="Q1195" s="77"/>
      <c r="R1195" s="77"/>
      <c r="S1195" s="77"/>
      <c r="T1195" s="77"/>
      <c r="U1195" s="77"/>
      <c r="V1195" s="77"/>
      <c r="W1195" s="77"/>
      <c r="X1195" s="77"/>
      <c r="Y1195" s="77"/>
      <c r="Z1195" s="77"/>
      <c r="AA1195" s="77"/>
      <c r="AB1195" s="77"/>
      <c r="AC1195" s="77"/>
      <c r="AD1195" s="77"/>
      <c r="AE1195" s="77"/>
      <c r="AF1195" s="77"/>
      <c r="AG1195" s="77"/>
      <c r="AH1195" s="77"/>
      <c r="AI1195" s="77"/>
      <c r="AJ1195" s="77"/>
    </row>
    <row r="1196" spans="1:36" x14ac:dyDescent="0.3">
      <c r="A1196" s="77"/>
      <c r="B1196" s="77"/>
      <c r="C1196" s="77"/>
      <c r="D1196" s="77"/>
      <c r="E1196" s="77"/>
      <c r="F1196" s="77"/>
      <c r="G1196" s="77"/>
      <c r="H1196" s="77"/>
      <c r="I1196" s="77"/>
      <c r="J1196" s="77"/>
      <c r="K1196" s="77"/>
      <c r="L1196" s="77"/>
      <c r="M1196" s="77"/>
      <c r="N1196" s="77"/>
      <c r="O1196" s="77"/>
      <c r="P1196" s="77"/>
      <c r="Q1196" s="77"/>
      <c r="R1196" s="77"/>
      <c r="S1196" s="77"/>
      <c r="T1196" s="77"/>
      <c r="U1196" s="77"/>
      <c r="V1196" s="77"/>
      <c r="W1196" s="77"/>
      <c r="X1196" s="77"/>
      <c r="Y1196" s="77"/>
      <c r="Z1196" s="77"/>
      <c r="AA1196" s="77"/>
      <c r="AB1196" s="77"/>
      <c r="AC1196" s="77"/>
      <c r="AD1196" s="77"/>
      <c r="AE1196" s="77"/>
      <c r="AF1196" s="77"/>
      <c r="AG1196" s="77"/>
      <c r="AH1196" s="77"/>
      <c r="AI1196" s="77"/>
      <c r="AJ1196" s="77"/>
    </row>
    <row r="1197" spans="1:36" x14ac:dyDescent="0.3">
      <c r="A1197" s="77"/>
      <c r="B1197" s="77"/>
      <c r="C1197" s="77"/>
      <c r="D1197" s="77"/>
      <c r="E1197" s="77"/>
      <c r="F1197" s="77"/>
      <c r="G1197" s="77"/>
      <c r="H1197" s="77"/>
      <c r="I1197" s="77"/>
      <c r="J1197" s="77"/>
      <c r="K1197" s="77"/>
      <c r="L1197" s="77"/>
      <c r="M1197" s="77"/>
      <c r="N1197" s="77"/>
      <c r="O1197" s="77"/>
      <c r="P1197" s="77"/>
      <c r="Q1197" s="77"/>
      <c r="R1197" s="77"/>
      <c r="S1197" s="77"/>
      <c r="T1197" s="77"/>
      <c r="U1197" s="77"/>
      <c r="V1197" s="77"/>
      <c r="W1197" s="77"/>
      <c r="X1197" s="77"/>
      <c r="Y1197" s="77"/>
      <c r="Z1197" s="77"/>
      <c r="AA1197" s="77"/>
      <c r="AB1197" s="77"/>
      <c r="AC1197" s="77"/>
      <c r="AD1197" s="77"/>
      <c r="AE1197" s="77"/>
      <c r="AF1197" s="77"/>
      <c r="AG1197" s="77"/>
      <c r="AH1197" s="77"/>
      <c r="AI1197" s="77"/>
      <c r="AJ1197" s="77"/>
    </row>
    <row r="1198" spans="1:36" x14ac:dyDescent="0.3">
      <c r="A1198" s="77"/>
      <c r="B1198" s="77"/>
      <c r="C1198" s="77"/>
      <c r="D1198" s="77"/>
      <c r="E1198" s="77"/>
      <c r="F1198" s="77"/>
      <c r="G1198" s="77"/>
      <c r="H1198" s="77"/>
      <c r="I1198" s="77"/>
      <c r="J1198" s="77"/>
      <c r="K1198" s="77"/>
      <c r="L1198" s="77"/>
      <c r="M1198" s="77"/>
      <c r="N1198" s="77"/>
      <c r="O1198" s="77"/>
      <c r="P1198" s="77"/>
      <c r="Q1198" s="77"/>
      <c r="R1198" s="77"/>
      <c r="S1198" s="77"/>
      <c r="T1198" s="77"/>
      <c r="U1198" s="77"/>
      <c r="V1198" s="77"/>
      <c r="W1198" s="77"/>
      <c r="X1198" s="77"/>
      <c r="Y1198" s="77"/>
      <c r="Z1198" s="77"/>
      <c r="AA1198" s="77"/>
      <c r="AB1198" s="77"/>
      <c r="AC1198" s="77"/>
      <c r="AD1198" s="77"/>
      <c r="AE1198" s="77"/>
      <c r="AF1198" s="77"/>
      <c r="AG1198" s="77"/>
      <c r="AH1198" s="77"/>
      <c r="AI1198" s="77"/>
      <c r="AJ1198" s="77"/>
    </row>
    <row r="1199" spans="1:36" x14ac:dyDescent="0.3">
      <c r="A1199" s="77"/>
      <c r="B1199" s="77"/>
      <c r="C1199" s="77"/>
      <c r="D1199" s="77"/>
      <c r="E1199" s="77"/>
      <c r="F1199" s="77"/>
      <c r="G1199" s="77"/>
      <c r="H1199" s="77"/>
      <c r="I1199" s="77"/>
      <c r="J1199" s="77"/>
      <c r="K1199" s="77"/>
      <c r="L1199" s="77"/>
      <c r="M1199" s="77"/>
      <c r="N1199" s="77"/>
      <c r="O1199" s="77"/>
      <c r="P1199" s="77"/>
      <c r="Q1199" s="77"/>
      <c r="R1199" s="77"/>
      <c r="S1199" s="77"/>
      <c r="T1199" s="77"/>
      <c r="U1199" s="77"/>
      <c r="V1199" s="77"/>
      <c r="W1199" s="77"/>
      <c r="X1199" s="77"/>
      <c r="Y1199" s="77"/>
      <c r="Z1199" s="77"/>
      <c r="AA1199" s="77"/>
      <c r="AB1199" s="77"/>
      <c r="AC1199" s="77"/>
      <c r="AD1199" s="77"/>
      <c r="AE1199" s="77"/>
      <c r="AF1199" s="77"/>
      <c r="AG1199" s="77"/>
      <c r="AH1199" s="77"/>
      <c r="AI1199" s="77"/>
      <c r="AJ1199" s="77"/>
    </row>
    <row r="1200" spans="1:36" x14ac:dyDescent="0.3">
      <c r="A1200" s="77"/>
      <c r="B1200" s="77"/>
      <c r="C1200" s="77"/>
      <c r="D1200" s="77"/>
      <c r="E1200" s="77"/>
      <c r="F1200" s="77"/>
      <c r="G1200" s="77"/>
      <c r="H1200" s="77"/>
      <c r="I1200" s="77"/>
      <c r="J1200" s="77"/>
      <c r="K1200" s="77"/>
      <c r="L1200" s="77"/>
      <c r="M1200" s="77"/>
      <c r="N1200" s="77"/>
      <c r="O1200" s="77"/>
      <c r="P1200" s="77"/>
      <c r="Q1200" s="77"/>
      <c r="R1200" s="77"/>
      <c r="S1200" s="77"/>
      <c r="T1200" s="77"/>
      <c r="U1200" s="77"/>
      <c r="V1200" s="77"/>
      <c r="W1200" s="77"/>
      <c r="X1200" s="77"/>
      <c r="Y1200" s="77"/>
      <c r="Z1200" s="77"/>
      <c r="AA1200" s="77"/>
      <c r="AB1200" s="77"/>
      <c r="AC1200" s="77"/>
      <c r="AD1200" s="77"/>
      <c r="AE1200" s="77"/>
      <c r="AF1200" s="77"/>
      <c r="AG1200" s="77"/>
      <c r="AH1200" s="77"/>
      <c r="AI1200" s="77"/>
      <c r="AJ1200" s="77"/>
    </row>
    <row r="1201" spans="1:36" x14ac:dyDescent="0.3">
      <c r="A1201" s="77"/>
      <c r="B1201" s="77"/>
      <c r="C1201" s="77"/>
      <c r="D1201" s="77"/>
      <c r="E1201" s="77"/>
      <c r="F1201" s="77"/>
      <c r="G1201" s="77"/>
      <c r="H1201" s="77"/>
      <c r="I1201" s="77"/>
      <c r="J1201" s="77"/>
      <c r="K1201" s="77"/>
      <c r="L1201" s="77"/>
      <c r="M1201" s="77"/>
      <c r="N1201" s="77"/>
      <c r="O1201" s="77"/>
      <c r="P1201" s="77"/>
      <c r="Q1201" s="77"/>
      <c r="R1201" s="77"/>
      <c r="S1201" s="77"/>
      <c r="T1201" s="77"/>
      <c r="U1201" s="77"/>
      <c r="V1201" s="77"/>
      <c r="W1201" s="77"/>
      <c r="X1201" s="77"/>
      <c r="Y1201" s="77"/>
      <c r="Z1201" s="77"/>
      <c r="AA1201" s="77"/>
      <c r="AB1201" s="77"/>
      <c r="AC1201" s="77"/>
      <c r="AD1201" s="77"/>
      <c r="AE1201" s="77"/>
      <c r="AF1201" s="77"/>
      <c r="AG1201" s="77"/>
      <c r="AH1201" s="77"/>
      <c r="AI1201" s="77"/>
      <c r="AJ1201" s="77"/>
    </row>
    <row r="1202" spans="1:36" x14ac:dyDescent="0.3">
      <c r="A1202" s="77"/>
      <c r="B1202" s="77"/>
      <c r="C1202" s="77"/>
      <c r="D1202" s="77"/>
      <c r="E1202" s="77"/>
      <c r="F1202" s="77"/>
      <c r="G1202" s="77"/>
      <c r="H1202" s="77"/>
      <c r="I1202" s="77"/>
      <c r="J1202" s="77"/>
      <c r="K1202" s="77"/>
      <c r="L1202" s="77"/>
      <c r="M1202" s="77"/>
      <c r="N1202" s="77"/>
      <c r="O1202" s="77"/>
      <c r="P1202" s="77"/>
      <c r="Q1202" s="77"/>
      <c r="R1202" s="77"/>
      <c r="S1202" s="77"/>
      <c r="T1202" s="77"/>
      <c r="U1202" s="77"/>
      <c r="V1202" s="77"/>
      <c r="W1202" s="77"/>
      <c r="X1202" s="77"/>
      <c r="Y1202" s="77"/>
      <c r="Z1202" s="77"/>
      <c r="AA1202" s="77"/>
      <c r="AB1202" s="77"/>
      <c r="AC1202" s="77"/>
      <c r="AD1202" s="77"/>
      <c r="AE1202" s="77"/>
      <c r="AF1202" s="77"/>
      <c r="AG1202" s="77"/>
      <c r="AH1202" s="77"/>
      <c r="AI1202" s="77"/>
      <c r="AJ1202" s="77"/>
    </row>
    <row r="1203" spans="1:36" x14ac:dyDescent="0.3">
      <c r="A1203" s="77"/>
      <c r="B1203" s="77"/>
      <c r="C1203" s="77"/>
      <c r="D1203" s="77"/>
      <c r="E1203" s="77"/>
      <c r="F1203" s="77"/>
      <c r="G1203" s="77"/>
      <c r="H1203" s="77"/>
      <c r="I1203" s="77"/>
      <c r="J1203" s="77"/>
      <c r="K1203" s="77"/>
      <c r="L1203" s="77"/>
      <c r="M1203" s="77"/>
      <c r="N1203" s="77"/>
      <c r="O1203" s="77"/>
      <c r="P1203" s="77"/>
      <c r="Q1203" s="77"/>
      <c r="R1203" s="77"/>
      <c r="S1203" s="77"/>
      <c r="T1203" s="77"/>
      <c r="U1203" s="77"/>
      <c r="V1203" s="77"/>
      <c r="W1203" s="77"/>
      <c r="X1203" s="77"/>
      <c r="Y1203" s="77"/>
      <c r="Z1203" s="77"/>
      <c r="AA1203" s="77"/>
      <c r="AB1203" s="77"/>
      <c r="AC1203" s="77"/>
      <c r="AD1203" s="77"/>
      <c r="AE1203" s="77"/>
      <c r="AF1203" s="77"/>
      <c r="AG1203" s="77"/>
      <c r="AH1203" s="77"/>
      <c r="AI1203" s="77"/>
      <c r="AJ1203" s="77"/>
    </row>
    <row r="1204" spans="1:36" x14ac:dyDescent="0.3">
      <c r="A1204" s="77"/>
      <c r="B1204" s="77"/>
      <c r="C1204" s="77"/>
      <c r="D1204" s="77"/>
      <c r="E1204" s="77"/>
      <c r="F1204" s="77"/>
      <c r="G1204" s="77"/>
      <c r="H1204" s="77"/>
      <c r="I1204" s="77"/>
      <c r="J1204" s="77"/>
      <c r="K1204" s="77"/>
      <c r="L1204" s="77"/>
      <c r="M1204" s="77"/>
      <c r="N1204" s="77"/>
      <c r="O1204" s="77"/>
      <c r="P1204" s="77"/>
      <c r="Q1204" s="77"/>
      <c r="R1204" s="77"/>
      <c r="S1204" s="77"/>
      <c r="T1204" s="77"/>
      <c r="U1204" s="77"/>
      <c r="V1204" s="77"/>
      <c r="W1204" s="77"/>
      <c r="X1204" s="77"/>
      <c r="Y1204" s="77"/>
      <c r="Z1204" s="77"/>
      <c r="AA1204" s="77"/>
      <c r="AB1204" s="77"/>
      <c r="AC1204" s="77"/>
      <c r="AD1204" s="77"/>
      <c r="AE1204" s="77"/>
      <c r="AF1204" s="77"/>
      <c r="AG1204" s="77"/>
      <c r="AH1204" s="77"/>
      <c r="AI1204" s="77"/>
      <c r="AJ1204" s="77"/>
    </row>
    <row r="1205" spans="1:36" x14ac:dyDescent="0.3">
      <c r="A1205" s="77"/>
      <c r="B1205" s="77"/>
      <c r="C1205" s="77"/>
      <c r="D1205" s="77"/>
      <c r="E1205" s="77"/>
      <c r="F1205" s="77"/>
      <c r="G1205" s="77"/>
      <c r="H1205" s="77"/>
      <c r="I1205" s="77"/>
      <c r="J1205" s="77"/>
      <c r="K1205" s="77"/>
      <c r="L1205" s="77"/>
      <c r="M1205" s="77"/>
      <c r="N1205" s="77"/>
      <c r="O1205" s="77"/>
      <c r="P1205" s="77"/>
      <c r="Q1205" s="77"/>
      <c r="R1205" s="77"/>
      <c r="S1205" s="77"/>
      <c r="T1205" s="77"/>
      <c r="U1205" s="77"/>
      <c r="V1205" s="77"/>
      <c r="W1205" s="77"/>
      <c r="X1205" s="77"/>
      <c r="Y1205" s="77"/>
      <c r="Z1205" s="77"/>
      <c r="AA1205" s="77"/>
      <c r="AB1205" s="77"/>
      <c r="AC1205" s="77"/>
      <c r="AD1205" s="77"/>
      <c r="AE1205" s="77"/>
      <c r="AF1205" s="77"/>
      <c r="AG1205" s="77"/>
      <c r="AH1205" s="77"/>
      <c r="AI1205" s="77"/>
      <c r="AJ1205" s="77"/>
    </row>
    <row r="1206" spans="1:36" x14ac:dyDescent="0.3">
      <c r="A1206" s="77"/>
      <c r="B1206" s="77"/>
      <c r="C1206" s="77"/>
      <c r="D1206" s="77"/>
      <c r="E1206" s="77"/>
      <c r="F1206" s="77"/>
      <c r="G1206" s="77"/>
      <c r="H1206" s="77"/>
      <c r="I1206" s="77"/>
      <c r="J1206" s="77"/>
      <c r="K1206" s="77"/>
      <c r="L1206" s="77"/>
      <c r="M1206" s="77"/>
      <c r="N1206" s="77"/>
      <c r="O1206" s="77"/>
      <c r="P1206" s="77"/>
      <c r="Q1206" s="77"/>
      <c r="R1206" s="77"/>
      <c r="S1206" s="77"/>
      <c r="T1206" s="77"/>
      <c r="U1206" s="77"/>
      <c r="V1206" s="77"/>
      <c r="W1206" s="77"/>
      <c r="X1206" s="77"/>
      <c r="Y1206" s="77"/>
      <c r="Z1206" s="77"/>
      <c r="AA1206" s="77"/>
      <c r="AB1206" s="77"/>
      <c r="AC1206" s="77"/>
      <c r="AD1206" s="77"/>
      <c r="AE1206" s="77"/>
      <c r="AF1206" s="77"/>
      <c r="AG1206" s="77"/>
      <c r="AH1206" s="77"/>
      <c r="AI1206" s="77"/>
      <c r="AJ1206" s="77"/>
    </row>
    <row r="1207" spans="1:36" x14ac:dyDescent="0.3">
      <c r="A1207" s="77"/>
      <c r="B1207" s="77"/>
      <c r="C1207" s="77"/>
      <c r="D1207" s="77"/>
      <c r="E1207" s="77"/>
      <c r="F1207" s="77"/>
      <c r="G1207" s="77"/>
      <c r="H1207" s="77"/>
      <c r="I1207" s="77"/>
      <c r="J1207" s="77"/>
      <c r="K1207" s="77"/>
      <c r="L1207" s="77"/>
      <c r="M1207" s="77"/>
      <c r="N1207" s="77"/>
      <c r="O1207" s="77"/>
      <c r="P1207" s="77"/>
      <c r="Q1207" s="77"/>
      <c r="R1207" s="77"/>
      <c r="S1207" s="77"/>
      <c r="T1207" s="77"/>
      <c r="U1207" s="77"/>
      <c r="V1207" s="77"/>
      <c r="W1207" s="77"/>
      <c r="X1207" s="77"/>
      <c r="Y1207" s="77"/>
      <c r="Z1207" s="77"/>
      <c r="AA1207" s="77"/>
      <c r="AB1207" s="77"/>
      <c r="AC1207" s="77"/>
      <c r="AD1207" s="77"/>
      <c r="AE1207" s="77"/>
      <c r="AF1207" s="77"/>
      <c r="AG1207" s="77"/>
      <c r="AH1207" s="77"/>
      <c r="AI1207" s="77"/>
      <c r="AJ1207" s="77"/>
    </row>
    <row r="1208" spans="1:36" x14ac:dyDescent="0.3">
      <c r="A1208" s="77"/>
      <c r="B1208" s="77"/>
      <c r="C1208" s="77"/>
      <c r="D1208" s="77"/>
      <c r="E1208" s="77"/>
      <c r="F1208" s="77"/>
      <c r="G1208" s="77"/>
      <c r="H1208" s="77"/>
      <c r="I1208" s="77"/>
      <c r="J1208" s="77"/>
      <c r="K1208" s="77"/>
      <c r="L1208" s="77"/>
      <c r="M1208" s="77"/>
      <c r="N1208" s="77"/>
      <c r="O1208" s="77"/>
      <c r="P1208" s="77"/>
      <c r="Q1208" s="77"/>
      <c r="R1208" s="77"/>
      <c r="S1208" s="77"/>
      <c r="T1208" s="77"/>
      <c r="U1208" s="77"/>
      <c r="V1208" s="77"/>
      <c r="W1208" s="77"/>
      <c r="X1208" s="77"/>
      <c r="Y1208" s="77"/>
      <c r="Z1208" s="77"/>
      <c r="AA1208" s="77"/>
      <c r="AB1208" s="77"/>
      <c r="AC1208" s="77"/>
      <c r="AD1208" s="77"/>
      <c r="AE1208" s="77"/>
      <c r="AF1208" s="77"/>
      <c r="AG1208" s="77"/>
      <c r="AH1208" s="77"/>
      <c r="AI1208" s="77"/>
      <c r="AJ1208" s="77"/>
    </row>
    <row r="1209" spans="1:36" x14ac:dyDescent="0.3">
      <c r="A1209" s="77"/>
      <c r="B1209" s="77"/>
      <c r="C1209" s="77"/>
      <c r="D1209" s="77"/>
      <c r="E1209" s="77"/>
      <c r="F1209" s="77"/>
      <c r="G1209" s="77"/>
      <c r="H1209" s="77"/>
      <c r="I1209" s="77"/>
      <c r="J1209" s="77"/>
      <c r="K1209" s="77"/>
      <c r="L1209" s="77"/>
      <c r="M1209" s="77"/>
      <c r="N1209" s="77"/>
      <c r="O1209" s="77"/>
      <c r="P1209" s="77"/>
      <c r="Q1209" s="77"/>
      <c r="R1209" s="77"/>
      <c r="S1209" s="77"/>
      <c r="T1209" s="77"/>
      <c r="U1209" s="77"/>
      <c r="V1209" s="77"/>
      <c r="W1209" s="77"/>
      <c r="X1209" s="77"/>
      <c r="Y1209" s="77"/>
      <c r="Z1209" s="77"/>
      <c r="AA1209" s="77"/>
      <c r="AB1209" s="77"/>
      <c r="AC1209" s="77"/>
      <c r="AD1209" s="77"/>
      <c r="AE1209" s="77"/>
      <c r="AF1209" s="77"/>
      <c r="AG1209" s="77"/>
      <c r="AH1209" s="77"/>
      <c r="AI1209" s="77"/>
      <c r="AJ1209" s="77"/>
    </row>
    <row r="1210" spans="1:36" x14ac:dyDescent="0.3">
      <c r="A1210" s="77"/>
      <c r="B1210" s="77"/>
      <c r="C1210" s="77"/>
      <c r="D1210" s="77"/>
      <c r="E1210" s="77"/>
      <c r="F1210" s="77"/>
      <c r="G1210" s="77"/>
      <c r="H1210" s="77"/>
      <c r="I1210" s="77"/>
      <c r="J1210" s="77"/>
      <c r="K1210" s="77"/>
      <c r="L1210" s="77"/>
      <c r="M1210" s="77"/>
      <c r="N1210" s="77"/>
      <c r="O1210" s="77"/>
      <c r="P1210" s="77"/>
      <c r="Q1210" s="77"/>
      <c r="R1210" s="77"/>
      <c r="S1210" s="77"/>
      <c r="T1210" s="77"/>
      <c r="U1210" s="77"/>
      <c r="V1210" s="77"/>
      <c r="W1210" s="77"/>
      <c r="X1210" s="77"/>
      <c r="Y1210" s="77"/>
      <c r="Z1210" s="77"/>
      <c r="AA1210" s="77"/>
      <c r="AB1210" s="77"/>
      <c r="AC1210" s="77"/>
      <c r="AD1210" s="77"/>
      <c r="AE1210" s="77"/>
      <c r="AF1210" s="77"/>
      <c r="AG1210" s="77"/>
      <c r="AH1210" s="77"/>
      <c r="AI1210" s="77"/>
      <c r="AJ1210" s="77"/>
    </row>
    <row r="1211" spans="1:36" x14ac:dyDescent="0.3">
      <c r="A1211" s="77"/>
      <c r="B1211" s="77"/>
      <c r="C1211" s="77"/>
      <c r="D1211" s="77"/>
      <c r="E1211" s="77"/>
      <c r="F1211" s="77"/>
      <c r="G1211" s="77"/>
      <c r="H1211" s="77"/>
      <c r="I1211" s="77"/>
      <c r="J1211" s="77"/>
      <c r="K1211" s="77"/>
      <c r="L1211" s="77"/>
      <c r="M1211" s="77"/>
      <c r="N1211" s="77"/>
      <c r="O1211" s="77"/>
      <c r="P1211" s="77"/>
      <c r="Q1211" s="77"/>
      <c r="R1211" s="77"/>
      <c r="S1211" s="77"/>
      <c r="T1211" s="77"/>
      <c r="U1211" s="77"/>
      <c r="V1211" s="77"/>
      <c r="W1211" s="77"/>
      <c r="X1211" s="77"/>
      <c r="Y1211" s="77"/>
      <c r="Z1211" s="77"/>
      <c r="AA1211" s="77"/>
      <c r="AB1211" s="77"/>
      <c r="AC1211" s="77"/>
      <c r="AD1211" s="77"/>
      <c r="AE1211" s="77"/>
      <c r="AF1211" s="77"/>
      <c r="AG1211" s="77"/>
      <c r="AH1211" s="77"/>
      <c r="AI1211" s="77"/>
      <c r="AJ1211" s="77"/>
    </row>
    <row r="1212" spans="1:36" x14ac:dyDescent="0.3">
      <c r="A1212" s="77"/>
      <c r="B1212" s="77"/>
      <c r="C1212" s="77"/>
      <c r="D1212" s="77"/>
      <c r="E1212" s="77"/>
      <c r="F1212" s="77"/>
      <c r="G1212" s="77"/>
      <c r="H1212" s="77"/>
      <c r="I1212" s="77"/>
      <c r="J1212" s="77"/>
      <c r="K1212" s="77"/>
      <c r="L1212" s="77"/>
      <c r="M1212" s="77"/>
      <c r="N1212" s="77"/>
      <c r="O1212" s="77"/>
      <c r="P1212" s="77"/>
      <c r="Q1212" s="77"/>
      <c r="R1212" s="77"/>
      <c r="S1212" s="77"/>
      <c r="T1212" s="77"/>
      <c r="U1212" s="77"/>
      <c r="V1212" s="77"/>
      <c r="W1212" s="77"/>
      <c r="X1212" s="77"/>
      <c r="Y1212" s="77"/>
      <c r="Z1212" s="77"/>
      <c r="AA1212" s="77"/>
      <c r="AB1212" s="77"/>
      <c r="AC1212" s="77"/>
      <c r="AD1212" s="77"/>
      <c r="AE1212" s="77"/>
      <c r="AF1212" s="77"/>
      <c r="AG1212" s="77"/>
      <c r="AH1212" s="77"/>
      <c r="AI1212" s="77"/>
      <c r="AJ1212" s="77"/>
    </row>
    <row r="1213" spans="1:36" x14ac:dyDescent="0.3">
      <c r="A1213" s="77"/>
      <c r="B1213" s="77"/>
      <c r="C1213" s="77"/>
      <c r="D1213" s="77"/>
      <c r="E1213" s="77"/>
      <c r="F1213" s="77"/>
      <c r="G1213" s="77"/>
      <c r="H1213" s="77"/>
      <c r="I1213" s="77"/>
      <c r="J1213" s="77"/>
      <c r="K1213" s="77"/>
      <c r="L1213" s="77"/>
      <c r="M1213" s="77"/>
      <c r="N1213" s="77"/>
      <c r="O1213" s="77"/>
      <c r="P1213" s="77"/>
      <c r="Q1213" s="77"/>
      <c r="R1213" s="77"/>
      <c r="S1213" s="77"/>
      <c r="T1213" s="77"/>
      <c r="U1213" s="77"/>
      <c r="V1213" s="77"/>
      <c r="W1213" s="77"/>
      <c r="X1213" s="77"/>
      <c r="Y1213" s="77"/>
      <c r="Z1213" s="77"/>
      <c r="AA1213" s="77"/>
      <c r="AB1213" s="77"/>
      <c r="AC1213" s="77"/>
      <c r="AD1213" s="77"/>
      <c r="AE1213" s="77"/>
      <c r="AF1213" s="77"/>
      <c r="AG1213" s="77"/>
      <c r="AH1213" s="77"/>
      <c r="AI1213" s="77"/>
      <c r="AJ1213" s="77"/>
    </row>
    <row r="1214" spans="1:36" x14ac:dyDescent="0.3">
      <c r="A1214" s="77"/>
      <c r="B1214" s="77"/>
      <c r="C1214" s="77"/>
      <c r="D1214" s="77"/>
      <c r="E1214" s="77"/>
      <c r="F1214" s="77"/>
      <c r="G1214" s="77"/>
      <c r="H1214" s="77"/>
      <c r="I1214" s="77"/>
      <c r="J1214" s="77"/>
      <c r="K1214" s="77"/>
      <c r="L1214" s="77"/>
      <c r="M1214" s="77"/>
      <c r="N1214" s="77"/>
      <c r="O1214" s="77"/>
      <c r="P1214" s="77"/>
      <c r="Q1214" s="77"/>
      <c r="R1214" s="77"/>
      <c r="S1214" s="77"/>
      <c r="T1214" s="77"/>
      <c r="U1214" s="77"/>
      <c r="V1214" s="77"/>
      <c r="W1214" s="77"/>
      <c r="X1214" s="77"/>
      <c r="Y1214" s="77"/>
      <c r="Z1214" s="77"/>
      <c r="AA1214" s="77"/>
      <c r="AB1214" s="77"/>
      <c r="AC1214" s="77"/>
      <c r="AD1214" s="77"/>
      <c r="AE1214" s="77"/>
      <c r="AF1214" s="77"/>
      <c r="AG1214" s="77"/>
      <c r="AH1214" s="77"/>
      <c r="AI1214" s="77"/>
      <c r="AJ1214" s="77"/>
    </row>
    <row r="1215" spans="1:36" x14ac:dyDescent="0.3">
      <c r="A1215" s="77"/>
      <c r="B1215" s="77"/>
      <c r="C1215" s="77"/>
      <c r="D1215" s="77"/>
      <c r="E1215" s="77"/>
      <c r="F1215" s="77"/>
      <c r="G1215" s="77"/>
      <c r="H1215" s="77"/>
      <c r="I1215" s="77"/>
      <c r="J1215" s="77"/>
      <c r="K1215" s="77"/>
      <c r="L1215" s="77"/>
      <c r="M1215" s="77"/>
      <c r="N1215" s="77"/>
      <c r="O1215" s="77"/>
      <c r="P1215" s="77"/>
      <c r="Q1215" s="77"/>
      <c r="R1215" s="77"/>
      <c r="S1215" s="77"/>
      <c r="T1215" s="77"/>
      <c r="U1215" s="77"/>
      <c r="V1215" s="77"/>
      <c r="W1215" s="77"/>
      <c r="X1215" s="77"/>
      <c r="Y1215" s="77"/>
      <c r="Z1215" s="77"/>
      <c r="AA1215" s="77"/>
      <c r="AB1215" s="77"/>
      <c r="AC1215" s="77"/>
      <c r="AD1215" s="77"/>
      <c r="AE1215" s="77"/>
      <c r="AF1215" s="77"/>
      <c r="AG1215" s="77"/>
      <c r="AH1215" s="77"/>
      <c r="AI1215" s="77"/>
      <c r="AJ1215" s="77"/>
    </row>
    <row r="1216" spans="1:36" x14ac:dyDescent="0.3">
      <c r="A1216" s="77"/>
      <c r="B1216" s="77"/>
      <c r="C1216" s="77"/>
      <c r="D1216" s="77"/>
      <c r="E1216" s="77"/>
      <c r="F1216" s="77"/>
      <c r="G1216" s="77"/>
      <c r="H1216" s="77"/>
      <c r="I1216" s="77"/>
      <c r="J1216" s="77"/>
      <c r="K1216" s="77"/>
      <c r="L1216" s="77"/>
      <c r="M1216" s="77"/>
      <c r="N1216" s="77"/>
      <c r="O1216" s="77"/>
      <c r="P1216" s="77"/>
      <c r="Q1216" s="77"/>
      <c r="R1216" s="77"/>
      <c r="S1216" s="77"/>
      <c r="T1216" s="77"/>
      <c r="U1216" s="77"/>
      <c r="V1216" s="77"/>
      <c r="W1216" s="77"/>
      <c r="X1216" s="77"/>
      <c r="Y1216" s="77"/>
      <c r="Z1216" s="77"/>
      <c r="AA1216" s="77"/>
      <c r="AB1216" s="77"/>
      <c r="AC1216" s="77"/>
      <c r="AD1216" s="77"/>
      <c r="AE1216" s="77"/>
      <c r="AF1216" s="77"/>
      <c r="AG1216" s="77"/>
      <c r="AH1216" s="77"/>
      <c r="AI1216" s="77"/>
      <c r="AJ1216" s="77"/>
    </row>
    <row r="1217" spans="1:36" x14ac:dyDescent="0.3">
      <c r="A1217" s="77"/>
      <c r="B1217" s="77"/>
      <c r="C1217" s="77"/>
      <c r="D1217" s="77"/>
      <c r="E1217" s="77"/>
      <c r="F1217" s="77"/>
      <c r="G1217" s="77"/>
      <c r="H1217" s="77"/>
      <c r="I1217" s="77"/>
      <c r="J1217" s="77"/>
      <c r="K1217" s="77"/>
      <c r="L1217" s="77"/>
      <c r="M1217" s="77"/>
      <c r="N1217" s="77"/>
      <c r="O1217" s="77"/>
      <c r="P1217" s="77"/>
      <c r="Q1217" s="77"/>
      <c r="R1217" s="77"/>
      <c r="S1217" s="77"/>
      <c r="T1217" s="77"/>
      <c r="U1217" s="77"/>
      <c r="V1217" s="77"/>
      <c r="W1217" s="77"/>
      <c r="X1217" s="77"/>
      <c r="Y1217" s="77"/>
      <c r="Z1217" s="77"/>
      <c r="AA1217" s="77"/>
      <c r="AB1217" s="77"/>
      <c r="AC1217" s="77"/>
      <c r="AD1217" s="77"/>
      <c r="AE1217" s="77"/>
      <c r="AF1217" s="77"/>
      <c r="AG1217" s="77"/>
      <c r="AH1217" s="77"/>
      <c r="AI1217" s="77"/>
      <c r="AJ1217" s="77"/>
    </row>
    <row r="1218" spans="1:36" x14ac:dyDescent="0.3">
      <c r="A1218" s="77"/>
      <c r="B1218" s="77"/>
      <c r="C1218" s="77"/>
      <c r="D1218" s="77"/>
      <c r="E1218" s="77"/>
      <c r="F1218" s="77"/>
      <c r="G1218" s="77"/>
      <c r="H1218" s="77"/>
      <c r="I1218" s="77"/>
      <c r="J1218" s="77"/>
      <c r="K1218" s="77"/>
      <c r="L1218" s="77"/>
      <c r="M1218" s="77"/>
      <c r="N1218" s="77"/>
      <c r="O1218" s="77"/>
      <c r="P1218" s="77"/>
      <c r="Q1218" s="77"/>
      <c r="R1218" s="77"/>
      <c r="S1218" s="77"/>
      <c r="T1218" s="77"/>
      <c r="U1218" s="77"/>
      <c r="V1218" s="77"/>
      <c r="W1218" s="77"/>
      <c r="X1218" s="77"/>
      <c r="Y1218" s="77"/>
      <c r="Z1218" s="77"/>
      <c r="AA1218" s="77"/>
      <c r="AB1218" s="77"/>
      <c r="AC1218" s="77"/>
      <c r="AD1218" s="77"/>
      <c r="AE1218" s="77"/>
      <c r="AF1218" s="77"/>
      <c r="AG1218" s="77"/>
      <c r="AH1218" s="77"/>
      <c r="AI1218" s="77"/>
      <c r="AJ1218" s="77"/>
    </row>
    <row r="1219" spans="1:36" x14ac:dyDescent="0.3">
      <c r="A1219" s="77"/>
      <c r="B1219" s="77"/>
      <c r="C1219" s="77"/>
      <c r="D1219" s="77"/>
      <c r="E1219" s="77"/>
      <c r="F1219" s="77"/>
      <c r="G1219" s="77"/>
      <c r="H1219" s="77"/>
      <c r="I1219" s="77"/>
      <c r="J1219" s="77"/>
      <c r="K1219" s="77"/>
      <c r="L1219" s="77"/>
      <c r="M1219" s="77"/>
      <c r="N1219" s="77"/>
      <c r="O1219" s="77"/>
      <c r="P1219" s="77"/>
      <c r="Q1219" s="77"/>
      <c r="R1219" s="77"/>
      <c r="S1219" s="77"/>
      <c r="T1219" s="77"/>
      <c r="U1219" s="77"/>
      <c r="V1219" s="77"/>
      <c r="W1219" s="77"/>
      <c r="X1219" s="77"/>
      <c r="Y1219" s="77"/>
      <c r="Z1219" s="77"/>
      <c r="AA1219" s="77"/>
      <c r="AB1219" s="77"/>
      <c r="AC1219" s="77"/>
      <c r="AD1219" s="77"/>
      <c r="AE1219" s="77"/>
      <c r="AF1219" s="77"/>
      <c r="AG1219" s="77"/>
      <c r="AH1219" s="77"/>
      <c r="AI1219" s="77"/>
      <c r="AJ1219" s="77"/>
    </row>
    <row r="1220" spans="1:36" x14ac:dyDescent="0.3">
      <c r="A1220" s="77"/>
      <c r="B1220" s="77"/>
      <c r="C1220" s="77"/>
      <c r="D1220" s="77"/>
      <c r="E1220" s="77"/>
      <c r="F1220" s="77"/>
      <c r="G1220" s="77"/>
      <c r="H1220" s="77"/>
      <c r="I1220" s="77"/>
      <c r="J1220" s="77"/>
      <c r="K1220" s="77"/>
      <c r="L1220" s="77"/>
      <c r="M1220" s="77"/>
      <c r="N1220" s="77"/>
      <c r="O1220" s="77"/>
      <c r="P1220" s="77"/>
      <c r="Q1220" s="77"/>
      <c r="R1220" s="77"/>
      <c r="S1220" s="77"/>
      <c r="T1220" s="77"/>
      <c r="U1220" s="77"/>
      <c r="V1220" s="77"/>
      <c r="W1220" s="77"/>
      <c r="X1220" s="77"/>
      <c r="Y1220" s="77"/>
      <c r="Z1220" s="77"/>
      <c r="AA1220" s="77"/>
      <c r="AB1220" s="77"/>
      <c r="AC1220" s="77"/>
      <c r="AD1220" s="77"/>
      <c r="AE1220" s="77"/>
      <c r="AF1220" s="77"/>
      <c r="AG1220" s="77"/>
      <c r="AH1220" s="77"/>
      <c r="AI1220" s="77"/>
      <c r="AJ1220" s="77"/>
    </row>
    <row r="1221" spans="1:36" x14ac:dyDescent="0.3">
      <c r="A1221" s="77"/>
      <c r="B1221" s="77"/>
      <c r="C1221" s="77"/>
      <c r="D1221" s="77"/>
      <c r="E1221" s="77"/>
      <c r="F1221" s="77"/>
      <c r="G1221" s="77"/>
      <c r="H1221" s="77"/>
      <c r="I1221" s="77"/>
      <c r="J1221" s="77"/>
      <c r="K1221" s="77"/>
      <c r="L1221" s="77"/>
      <c r="M1221" s="77"/>
      <c r="N1221" s="77"/>
      <c r="O1221" s="77"/>
      <c r="P1221" s="77"/>
      <c r="Q1221" s="77"/>
      <c r="R1221" s="77"/>
      <c r="S1221" s="77"/>
      <c r="T1221" s="77"/>
      <c r="U1221" s="77"/>
      <c r="V1221" s="77"/>
      <c r="W1221" s="77"/>
      <c r="X1221" s="77"/>
      <c r="Y1221" s="77"/>
      <c r="Z1221" s="77"/>
      <c r="AA1221" s="77"/>
      <c r="AB1221" s="77"/>
      <c r="AC1221" s="77"/>
      <c r="AD1221" s="77"/>
      <c r="AE1221" s="77"/>
      <c r="AF1221" s="77"/>
      <c r="AG1221" s="77"/>
      <c r="AH1221" s="77"/>
      <c r="AI1221" s="77"/>
      <c r="AJ1221" s="77"/>
    </row>
    <row r="1222" spans="1:36" x14ac:dyDescent="0.3">
      <c r="A1222" s="77"/>
      <c r="B1222" s="77"/>
      <c r="C1222" s="77"/>
      <c r="D1222" s="77"/>
      <c r="E1222" s="77"/>
      <c r="F1222" s="77"/>
      <c r="G1222" s="77"/>
      <c r="H1222" s="77"/>
      <c r="I1222" s="77"/>
      <c r="J1222" s="77"/>
      <c r="K1222" s="77"/>
      <c r="L1222" s="77"/>
      <c r="M1222" s="77"/>
      <c r="N1222" s="77"/>
      <c r="O1222" s="77"/>
      <c r="P1222" s="77"/>
      <c r="Q1222" s="77"/>
      <c r="R1222" s="77"/>
      <c r="S1222" s="77"/>
      <c r="T1222" s="77"/>
      <c r="U1222" s="77"/>
      <c r="V1222" s="77"/>
      <c r="W1222" s="77"/>
      <c r="X1222" s="77"/>
      <c r="Y1222" s="77"/>
      <c r="Z1222" s="77"/>
      <c r="AA1222" s="77"/>
      <c r="AB1222" s="77"/>
      <c r="AC1222" s="77"/>
      <c r="AD1222" s="77"/>
      <c r="AE1222" s="77"/>
      <c r="AF1222" s="77"/>
      <c r="AG1222" s="77"/>
      <c r="AH1222" s="77"/>
      <c r="AI1222" s="77"/>
      <c r="AJ1222" s="77"/>
    </row>
    <row r="1223" spans="1:36" x14ac:dyDescent="0.3">
      <c r="A1223" s="77"/>
      <c r="B1223" s="77"/>
      <c r="C1223" s="77"/>
      <c r="D1223" s="77"/>
      <c r="E1223" s="77"/>
      <c r="F1223" s="77"/>
      <c r="G1223" s="77"/>
      <c r="H1223" s="77"/>
      <c r="I1223" s="77"/>
      <c r="J1223" s="77"/>
      <c r="K1223" s="77"/>
      <c r="L1223" s="77"/>
      <c r="M1223" s="77"/>
      <c r="N1223" s="77"/>
      <c r="O1223" s="77"/>
      <c r="P1223" s="77"/>
      <c r="Q1223" s="77"/>
      <c r="R1223" s="77"/>
      <c r="S1223" s="77"/>
      <c r="T1223" s="77"/>
      <c r="U1223" s="77"/>
      <c r="V1223" s="77"/>
      <c r="W1223" s="77"/>
      <c r="X1223" s="77"/>
      <c r="Y1223" s="77"/>
      <c r="Z1223" s="77"/>
      <c r="AA1223" s="77"/>
      <c r="AB1223" s="77"/>
      <c r="AC1223" s="77"/>
      <c r="AD1223" s="77"/>
      <c r="AE1223" s="77"/>
      <c r="AF1223" s="77"/>
      <c r="AG1223" s="77"/>
      <c r="AH1223" s="77"/>
      <c r="AI1223" s="77"/>
      <c r="AJ1223" s="77"/>
    </row>
    <row r="1224" spans="1:36" x14ac:dyDescent="0.3">
      <c r="A1224" s="77"/>
      <c r="B1224" s="77"/>
      <c r="C1224" s="77"/>
      <c r="D1224" s="77"/>
      <c r="E1224" s="77"/>
      <c r="F1224" s="77"/>
      <c r="G1224" s="77"/>
      <c r="H1224" s="77"/>
      <c r="I1224" s="77"/>
      <c r="J1224" s="77"/>
      <c r="K1224" s="77"/>
      <c r="L1224" s="77"/>
      <c r="M1224" s="77"/>
      <c r="N1224" s="77"/>
      <c r="O1224" s="77"/>
      <c r="P1224" s="77"/>
      <c r="Q1224" s="77"/>
      <c r="R1224" s="77"/>
      <c r="S1224" s="77"/>
      <c r="T1224" s="77"/>
      <c r="U1224" s="77"/>
      <c r="V1224" s="77"/>
      <c r="W1224" s="77"/>
      <c r="X1224" s="77"/>
      <c r="Y1224" s="77"/>
      <c r="Z1224" s="77"/>
      <c r="AA1224" s="77"/>
      <c r="AB1224" s="77"/>
      <c r="AC1224" s="77"/>
      <c r="AD1224" s="77"/>
      <c r="AE1224" s="77"/>
      <c r="AF1224" s="77"/>
      <c r="AG1224" s="77"/>
      <c r="AH1224" s="77"/>
      <c r="AI1224" s="77"/>
      <c r="AJ1224" s="77"/>
    </row>
    <row r="1225" spans="1:36" x14ac:dyDescent="0.3">
      <c r="A1225" s="77"/>
      <c r="B1225" s="77"/>
      <c r="C1225" s="77"/>
      <c r="D1225" s="77"/>
      <c r="E1225" s="77"/>
      <c r="F1225" s="77"/>
      <c r="G1225" s="77"/>
      <c r="H1225" s="77"/>
      <c r="I1225" s="77"/>
      <c r="J1225" s="77"/>
      <c r="K1225" s="77"/>
      <c r="L1225" s="77"/>
      <c r="M1225" s="77"/>
      <c r="N1225" s="77"/>
      <c r="O1225" s="77"/>
      <c r="P1225" s="77"/>
      <c r="Q1225" s="77"/>
      <c r="R1225" s="77"/>
      <c r="S1225" s="77"/>
      <c r="T1225" s="77"/>
      <c r="U1225" s="77"/>
      <c r="V1225" s="77"/>
      <c r="W1225" s="77"/>
      <c r="X1225" s="77"/>
      <c r="Y1225" s="77"/>
      <c r="Z1225" s="77"/>
      <c r="AA1225" s="77"/>
      <c r="AB1225" s="77"/>
      <c r="AC1225" s="77"/>
      <c r="AD1225" s="77"/>
      <c r="AE1225" s="77"/>
      <c r="AF1225" s="77"/>
      <c r="AG1225" s="77"/>
      <c r="AH1225" s="77"/>
      <c r="AI1225" s="77"/>
      <c r="AJ1225" s="77"/>
    </row>
    <row r="1226" spans="1:36" x14ac:dyDescent="0.3">
      <c r="A1226" s="77"/>
      <c r="B1226" s="77"/>
      <c r="C1226" s="77"/>
      <c r="D1226" s="77"/>
      <c r="E1226" s="77"/>
      <c r="F1226" s="77"/>
      <c r="G1226" s="77"/>
      <c r="H1226" s="77"/>
      <c r="I1226" s="77"/>
      <c r="J1226" s="77"/>
      <c r="K1226" s="77"/>
      <c r="L1226" s="77"/>
      <c r="M1226" s="77"/>
      <c r="N1226" s="77"/>
      <c r="O1226" s="77"/>
      <c r="P1226" s="77"/>
      <c r="Q1226" s="77"/>
      <c r="R1226" s="77"/>
      <c r="S1226" s="77"/>
      <c r="T1226" s="77"/>
      <c r="U1226" s="77"/>
      <c r="V1226" s="77"/>
      <c r="W1226" s="77"/>
      <c r="X1226" s="77"/>
      <c r="Y1226" s="77"/>
      <c r="Z1226" s="77"/>
      <c r="AA1226" s="77"/>
      <c r="AB1226" s="77"/>
      <c r="AC1226" s="77"/>
      <c r="AD1226" s="77"/>
      <c r="AE1226" s="77"/>
      <c r="AF1226" s="77"/>
      <c r="AG1226" s="77"/>
      <c r="AH1226" s="77"/>
      <c r="AI1226" s="77"/>
      <c r="AJ1226" s="77"/>
    </row>
    <row r="1227" spans="1:36" x14ac:dyDescent="0.3">
      <c r="A1227" s="77"/>
      <c r="B1227" s="77"/>
      <c r="C1227" s="77"/>
      <c r="D1227" s="77"/>
      <c r="E1227" s="77"/>
      <c r="F1227" s="77"/>
      <c r="G1227" s="77"/>
      <c r="H1227" s="77"/>
      <c r="I1227" s="77"/>
      <c r="J1227" s="77"/>
      <c r="K1227" s="77"/>
      <c r="L1227" s="77"/>
      <c r="M1227" s="77"/>
      <c r="N1227" s="77"/>
      <c r="O1227" s="77"/>
      <c r="P1227" s="77"/>
      <c r="Q1227" s="77"/>
      <c r="R1227" s="77"/>
      <c r="S1227" s="77"/>
      <c r="T1227" s="77"/>
      <c r="U1227" s="77"/>
      <c r="V1227" s="77"/>
      <c r="W1227" s="77"/>
      <c r="X1227" s="77"/>
      <c r="Y1227" s="77"/>
      <c r="Z1227" s="77"/>
      <c r="AA1227" s="77"/>
      <c r="AB1227" s="77"/>
      <c r="AC1227" s="77"/>
      <c r="AD1227" s="77"/>
      <c r="AE1227" s="77"/>
      <c r="AF1227" s="77"/>
      <c r="AG1227" s="77"/>
      <c r="AH1227" s="77"/>
      <c r="AI1227" s="77"/>
      <c r="AJ1227" s="77"/>
    </row>
    <row r="1228" spans="1:36" x14ac:dyDescent="0.3">
      <c r="A1228" s="77"/>
      <c r="B1228" s="77"/>
      <c r="C1228" s="77"/>
      <c r="D1228" s="77"/>
      <c r="E1228" s="77"/>
      <c r="F1228" s="77"/>
      <c r="G1228" s="77"/>
      <c r="H1228" s="77"/>
      <c r="I1228" s="77"/>
      <c r="J1228" s="77"/>
      <c r="K1228" s="77"/>
      <c r="L1228" s="77"/>
      <c r="M1228" s="77"/>
      <c r="N1228" s="77"/>
      <c r="O1228" s="77"/>
      <c r="P1228" s="77"/>
      <c r="Q1228" s="77"/>
      <c r="R1228" s="77"/>
      <c r="S1228" s="77"/>
      <c r="T1228" s="77"/>
      <c r="U1228" s="77"/>
      <c r="V1228" s="77"/>
      <c r="W1228" s="77"/>
      <c r="X1228" s="77"/>
      <c r="Y1228" s="77"/>
      <c r="Z1228" s="77"/>
      <c r="AA1228" s="77"/>
      <c r="AB1228" s="77"/>
      <c r="AC1228" s="77"/>
      <c r="AD1228" s="77"/>
      <c r="AE1228" s="77"/>
      <c r="AF1228" s="77"/>
      <c r="AG1228" s="77"/>
      <c r="AH1228" s="77"/>
      <c r="AI1228" s="77"/>
      <c r="AJ1228" s="77"/>
    </row>
    <row r="1229" spans="1:36" x14ac:dyDescent="0.3">
      <c r="A1229" s="77"/>
      <c r="B1229" s="77"/>
      <c r="C1229" s="77"/>
      <c r="D1229" s="77"/>
      <c r="E1229" s="77"/>
      <c r="F1229" s="77"/>
      <c r="G1229" s="77"/>
      <c r="H1229" s="77"/>
      <c r="I1229" s="77"/>
      <c r="J1229" s="77"/>
      <c r="K1229" s="77"/>
      <c r="L1229" s="77"/>
      <c r="M1229" s="77"/>
      <c r="N1229" s="77"/>
      <c r="O1229" s="77"/>
      <c r="P1229" s="77"/>
      <c r="Q1229" s="77"/>
      <c r="R1229" s="77"/>
      <c r="S1229" s="77"/>
      <c r="T1229" s="77"/>
      <c r="U1229" s="77"/>
      <c r="V1229" s="77"/>
      <c r="W1229" s="77"/>
      <c r="X1229" s="77"/>
      <c r="Y1229" s="77"/>
      <c r="Z1229" s="77"/>
      <c r="AA1229" s="77"/>
      <c r="AB1229" s="77"/>
      <c r="AC1229" s="77"/>
      <c r="AD1229" s="77"/>
      <c r="AE1229" s="77"/>
      <c r="AF1229" s="77"/>
      <c r="AG1229" s="77"/>
      <c r="AH1229" s="77"/>
      <c r="AI1229" s="77"/>
      <c r="AJ1229" s="77"/>
    </row>
    <row r="1230" spans="1:36" x14ac:dyDescent="0.3">
      <c r="A1230" s="77"/>
      <c r="B1230" s="77"/>
      <c r="C1230" s="77"/>
      <c r="D1230" s="77"/>
      <c r="E1230" s="77"/>
      <c r="F1230" s="77"/>
      <c r="G1230" s="77"/>
      <c r="H1230" s="77"/>
      <c r="I1230" s="77"/>
      <c r="J1230" s="77"/>
      <c r="K1230" s="77"/>
      <c r="L1230" s="77"/>
      <c r="M1230" s="77"/>
      <c r="N1230" s="77"/>
      <c r="O1230" s="77"/>
      <c r="P1230" s="77"/>
      <c r="Q1230" s="77"/>
      <c r="R1230" s="77"/>
      <c r="S1230" s="77"/>
      <c r="T1230" s="77"/>
      <c r="U1230" s="77"/>
      <c r="V1230" s="77"/>
      <c r="W1230" s="77"/>
      <c r="X1230" s="77"/>
      <c r="Y1230" s="77"/>
      <c r="Z1230" s="77"/>
      <c r="AA1230" s="77"/>
      <c r="AB1230" s="77"/>
      <c r="AC1230" s="77"/>
      <c r="AD1230" s="77"/>
      <c r="AE1230" s="77"/>
      <c r="AF1230" s="77"/>
      <c r="AG1230" s="77"/>
      <c r="AH1230" s="77"/>
      <c r="AI1230" s="77"/>
      <c r="AJ1230" s="77"/>
    </row>
    <row r="1231" spans="1:36" x14ac:dyDescent="0.3">
      <c r="A1231" s="77"/>
      <c r="B1231" s="77"/>
      <c r="C1231" s="77"/>
      <c r="D1231" s="77"/>
      <c r="E1231" s="77"/>
      <c r="F1231" s="77"/>
      <c r="G1231" s="77"/>
      <c r="H1231" s="77"/>
      <c r="I1231" s="77"/>
      <c r="J1231" s="77"/>
      <c r="K1231" s="77"/>
      <c r="L1231" s="77"/>
      <c r="M1231" s="77"/>
      <c r="N1231" s="77"/>
      <c r="O1231" s="77"/>
      <c r="P1231" s="77"/>
      <c r="Q1231" s="77"/>
      <c r="R1231" s="77"/>
      <c r="S1231" s="77"/>
      <c r="T1231" s="77"/>
      <c r="U1231" s="77"/>
      <c r="V1231" s="77"/>
      <c r="W1231" s="77"/>
      <c r="X1231" s="77"/>
      <c r="Y1231" s="77"/>
      <c r="Z1231" s="77"/>
      <c r="AA1231" s="77"/>
      <c r="AB1231" s="77"/>
      <c r="AC1231" s="77"/>
      <c r="AD1231" s="77"/>
      <c r="AE1231" s="77"/>
      <c r="AF1231" s="77"/>
      <c r="AG1231" s="77"/>
      <c r="AH1231" s="77"/>
      <c r="AI1231" s="77"/>
      <c r="AJ1231" s="77"/>
    </row>
    <row r="1232" spans="1:36" x14ac:dyDescent="0.3">
      <c r="A1232" s="77"/>
      <c r="B1232" s="77"/>
      <c r="C1232" s="77"/>
      <c r="D1232" s="77"/>
      <c r="E1232" s="77"/>
      <c r="F1232" s="77"/>
      <c r="G1232" s="77"/>
      <c r="H1232" s="77"/>
      <c r="I1232" s="77"/>
      <c r="J1232" s="77"/>
      <c r="K1232" s="77"/>
      <c r="L1232" s="77"/>
      <c r="M1232" s="77"/>
      <c r="N1232" s="77"/>
      <c r="O1232" s="77"/>
      <c r="P1232" s="77"/>
      <c r="Q1232" s="77"/>
      <c r="R1232" s="77"/>
      <c r="S1232" s="77"/>
      <c r="T1232" s="77"/>
      <c r="U1232" s="77"/>
      <c r="V1232" s="77"/>
      <c r="W1232" s="77"/>
      <c r="X1232" s="77"/>
      <c r="Y1232" s="77"/>
      <c r="Z1232" s="77"/>
      <c r="AA1232" s="77"/>
      <c r="AB1232" s="77"/>
      <c r="AC1232" s="77"/>
      <c r="AD1232" s="77"/>
      <c r="AE1232" s="77"/>
      <c r="AF1232" s="77"/>
      <c r="AG1232" s="77"/>
      <c r="AH1232" s="77"/>
      <c r="AI1232" s="77"/>
      <c r="AJ1232" s="77"/>
    </row>
    <row r="1233" spans="1:36" x14ac:dyDescent="0.3">
      <c r="A1233" s="77"/>
      <c r="B1233" s="77"/>
      <c r="C1233" s="77"/>
      <c r="D1233" s="77"/>
      <c r="E1233" s="77"/>
      <c r="F1233" s="77"/>
      <c r="G1233" s="77"/>
      <c r="H1233" s="77"/>
      <c r="I1233" s="77"/>
      <c r="J1233" s="77"/>
      <c r="K1233" s="77"/>
      <c r="L1233" s="77"/>
      <c r="M1233" s="77"/>
      <c r="N1233" s="77"/>
      <c r="O1233" s="77"/>
      <c r="P1233" s="77"/>
      <c r="Q1233" s="77"/>
      <c r="R1233" s="77"/>
      <c r="S1233" s="77"/>
      <c r="T1233" s="77"/>
      <c r="U1233" s="77"/>
      <c r="V1233" s="77"/>
      <c r="W1233" s="77"/>
      <c r="X1233" s="77"/>
      <c r="Y1233" s="77"/>
      <c r="Z1233" s="77"/>
      <c r="AA1233" s="77"/>
      <c r="AB1233" s="77"/>
      <c r="AC1233" s="77"/>
      <c r="AD1233" s="77"/>
      <c r="AE1233" s="77"/>
      <c r="AF1233" s="77"/>
      <c r="AG1233" s="77"/>
      <c r="AH1233" s="77"/>
      <c r="AI1233" s="77"/>
      <c r="AJ1233" s="77"/>
    </row>
    <row r="1234" spans="1:36" x14ac:dyDescent="0.3">
      <c r="A1234" s="77"/>
      <c r="B1234" s="77"/>
      <c r="C1234" s="77"/>
      <c r="D1234" s="77"/>
      <c r="E1234" s="77"/>
      <c r="F1234" s="77"/>
      <c r="G1234" s="77"/>
      <c r="H1234" s="77"/>
      <c r="I1234" s="77"/>
      <c r="J1234" s="77"/>
      <c r="K1234" s="77"/>
      <c r="L1234" s="77"/>
      <c r="M1234" s="77"/>
      <c r="N1234" s="77"/>
      <c r="O1234" s="77"/>
      <c r="P1234" s="77"/>
      <c r="Q1234" s="77"/>
      <c r="R1234" s="77"/>
      <c r="S1234" s="77"/>
      <c r="T1234" s="77"/>
      <c r="U1234" s="77"/>
      <c r="V1234" s="77"/>
      <c r="W1234" s="77"/>
      <c r="X1234" s="77"/>
      <c r="Y1234" s="77"/>
      <c r="Z1234" s="77"/>
      <c r="AA1234" s="77"/>
      <c r="AB1234" s="77"/>
      <c r="AC1234" s="77"/>
      <c r="AD1234" s="77"/>
      <c r="AE1234" s="77"/>
      <c r="AF1234" s="77"/>
      <c r="AG1234" s="77"/>
      <c r="AH1234" s="77"/>
      <c r="AI1234" s="77"/>
      <c r="AJ1234" s="77"/>
    </row>
    <row r="1235" spans="1:36" x14ac:dyDescent="0.3">
      <c r="A1235" s="77"/>
      <c r="B1235" s="77"/>
      <c r="C1235" s="77"/>
      <c r="D1235" s="77"/>
      <c r="E1235" s="77"/>
      <c r="F1235" s="77"/>
      <c r="G1235" s="77"/>
      <c r="H1235" s="77"/>
      <c r="I1235" s="77"/>
      <c r="J1235" s="77"/>
      <c r="K1235" s="77"/>
      <c r="L1235" s="77"/>
      <c r="M1235" s="77"/>
      <c r="N1235" s="77"/>
      <c r="O1235" s="77"/>
      <c r="P1235" s="77"/>
      <c r="Q1235" s="77"/>
      <c r="R1235" s="77"/>
      <c r="S1235" s="77"/>
      <c r="T1235" s="77"/>
      <c r="U1235" s="77"/>
      <c r="V1235" s="77"/>
      <c r="W1235" s="77"/>
      <c r="X1235" s="77"/>
      <c r="Y1235" s="77"/>
      <c r="Z1235" s="77"/>
      <c r="AA1235" s="77"/>
      <c r="AB1235" s="77"/>
      <c r="AC1235" s="77"/>
      <c r="AD1235" s="77"/>
      <c r="AE1235" s="77"/>
      <c r="AF1235" s="77"/>
      <c r="AG1235" s="77"/>
      <c r="AH1235" s="77"/>
      <c r="AI1235" s="77"/>
      <c r="AJ1235" s="77"/>
    </row>
    <row r="1236" spans="1:36" x14ac:dyDescent="0.3">
      <c r="A1236" s="77"/>
      <c r="B1236" s="77"/>
      <c r="C1236" s="77"/>
      <c r="D1236" s="77"/>
      <c r="E1236" s="77"/>
      <c r="F1236" s="77"/>
      <c r="G1236" s="77"/>
      <c r="H1236" s="77"/>
      <c r="I1236" s="77"/>
      <c r="J1236" s="77"/>
      <c r="K1236" s="77"/>
      <c r="L1236" s="77"/>
      <c r="M1236" s="77"/>
      <c r="N1236" s="77"/>
      <c r="O1236" s="77"/>
      <c r="P1236" s="77"/>
      <c r="Q1236" s="77"/>
      <c r="R1236" s="77"/>
      <c r="S1236" s="77"/>
      <c r="T1236" s="77"/>
      <c r="U1236" s="77"/>
      <c r="V1236" s="77"/>
      <c r="W1236" s="77"/>
      <c r="X1236" s="77"/>
      <c r="Y1236" s="77"/>
      <c r="Z1236" s="77"/>
      <c r="AA1236" s="77"/>
      <c r="AB1236" s="77"/>
      <c r="AC1236" s="77"/>
      <c r="AD1236" s="77"/>
      <c r="AE1236" s="77"/>
      <c r="AF1236" s="77"/>
      <c r="AG1236" s="77"/>
      <c r="AH1236" s="77"/>
      <c r="AI1236" s="77"/>
      <c r="AJ1236" s="77"/>
    </row>
    <row r="1237" spans="1:36" x14ac:dyDescent="0.3">
      <c r="A1237" s="77"/>
      <c r="B1237" s="77"/>
      <c r="C1237" s="77"/>
      <c r="D1237" s="77"/>
      <c r="E1237" s="77"/>
      <c r="F1237" s="77"/>
      <c r="G1237" s="77"/>
      <c r="H1237" s="77"/>
      <c r="I1237" s="77"/>
      <c r="J1237" s="77"/>
      <c r="K1237" s="77"/>
      <c r="L1237" s="77"/>
      <c r="M1237" s="77"/>
      <c r="N1237" s="77"/>
      <c r="O1237" s="77"/>
      <c r="P1237" s="77"/>
      <c r="Q1237" s="77"/>
      <c r="R1237" s="77"/>
      <c r="S1237" s="77"/>
      <c r="T1237" s="77"/>
      <c r="U1237" s="77"/>
      <c r="V1237" s="77"/>
      <c r="W1237" s="77"/>
      <c r="X1237" s="77"/>
      <c r="Y1237" s="77"/>
      <c r="Z1237" s="77"/>
      <c r="AA1237" s="77"/>
      <c r="AB1237" s="77"/>
      <c r="AC1237" s="77"/>
      <c r="AD1237" s="77"/>
      <c r="AE1237" s="77"/>
      <c r="AF1237" s="77"/>
      <c r="AG1237" s="77"/>
      <c r="AH1237" s="77"/>
      <c r="AI1237" s="77"/>
      <c r="AJ1237" s="77"/>
    </row>
    <row r="1238" spans="1:36" x14ac:dyDescent="0.3">
      <c r="A1238" s="77"/>
      <c r="B1238" s="77"/>
      <c r="C1238" s="77"/>
      <c r="D1238" s="77"/>
      <c r="E1238" s="77"/>
      <c r="F1238" s="77"/>
      <c r="G1238" s="77"/>
      <c r="H1238" s="77"/>
      <c r="I1238" s="77"/>
      <c r="J1238" s="77"/>
      <c r="K1238" s="77"/>
      <c r="L1238" s="77"/>
      <c r="M1238" s="77"/>
      <c r="N1238" s="77"/>
      <c r="O1238" s="77"/>
      <c r="P1238" s="77"/>
      <c r="Q1238" s="77"/>
      <c r="R1238" s="77"/>
      <c r="S1238" s="77"/>
      <c r="T1238" s="77"/>
      <c r="U1238" s="77"/>
      <c r="V1238" s="77"/>
      <c r="W1238" s="77"/>
      <c r="X1238" s="77"/>
      <c r="Y1238" s="77"/>
      <c r="Z1238" s="77"/>
      <c r="AA1238" s="77"/>
      <c r="AB1238" s="77"/>
      <c r="AC1238" s="77"/>
      <c r="AD1238" s="77"/>
      <c r="AE1238" s="77"/>
      <c r="AF1238" s="77"/>
      <c r="AG1238" s="77"/>
      <c r="AH1238" s="77"/>
      <c r="AI1238" s="77"/>
      <c r="AJ1238" s="77"/>
    </row>
    <row r="1239" spans="1:36" x14ac:dyDescent="0.3">
      <c r="A1239" s="77"/>
      <c r="B1239" s="77"/>
      <c r="C1239" s="77"/>
      <c r="D1239" s="77"/>
      <c r="E1239" s="77"/>
      <c r="F1239" s="77"/>
      <c r="G1239" s="77"/>
      <c r="H1239" s="77"/>
      <c r="I1239" s="77"/>
      <c r="J1239" s="77"/>
      <c r="K1239" s="77"/>
      <c r="L1239" s="77"/>
      <c r="M1239" s="77"/>
      <c r="N1239" s="77"/>
      <c r="O1239" s="77"/>
      <c r="P1239" s="77"/>
      <c r="Q1239" s="77"/>
      <c r="R1239" s="77"/>
      <c r="S1239" s="77"/>
      <c r="T1239" s="77"/>
      <c r="U1239" s="77"/>
      <c r="V1239" s="77"/>
      <c r="W1239" s="77"/>
      <c r="X1239" s="77"/>
      <c r="Y1239" s="77"/>
      <c r="Z1239" s="77"/>
      <c r="AA1239" s="77"/>
      <c r="AB1239" s="77"/>
      <c r="AC1239" s="77"/>
      <c r="AD1239" s="77"/>
      <c r="AE1239" s="77"/>
      <c r="AF1239" s="77"/>
      <c r="AG1239" s="77"/>
      <c r="AH1239" s="77"/>
      <c r="AI1239" s="77"/>
      <c r="AJ1239" s="77"/>
    </row>
    <row r="1240" spans="1:36" x14ac:dyDescent="0.3">
      <c r="A1240" s="77"/>
      <c r="B1240" s="77"/>
      <c r="C1240" s="77"/>
      <c r="D1240" s="77"/>
      <c r="E1240" s="77"/>
      <c r="F1240" s="77"/>
      <c r="G1240" s="77"/>
      <c r="H1240" s="77"/>
      <c r="I1240" s="77"/>
      <c r="J1240" s="77"/>
      <c r="K1240" s="77"/>
      <c r="L1240" s="77"/>
      <c r="M1240" s="77"/>
      <c r="N1240" s="77"/>
      <c r="O1240" s="77"/>
      <c r="P1240" s="77"/>
      <c r="Q1240" s="77"/>
      <c r="R1240" s="77"/>
      <c r="S1240" s="77"/>
      <c r="T1240" s="77"/>
      <c r="U1240" s="77"/>
      <c r="V1240" s="77"/>
      <c r="W1240" s="77"/>
      <c r="X1240" s="77"/>
      <c r="Y1240" s="77"/>
      <c r="Z1240" s="77"/>
      <c r="AA1240" s="77"/>
      <c r="AB1240" s="77"/>
      <c r="AC1240" s="77"/>
      <c r="AD1240" s="77"/>
      <c r="AE1240" s="77"/>
      <c r="AF1240" s="77"/>
      <c r="AG1240" s="77"/>
      <c r="AH1240" s="77"/>
      <c r="AI1240" s="77"/>
      <c r="AJ1240" s="77"/>
    </row>
    <row r="1241" spans="1:36" x14ac:dyDescent="0.3">
      <c r="A1241" s="77"/>
      <c r="B1241" s="77"/>
      <c r="C1241" s="77"/>
      <c r="D1241" s="77"/>
      <c r="E1241" s="77"/>
      <c r="F1241" s="77"/>
      <c r="G1241" s="77"/>
      <c r="H1241" s="77"/>
      <c r="I1241" s="77"/>
      <c r="J1241" s="77"/>
      <c r="K1241" s="77"/>
      <c r="L1241" s="77"/>
      <c r="M1241" s="77"/>
      <c r="N1241" s="77"/>
      <c r="O1241" s="77"/>
      <c r="P1241" s="77"/>
      <c r="Q1241" s="77"/>
      <c r="R1241" s="77"/>
      <c r="S1241" s="77"/>
      <c r="T1241" s="77"/>
      <c r="U1241" s="77"/>
      <c r="V1241" s="77"/>
      <c r="W1241" s="77"/>
      <c r="X1241" s="77"/>
      <c r="Y1241" s="77"/>
      <c r="Z1241" s="77"/>
      <c r="AA1241" s="77"/>
      <c r="AB1241" s="77"/>
      <c r="AC1241" s="77"/>
      <c r="AD1241" s="77"/>
      <c r="AE1241" s="77"/>
      <c r="AF1241" s="77"/>
      <c r="AG1241" s="77"/>
      <c r="AH1241" s="77"/>
      <c r="AI1241" s="77"/>
      <c r="AJ1241" s="77"/>
    </row>
    <row r="1242" spans="1:36" x14ac:dyDescent="0.3">
      <c r="A1242" s="77"/>
      <c r="B1242" s="77"/>
      <c r="C1242" s="77"/>
      <c r="D1242" s="77"/>
      <c r="E1242" s="77"/>
      <c r="F1242" s="77"/>
      <c r="G1242" s="77"/>
      <c r="H1242" s="77"/>
      <c r="I1242" s="77"/>
      <c r="J1242" s="77"/>
      <c r="K1242" s="77"/>
      <c r="L1242" s="77"/>
      <c r="M1242" s="77"/>
      <c r="N1242" s="77"/>
      <c r="O1242" s="77"/>
      <c r="P1242" s="77"/>
      <c r="Q1242" s="77"/>
      <c r="R1242" s="77"/>
      <c r="S1242" s="77"/>
      <c r="T1242" s="77"/>
      <c r="U1242" s="77"/>
      <c r="V1242" s="77"/>
      <c r="W1242" s="77"/>
      <c r="X1242" s="77"/>
      <c r="Y1242" s="77"/>
      <c r="Z1242" s="77"/>
      <c r="AA1242" s="77"/>
      <c r="AB1242" s="77"/>
      <c r="AC1242" s="77"/>
      <c r="AD1242" s="77"/>
      <c r="AE1242" s="77"/>
      <c r="AF1242" s="77"/>
      <c r="AG1242" s="77"/>
      <c r="AH1242" s="77"/>
      <c r="AI1242" s="77"/>
      <c r="AJ1242" s="77"/>
    </row>
    <row r="1243" spans="1:36" x14ac:dyDescent="0.3">
      <c r="A1243" s="77"/>
      <c r="B1243" s="77"/>
      <c r="C1243" s="77"/>
      <c r="D1243" s="77"/>
      <c r="E1243" s="77"/>
      <c r="F1243" s="77"/>
      <c r="G1243" s="77"/>
      <c r="H1243" s="77"/>
      <c r="I1243" s="77"/>
      <c r="J1243" s="77"/>
      <c r="K1243" s="77"/>
      <c r="L1243" s="77"/>
      <c r="M1243" s="77"/>
      <c r="N1243" s="77"/>
      <c r="O1243" s="77"/>
      <c r="P1243" s="77"/>
      <c r="Q1243" s="77"/>
      <c r="R1243" s="77"/>
      <c r="S1243" s="77"/>
      <c r="T1243" s="77"/>
      <c r="U1243" s="77"/>
      <c r="V1243" s="77"/>
      <c r="W1243" s="77"/>
      <c r="X1243" s="77"/>
      <c r="Y1243" s="77"/>
      <c r="Z1243" s="77"/>
      <c r="AA1243" s="77"/>
      <c r="AB1243" s="77"/>
      <c r="AC1243" s="77"/>
      <c r="AD1243" s="77"/>
      <c r="AE1243" s="77"/>
      <c r="AF1243" s="77"/>
      <c r="AG1243" s="77"/>
      <c r="AH1243" s="77"/>
      <c r="AI1243" s="77"/>
      <c r="AJ1243" s="77"/>
    </row>
    <row r="1244" spans="1:36" x14ac:dyDescent="0.3">
      <c r="A1244" s="77"/>
      <c r="B1244" s="77"/>
      <c r="C1244" s="77"/>
      <c r="D1244" s="77"/>
      <c r="E1244" s="77"/>
      <c r="F1244" s="77"/>
      <c r="G1244" s="77"/>
      <c r="H1244" s="77"/>
      <c r="I1244" s="77"/>
      <c r="J1244" s="77"/>
      <c r="K1244" s="77"/>
      <c r="L1244" s="77"/>
      <c r="M1244" s="77"/>
      <c r="N1244" s="77"/>
      <c r="O1244" s="77"/>
      <c r="P1244" s="77"/>
      <c r="Q1244" s="77"/>
      <c r="R1244" s="77"/>
      <c r="S1244" s="77"/>
      <c r="T1244" s="77"/>
      <c r="U1244" s="77"/>
      <c r="V1244" s="77"/>
      <c r="W1244" s="77"/>
      <c r="X1244" s="77"/>
      <c r="Y1244" s="77"/>
      <c r="Z1244" s="77"/>
      <c r="AA1244" s="77"/>
      <c r="AB1244" s="77"/>
      <c r="AC1244" s="77"/>
      <c r="AD1244" s="77"/>
      <c r="AE1244" s="77"/>
      <c r="AF1244" s="77"/>
      <c r="AG1244" s="77"/>
      <c r="AH1244" s="77"/>
      <c r="AI1244" s="77"/>
      <c r="AJ1244" s="77"/>
    </row>
    <row r="1245" spans="1:36" x14ac:dyDescent="0.3">
      <c r="A1245" s="77"/>
      <c r="B1245" s="77"/>
      <c r="C1245" s="77"/>
      <c r="D1245" s="77"/>
      <c r="E1245" s="77"/>
      <c r="F1245" s="77"/>
      <c r="G1245" s="77"/>
      <c r="H1245" s="77"/>
      <c r="I1245" s="77"/>
      <c r="J1245" s="77"/>
      <c r="K1245" s="77"/>
      <c r="L1245" s="77"/>
      <c r="M1245" s="77"/>
      <c r="N1245" s="77"/>
      <c r="O1245" s="77"/>
      <c r="P1245" s="77"/>
      <c r="Q1245" s="77"/>
      <c r="R1245" s="77"/>
      <c r="S1245" s="77"/>
      <c r="T1245" s="77"/>
      <c r="U1245" s="77"/>
      <c r="V1245" s="77"/>
      <c r="W1245" s="77"/>
      <c r="X1245" s="77"/>
      <c r="Y1245" s="77"/>
      <c r="Z1245" s="77"/>
      <c r="AA1245" s="77"/>
      <c r="AB1245" s="77"/>
      <c r="AC1245" s="77"/>
      <c r="AD1245" s="77"/>
      <c r="AE1245" s="77"/>
      <c r="AF1245" s="77"/>
      <c r="AG1245" s="77"/>
      <c r="AH1245" s="77"/>
      <c r="AI1245" s="77"/>
      <c r="AJ1245" s="77"/>
    </row>
    <row r="1246" spans="1:36" x14ac:dyDescent="0.3">
      <c r="A1246" s="77"/>
      <c r="B1246" s="77"/>
      <c r="C1246" s="77"/>
      <c r="D1246" s="77"/>
      <c r="E1246" s="77"/>
      <c r="F1246" s="77"/>
      <c r="G1246" s="77"/>
      <c r="H1246" s="77"/>
      <c r="I1246" s="77"/>
      <c r="J1246" s="77"/>
      <c r="K1246" s="77"/>
      <c r="L1246" s="77"/>
      <c r="M1246" s="77"/>
      <c r="N1246" s="77"/>
      <c r="O1246" s="77"/>
      <c r="P1246" s="77"/>
      <c r="Q1246" s="77"/>
      <c r="R1246" s="77"/>
      <c r="S1246" s="77"/>
      <c r="T1246" s="77"/>
      <c r="U1246" s="77"/>
      <c r="V1246" s="77"/>
      <c r="W1246" s="77"/>
      <c r="X1246" s="77"/>
      <c r="Y1246" s="77"/>
      <c r="Z1246" s="77"/>
      <c r="AA1246" s="77"/>
      <c r="AB1246" s="77"/>
      <c r="AC1246" s="77"/>
      <c r="AD1246" s="77"/>
      <c r="AE1246" s="77"/>
      <c r="AF1246" s="77"/>
      <c r="AG1246" s="77"/>
      <c r="AH1246" s="77"/>
      <c r="AI1246" s="77"/>
      <c r="AJ1246" s="77"/>
    </row>
    <row r="1247" spans="1:36" x14ac:dyDescent="0.3">
      <c r="A1247" s="77"/>
      <c r="B1247" s="77"/>
      <c r="C1247" s="77"/>
      <c r="D1247" s="77"/>
      <c r="E1247" s="77"/>
      <c r="F1247" s="77"/>
      <c r="G1247" s="77"/>
      <c r="H1247" s="77"/>
      <c r="I1247" s="77"/>
      <c r="J1247" s="77"/>
      <c r="K1247" s="77"/>
      <c r="L1247" s="77"/>
      <c r="M1247" s="77"/>
      <c r="N1247" s="77"/>
      <c r="O1247" s="77"/>
      <c r="P1247" s="77"/>
      <c r="Q1247" s="77"/>
      <c r="R1247" s="77"/>
      <c r="S1247" s="77"/>
      <c r="T1247" s="77"/>
      <c r="U1247" s="77"/>
      <c r="V1247" s="77"/>
      <c r="W1247" s="77"/>
      <c r="X1247" s="77"/>
      <c r="Y1247" s="77"/>
      <c r="Z1247" s="77"/>
      <c r="AA1247" s="77"/>
      <c r="AB1247" s="77"/>
      <c r="AC1247" s="77"/>
      <c r="AD1247" s="77"/>
      <c r="AE1247" s="77"/>
      <c r="AF1247" s="77"/>
      <c r="AG1247" s="77"/>
      <c r="AH1247" s="77"/>
      <c r="AI1247" s="77"/>
      <c r="AJ1247" s="77"/>
    </row>
    <row r="1248" spans="1:36" x14ac:dyDescent="0.3">
      <c r="A1248" s="77"/>
      <c r="B1248" s="77"/>
      <c r="C1248" s="77"/>
      <c r="D1248" s="77"/>
      <c r="E1248" s="77"/>
      <c r="F1248" s="77"/>
      <c r="G1248" s="77"/>
      <c r="H1248" s="77"/>
      <c r="I1248" s="77"/>
      <c r="J1248" s="77"/>
      <c r="K1248" s="77"/>
      <c r="L1248" s="77"/>
      <c r="M1248" s="77"/>
      <c r="N1248" s="77"/>
      <c r="O1248" s="77"/>
      <c r="P1248" s="77"/>
      <c r="Q1248" s="77"/>
      <c r="R1248" s="77"/>
      <c r="S1248" s="77"/>
      <c r="T1248" s="77"/>
      <c r="U1248" s="77"/>
      <c r="V1248" s="77"/>
      <c r="W1248" s="77"/>
      <c r="X1248" s="77"/>
      <c r="Y1248" s="77"/>
      <c r="Z1248" s="77"/>
      <c r="AA1248" s="77"/>
      <c r="AB1248" s="77"/>
      <c r="AC1248" s="77"/>
      <c r="AD1248" s="77"/>
      <c r="AE1248" s="77"/>
      <c r="AF1248" s="77"/>
      <c r="AG1248" s="77"/>
      <c r="AH1248" s="77"/>
      <c r="AI1248" s="77"/>
      <c r="AJ1248" s="77"/>
    </row>
    <row r="1249" spans="1:36" x14ac:dyDescent="0.3">
      <c r="A1249" s="77"/>
      <c r="B1249" s="77"/>
      <c r="C1249" s="77"/>
      <c r="D1249" s="77"/>
      <c r="E1249" s="77"/>
      <c r="F1249" s="77"/>
      <c r="G1249" s="77"/>
      <c r="H1249" s="77"/>
      <c r="I1249" s="77"/>
      <c r="J1249" s="77"/>
      <c r="K1249" s="77"/>
      <c r="L1249" s="77"/>
      <c r="M1249" s="77"/>
      <c r="N1249" s="77"/>
      <c r="O1249" s="77"/>
      <c r="P1249" s="77"/>
      <c r="Q1249" s="77"/>
      <c r="R1249" s="77"/>
      <c r="S1249" s="77"/>
      <c r="T1249" s="77"/>
      <c r="U1249" s="77"/>
      <c r="V1249" s="77"/>
      <c r="W1249" s="77"/>
      <c r="X1249" s="77"/>
      <c r="Y1249" s="77"/>
      <c r="Z1249" s="77"/>
      <c r="AA1249" s="77"/>
      <c r="AB1249" s="77"/>
      <c r="AC1249" s="77"/>
      <c r="AD1249" s="77"/>
      <c r="AE1249" s="77"/>
      <c r="AF1249" s="77"/>
      <c r="AG1249" s="77"/>
      <c r="AH1249" s="77"/>
      <c r="AI1249" s="77"/>
      <c r="AJ1249" s="77"/>
    </row>
    <row r="1250" spans="1:36" x14ac:dyDescent="0.3">
      <c r="A1250" s="77"/>
      <c r="B1250" s="77"/>
      <c r="C1250" s="77"/>
      <c r="D1250" s="77"/>
      <c r="E1250" s="77"/>
      <c r="F1250" s="77"/>
      <c r="G1250" s="77"/>
      <c r="H1250" s="77"/>
      <c r="I1250" s="77"/>
      <c r="J1250" s="77"/>
      <c r="K1250" s="77"/>
      <c r="L1250" s="77"/>
      <c r="M1250" s="77"/>
      <c r="N1250" s="77"/>
      <c r="O1250" s="77"/>
      <c r="P1250" s="77"/>
      <c r="Q1250" s="77"/>
      <c r="R1250" s="77"/>
      <c r="S1250" s="77"/>
      <c r="T1250" s="77"/>
      <c r="U1250" s="77"/>
      <c r="V1250" s="77"/>
      <c r="W1250" s="77"/>
      <c r="X1250" s="77"/>
      <c r="Y1250" s="77"/>
      <c r="Z1250" s="77"/>
      <c r="AA1250" s="77"/>
      <c r="AB1250" s="77"/>
      <c r="AC1250" s="77"/>
      <c r="AD1250" s="77"/>
      <c r="AE1250" s="77"/>
      <c r="AF1250" s="77"/>
      <c r="AG1250" s="77"/>
      <c r="AH1250" s="77"/>
      <c r="AI1250" s="77"/>
      <c r="AJ1250" s="77"/>
    </row>
    <row r="1251" spans="1:36" x14ac:dyDescent="0.3">
      <c r="A1251" s="77"/>
      <c r="B1251" s="77"/>
      <c r="C1251" s="77"/>
      <c r="D1251" s="77"/>
      <c r="E1251" s="77"/>
      <c r="F1251" s="77"/>
      <c r="G1251" s="77"/>
      <c r="H1251" s="77"/>
      <c r="I1251" s="77"/>
      <c r="J1251" s="77"/>
      <c r="K1251" s="77"/>
      <c r="L1251" s="77"/>
      <c r="M1251" s="77"/>
      <c r="N1251" s="77"/>
      <c r="O1251" s="77"/>
      <c r="P1251" s="77"/>
      <c r="Q1251" s="77"/>
      <c r="R1251" s="77"/>
      <c r="S1251" s="77"/>
      <c r="T1251" s="77"/>
      <c r="U1251" s="77"/>
      <c r="V1251" s="77"/>
      <c r="W1251" s="77"/>
      <c r="X1251" s="77"/>
      <c r="Y1251" s="77"/>
      <c r="Z1251" s="77"/>
      <c r="AA1251" s="77"/>
      <c r="AB1251" s="77"/>
      <c r="AC1251" s="77"/>
      <c r="AD1251" s="77"/>
      <c r="AE1251" s="77"/>
      <c r="AF1251" s="77"/>
      <c r="AG1251" s="77"/>
      <c r="AH1251" s="77"/>
      <c r="AI1251" s="77"/>
      <c r="AJ1251" s="77"/>
    </row>
    <row r="1252" spans="1:36" x14ac:dyDescent="0.3">
      <c r="A1252" s="77"/>
      <c r="B1252" s="77"/>
      <c r="C1252" s="77"/>
      <c r="D1252" s="77"/>
      <c r="E1252" s="77"/>
      <c r="F1252" s="77"/>
      <c r="G1252" s="77"/>
      <c r="H1252" s="77"/>
      <c r="I1252" s="77"/>
      <c r="J1252" s="77"/>
      <c r="K1252" s="77"/>
      <c r="L1252" s="77"/>
      <c r="M1252" s="77"/>
      <c r="N1252" s="77"/>
      <c r="O1252" s="77"/>
      <c r="P1252" s="77"/>
      <c r="Q1252" s="77"/>
      <c r="R1252" s="77"/>
      <c r="S1252" s="77"/>
      <c r="T1252" s="77"/>
      <c r="U1252" s="77"/>
      <c r="V1252" s="77"/>
      <c r="W1252" s="77"/>
      <c r="X1252" s="77"/>
      <c r="Y1252" s="77"/>
      <c r="Z1252" s="77"/>
      <c r="AA1252" s="77"/>
      <c r="AB1252" s="77"/>
      <c r="AC1252" s="77"/>
      <c r="AD1252" s="77"/>
      <c r="AE1252" s="77"/>
      <c r="AF1252" s="77"/>
      <c r="AG1252" s="77"/>
      <c r="AH1252" s="77"/>
      <c r="AI1252" s="77"/>
      <c r="AJ1252" s="77"/>
    </row>
    <row r="1253" spans="1:36" x14ac:dyDescent="0.3">
      <c r="A1253" s="77"/>
      <c r="B1253" s="77"/>
      <c r="C1253" s="77"/>
      <c r="D1253" s="77"/>
      <c r="E1253" s="77"/>
      <c r="F1253" s="77"/>
      <c r="G1253" s="77"/>
      <c r="H1253" s="77"/>
      <c r="I1253" s="77"/>
      <c r="J1253" s="77"/>
      <c r="K1253" s="77"/>
      <c r="L1253" s="77"/>
      <c r="M1253" s="77"/>
      <c r="N1253" s="77"/>
      <c r="O1253" s="77"/>
      <c r="P1253" s="77"/>
      <c r="Q1253" s="77"/>
      <c r="R1253" s="77"/>
      <c r="S1253" s="77"/>
      <c r="T1253" s="77"/>
      <c r="U1253" s="77"/>
      <c r="V1253" s="77"/>
      <c r="W1253" s="77"/>
      <c r="X1253" s="77"/>
      <c r="Y1253" s="77"/>
      <c r="Z1253" s="77"/>
      <c r="AA1253" s="77"/>
      <c r="AB1253" s="77"/>
      <c r="AC1253" s="77"/>
      <c r="AD1253" s="77"/>
      <c r="AE1253" s="77"/>
      <c r="AF1253" s="77"/>
      <c r="AG1253" s="77"/>
      <c r="AH1253" s="77"/>
      <c r="AI1253" s="77"/>
      <c r="AJ1253" s="77"/>
    </row>
    <row r="1254" spans="1:36" x14ac:dyDescent="0.3">
      <c r="A1254" s="77"/>
      <c r="B1254" s="77"/>
      <c r="C1254" s="77"/>
      <c r="D1254" s="77"/>
      <c r="E1254" s="77"/>
      <c r="F1254" s="77"/>
      <c r="G1254" s="77"/>
      <c r="H1254" s="77"/>
      <c r="I1254" s="77"/>
      <c r="J1254" s="77"/>
      <c r="K1254" s="77"/>
      <c r="L1254" s="77"/>
      <c r="M1254" s="77"/>
      <c r="N1254" s="77"/>
      <c r="O1254" s="77"/>
      <c r="P1254" s="77"/>
      <c r="Q1254" s="77"/>
      <c r="R1254" s="77"/>
      <c r="S1254" s="77"/>
      <c r="T1254" s="77"/>
      <c r="U1254" s="77"/>
      <c r="V1254" s="77"/>
      <c r="W1254" s="77"/>
      <c r="X1254" s="77"/>
      <c r="Y1254" s="77"/>
      <c r="Z1254" s="77"/>
      <c r="AA1254" s="77"/>
      <c r="AB1254" s="77"/>
      <c r="AC1254" s="77"/>
      <c r="AD1254" s="77"/>
      <c r="AE1254" s="77"/>
      <c r="AF1254" s="77"/>
      <c r="AG1254" s="77"/>
      <c r="AH1254" s="77"/>
      <c r="AI1254" s="77"/>
      <c r="AJ1254" s="77"/>
    </row>
    <row r="1255" spans="1:36" x14ac:dyDescent="0.3">
      <c r="A1255" s="77"/>
      <c r="B1255" s="77"/>
      <c r="C1255" s="77"/>
      <c r="D1255" s="77"/>
      <c r="E1255" s="77"/>
      <c r="F1255" s="77"/>
      <c r="G1255" s="77"/>
      <c r="H1255" s="77"/>
      <c r="I1255" s="77"/>
      <c r="J1255" s="77"/>
      <c r="K1255" s="77"/>
      <c r="L1255" s="77"/>
      <c r="M1255" s="77"/>
      <c r="N1255" s="77"/>
      <c r="O1255" s="77"/>
      <c r="P1255" s="77"/>
      <c r="Q1255" s="77"/>
      <c r="R1255" s="77"/>
      <c r="S1255" s="77"/>
      <c r="T1255" s="77"/>
      <c r="U1255" s="77"/>
      <c r="V1255" s="77"/>
      <c r="W1255" s="77"/>
      <c r="X1255" s="77"/>
      <c r="Y1255" s="77"/>
      <c r="Z1255" s="77"/>
      <c r="AA1255" s="77"/>
      <c r="AB1255" s="77"/>
      <c r="AC1255" s="77"/>
      <c r="AD1255" s="77"/>
      <c r="AE1255" s="77"/>
      <c r="AF1255" s="77"/>
      <c r="AG1255" s="77"/>
      <c r="AH1255" s="77"/>
      <c r="AI1255" s="77"/>
      <c r="AJ1255" s="77"/>
    </row>
    <row r="1256" spans="1:36" x14ac:dyDescent="0.3">
      <c r="A1256" s="77"/>
      <c r="B1256" s="77"/>
      <c r="C1256" s="77"/>
      <c r="D1256" s="77"/>
      <c r="E1256" s="77"/>
      <c r="F1256" s="77"/>
      <c r="G1256" s="77"/>
      <c r="H1256" s="77"/>
      <c r="I1256" s="77"/>
      <c r="J1256" s="77"/>
      <c r="K1256" s="77"/>
      <c r="L1256" s="77"/>
      <c r="M1256" s="77"/>
      <c r="N1256" s="77"/>
      <c r="O1256" s="77"/>
      <c r="P1256" s="77"/>
      <c r="Q1256" s="77"/>
      <c r="R1256" s="77"/>
      <c r="S1256" s="77"/>
      <c r="T1256" s="77"/>
      <c r="U1256" s="77"/>
      <c r="V1256" s="77"/>
      <c r="W1256" s="77"/>
      <c r="X1256" s="77"/>
      <c r="Y1256" s="77"/>
      <c r="Z1256" s="77"/>
      <c r="AA1256" s="77"/>
      <c r="AB1256" s="77"/>
      <c r="AC1256" s="77"/>
      <c r="AD1256" s="77"/>
      <c r="AE1256" s="77"/>
      <c r="AF1256" s="77"/>
      <c r="AG1256" s="77"/>
      <c r="AH1256" s="77"/>
      <c r="AI1256" s="77"/>
      <c r="AJ1256" s="77"/>
    </row>
    <row r="1257" spans="1:36" x14ac:dyDescent="0.3">
      <c r="A1257" s="77"/>
      <c r="B1257" s="77"/>
      <c r="C1257" s="77"/>
      <c r="D1257" s="77"/>
      <c r="E1257" s="77"/>
      <c r="F1257" s="77"/>
      <c r="G1257" s="77"/>
      <c r="H1257" s="77"/>
      <c r="I1257" s="77"/>
      <c r="J1257" s="77"/>
      <c r="K1257" s="77"/>
      <c r="L1257" s="77"/>
      <c r="M1257" s="77"/>
      <c r="N1257" s="77"/>
      <c r="O1257" s="77"/>
      <c r="P1257" s="77"/>
      <c r="Q1257" s="77"/>
      <c r="R1257" s="77"/>
      <c r="S1257" s="77"/>
      <c r="T1257" s="77"/>
      <c r="U1257" s="77"/>
      <c r="V1257" s="77"/>
      <c r="W1257" s="77"/>
      <c r="X1257" s="77"/>
      <c r="Y1257" s="77"/>
      <c r="Z1257" s="77"/>
      <c r="AA1257" s="77"/>
      <c r="AB1257" s="77"/>
      <c r="AC1257" s="77"/>
      <c r="AD1257" s="77"/>
      <c r="AE1257" s="77"/>
      <c r="AF1257" s="77"/>
      <c r="AG1257" s="77"/>
      <c r="AH1257" s="77"/>
      <c r="AI1257" s="77"/>
      <c r="AJ1257" s="77"/>
    </row>
    <row r="1258" spans="1:36" x14ac:dyDescent="0.3">
      <c r="A1258" s="77"/>
      <c r="B1258" s="77"/>
      <c r="C1258" s="77"/>
      <c r="D1258" s="77"/>
      <c r="E1258" s="77"/>
      <c r="F1258" s="77"/>
      <c r="G1258" s="77"/>
      <c r="H1258" s="77"/>
      <c r="I1258" s="77"/>
      <c r="J1258" s="77"/>
      <c r="K1258" s="77"/>
      <c r="L1258" s="77"/>
      <c r="M1258" s="77"/>
      <c r="N1258" s="77"/>
      <c r="O1258" s="77"/>
      <c r="P1258" s="77"/>
      <c r="Q1258" s="77"/>
      <c r="R1258" s="77"/>
      <c r="S1258" s="77"/>
      <c r="T1258" s="77"/>
      <c r="U1258" s="77"/>
      <c r="V1258" s="77"/>
      <c r="W1258" s="77"/>
      <c r="X1258" s="77"/>
      <c r="Y1258" s="77"/>
      <c r="Z1258" s="77"/>
      <c r="AA1258" s="77"/>
      <c r="AB1258" s="77"/>
      <c r="AC1258" s="77"/>
      <c r="AD1258" s="77"/>
      <c r="AE1258" s="77"/>
      <c r="AF1258" s="77"/>
      <c r="AG1258" s="77"/>
      <c r="AH1258" s="77"/>
      <c r="AI1258" s="77"/>
      <c r="AJ1258" s="77"/>
    </row>
    <row r="1259" spans="1:36" x14ac:dyDescent="0.3">
      <c r="A1259" s="77"/>
      <c r="B1259" s="77"/>
      <c r="C1259" s="77"/>
      <c r="D1259" s="77"/>
      <c r="E1259" s="77"/>
      <c r="F1259" s="77"/>
      <c r="G1259" s="77"/>
      <c r="H1259" s="77"/>
      <c r="I1259" s="77"/>
      <c r="J1259" s="77"/>
      <c r="K1259" s="77"/>
      <c r="L1259" s="77"/>
      <c r="M1259" s="77"/>
      <c r="N1259" s="77"/>
      <c r="O1259" s="77"/>
      <c r="P1259" s="77"/>
      <c r="Q1259" s="77"/>
      <c r="R1259" s="77"/>
      <c r="S1259" s="77"/>
      <c r="T1259" s="77"/>
      <c r="U1259" s="77"/>
      <c r="V1259" s="77"/>
      <c r="W1259" s="77"/>
      <c r="X1259" s="77"/>
      <c r="Y1259" s="77"/>
      <c r="Z1259" s="77"/>
      <c r="AA1259" s="77"/>
      <c r="AB1259" s="77"/>
      <c r="AC1259" s="77"/>
      <c r="AD1259" s="77"/>
      <c r="AE1259" s="77"/>
      <c r="AF1259" s="77"/>
      <c r="AG1259" s="77"/>
      <c r="AH1259" s="77"/>
      <c r="AI1259" s="77"/>
      <c r="AJ1259" s="77"/>
    </row>
    <row r="1260" spans="1:36" x14ac:dyDescent="0.3">
      <c r="A1260" s="77"/>
      <c r="B1260" s="77"/>
      <c r="C1260" s="77"/>
      <c r="D1260" s="77"/>
      <c r="E1260" s="77"/>
      <c r="F1260" s="77"/>
      <c r="G1260" s="77"/>
      <c r="H1260" s="77"/>
      <c r="I1260" s="77"/>
      <c r="J1260" s="77"/>
      <c r="K1260" s="77"/>
      <c r="L1260" s="77"/>
      <c r="M1260" s="77"/>
      <c r="N1260" s="77"/>
      <c r="O1260" s="77"/>
      <c r="P1260" s="77"/>
      <c r="Q1260" s="77"/>
      <c r="R1260" s="77"/>
      <c r="S1260" s="77"/>
      <c r="T1260" s="77"/>
      <c r="U1260" s="77"/>
      <c r="V1260" s="77"/>
      <c r="W1260" s="77"/>
      <c r="X1260" s="77"/>
      <c r="Y1260" s="77"/>
      <c r="Z1260" s="77"/>
      <c r="AA1260" s="77"/>
      <c r="AB1260" s="77"/>
      <c r="AC1260" s="77"/>
      <c r="AD1260" s="77"/>
      <c r="AE1260" s="77"/>
      <c r="AF1260" s="77"/>
      <c r="AG1260" s="77"/>
      <c r="AH1260" s="77"/>
      <c r="AI1260" s="77"/>
      <c r="AJ1260" s="77"/>
    </row>
    <row r="1261" spans="1:36" x14ac:dyDescent="0.3">
      <c r="A1261" s="77"/>
      <c r="B1261" s="77"/>
      <c r="C1261" s="77"/>
      <c r="D1261" s="77"/>
      <c r="E1261" s="77"/>
      <c r="F1261" s="77"/>
      <c r="G1261" s="77"/>
      <c r="H1261" s="77"/>
      <c r="I1261" s="77"/>
      <c r="J1261" s="77"/>
      <c r="K1261" s="77"/>
      <c r="L1261" s="77"/>
      <c r="M1261" s="77"/>
      <c r="N1261" s="77"/>
      <c r="O1261" s="77"/>
      <c r="P1261" s="77"/>
      <c r="Q1261" s="77"/>
      <c r="R1261" s="77"/>
      <c r="S1261" s="77"/>
      <c r="T1261" s="77"/>
      <c r="U1261" s="77"/>
      <c r="V1261" s="77"/>
      <c r="W1261" s="77"/>
      <c r="X1261" s="77"/>
      <c r="Y1261" s="77"/>
      <c r="Z1261" s="77"/>
      <c r="AA1261" s="77"/>
      <c r="AB1261" s="77"/>
      <c r="AC1261" s="77"/>
      <c r="AD1261" s="77"/>
      <c r="AE1261" s="77"/>
      <c r="AF1261" s="77"/>
      <c r="AG1261" s="77"/>
      <c r="AH1261" s="77"/>
      <c r="AI1261" s="77"/>
      <c r="AJ1261" s="77"/>
    </row>
    <row r="1262" spans="1:36" x14ac:dyDescent="0.3">
      <c r="A1262" s="77"/>
      <c r="B1262" s="77"/>
      <c r="C1262" s="77"/>
      <c r="D1262" s="77"/>
      <c r="E1262" s="77"/>
      <c r="F1262" s="77"/>
      <c r="G1262" s="77"/>
      <c r="H1262" s="77"/>
      <c r="I1262" s="77"/>
      <c r="J1262" s="77"/>
      <c r="K1262" s="77"/>
      <c r="L1262" s="77"/>
      <c r="M1262" s="77"/>
      <c r="N1262" s="77"/>
      <c r="O1262" s="77"/>
      <c r="P1262" s="77"/>
      <c r="Q1262" s="77"/>
      <c r="R1262" s="77"/>
      <c r="S1262" s="77"/>
      <c r="T1262" s="77"/>
      <c r="U1262" s="77"/>
      <c r="V1262" s="77"/>
      <c r="W1262" s="77"/>
      <c r="X1262" s="77"/>
      <c r="Y1262" s="77"/>
      <c r="Z1262" s="77"/>
      <c r="AA1262" s="77"/>
      <c r="AB1262" s="77"/>
      <c r="AC1262" s="77"/>
      <c r="AD1262" s="77"/>
      <c r="AE1262" s="77"/>
      <c r="AF1262" s="77"/>
      <c r="AG1262" s="77"/>
      <c r="AH1262" s="77"/>
      <c r="AI1262" s="77"/>
      <c r="AJ1262" s="77"/>
    </row>
    <row r="1263" spans="1:36" x14ac:dyDescent="0.3">
      <c r="A1263" s="77"/>
      <c r="B1263" s="77"/>
      <c r="C1263" s="77"/>
      <c r="D1263" s="77"/>
      <c r="E1263" s="77"/>
      <c r="F1263" s="77"/>
      <c r="G1263" s="77"/>
      <c r="H1263" s="77"/>
      <c r="I1263" s="77"/>
      <c r="J1263" s="77"/>
      <c r="K1263" s="77"/>
      <c r="L1263" s="77"/>
      <c r="M1263" s="77"/>
      <c r="N1263" s="77"/>
      <c r="O1263" s="77"/>
      <c r="P1263" s="77"/>
      <c r="Q1263" s="77"/>
      <c r="R1263" s="77"/>
      <c r="S1263" s="77"/>
      <c r="T1263" s="77"/>
      <c r="U1263" s="77"/>
      <c r="V1263" s="77"/>
      <c r="W1263" s="77"/>
      <c r="X1263" s="77"/>
      <c r="Y1263" s="77"/>
      <c r="Z1263" s="77"/>
      <c r="AA1263" s="77"/>
      <c r="AB1263" s="77"/>
      <c r="AC1263" s="77"/>
      <c r="AD1263" s="77"/>
      <c r="AE1263" s="77"/>
      <c r="AF1263" s="77"/>
      <c r="AG1263" s="77"/>
      <c r="AH1263" s="77"/>
      <c r="AI1263" s="77"/>
      <c r="AJ1263" s="77"/>
    </row>
    <row r="1264" spans="1:36" x14ac:dyDescent="0.3">
      <c r="A1264" s="77"/>
      <c r="B1264" s="77"/>
      <c r="C1264" s="77"/>
      <c r="D1264" s="77"/>
      <c r="E1264" s="77"/>
      <c r="F1264" s="77"/>
      <c r="G1264" s="77"/>
      <c r="H1264" s="77"/>
      <c r="I1264" s="77"/>
      <c r="J1264" s="77"/>
      <c r="K1264" s="77"/>
      <c r="L1264" s="77"/>
      <c r="M1264" s="77"/>
      <c r="N1264" s="77"/>
      <c r="O1264" s="77"/>
      <c r="P1264" s="77"/>
      <c r="Q1264" s="77"/>
      <c r="R1264" s="77"/>
      <c r="S1264" s="77"/>
      <c r="T1264" s="77"/>
      <c r="U1264" s="77"/>
      <c r="V1264" s="77"/>
      <c r="W1264" s="77"/>
      <c r="X1264" s="77"/>
      <c r="Y1264" s="77"/>
      <c r="Z1264" s="77"/>
      <c r="AA1264" s="77"/>
      <c r="AB1264" s="77"/>
      <c r="AC1264" s="77"/>
      <c r="AD1264" s="77"/>
      <c r="AE1264" s="77"/>
      <c r="AF1264" s="77"/>
      <c r="AG1264" s="77"/>
      <c r="AH1264" s="77"/>
      <c r="AI1264" s="77"/>
      <c r="AJ1264" s="77"/>
    </row>
    <row r="1265" spans="1:36" x14ac:dyDescent="0.3">
      <c r="A1265" s="77"/>
      <c r="B1265" s="77"/>
      <c r="C1265" s="77"/>
      <c r="D1265" s="77"/>
      <c r="E1265" s="77"/>
      <c r="F1265" s="77"/>
      <c r="G1265" s="77"/>
      <c r="H1265" s="77"/>
      <c r="I1265" s="77"/>
      <c r="J1265" s="77"/>
      <c r="K1265" s="77"/>
      <c r="L1265" s="77"/>
      <c r="M1265" s="77"/>
      <c r="N1265" s="77"/>
      <c r="O1265" s="77"/>
      <c r="P1265" s="77"/>
      <c r="Q1265" s="77"/>
      <c r="R1265" s="77"/>
      <c r="S1265" s="77"/>
      <c r="T1265" s="77"/>
      <c r="U1265" s="77"/>
      <c r="V1265" s="77"/>
      <c r="W1265" s="77"/>
      <c r="X1265" s="77"/>
      <c r="Y1265" s="77"/>
      <c r="Z1265" s="77"/>
      <c r="AA1265" s="77"/>
      <c r="AB1265" s="77"/>
      <c r="AC1265" s="77"/>
      <c r="AD1265" s="77"/>
      <c r="AE1265" s="77"/>
      <c r="AF1265" s="77"/>
      <c r="AG1265" s="77"/>
      <c r="AH1265" s="77"/>
      <c r="AI1265" s="77"/>
      <c r="AJ1265" s="77"/>
    </row>
    <row r="1266" spans="1:36" x14ac:dyDescent="0.3">
      <c r="A1266" s="77"/>
      <c r="B1266" s="77"/>
      <c r="C1266" s="77"/>
      <c r="D1266" s="77"/>
      <c r="E1266" s="77"/>
      <c r="F1266" s="77"/>
      <c r="G1266" s="77"/>
      <c r="H1266" s="77"/>
      <c r="I1266" s="77"/>
      <c r="J1266" s="77"/>
      <c r="K1266" s="77"/>
      <c r="L1266" s="77"/>
      <c r="M1266" s="77"/>
      <c r="N1266" s="77"/>
      <c r="O1266" s="77"/>
      <c r="P1266" s="77"/>
      <c r="Q1266" s="77"/>
      <c r="R1266" s="77"/>
      <c r="S1266" s="77"/>
      <c r="T1266" s="77"/>
      <c r="U1266" s="77"/>
      <c r="V1266" s="77"/>
      <c r="W1266" s="77"/>
      <c r="X1266" s="77"/>
      <c r="Y1266" s="77"/>
      <c r="Z1266" s="77"/>
      <c r="AA1266" s="77"/>
      <c r="AB1266" s="77"/>
      <c r="AC1266" s="77"/>
      <c r="AD1266" s="77"/>
      <c r="AE1266" s="77"/>
      <c r="AF1266" s="77"/>
      <c r="AG1266" s="77"/>
      <c r="AH1266" s="77"/>
      <c r="AI1266" s="77"/>
      <c r="AJ1266" s="77"/>
    </row>
    <row r="1267" spans="1:36" x14ac:dyDescent="0.3">
      <c r="A1267" s="77"/>
      <c r="B1267" s="77"/>
      <c r="C1267" s="77"/>
      <c r="D1267" s="77"/>
      <c r="E1267" s="77"/>
      <c r="F1267" s="77"/>
      <c r="G1267" s="77"/>
      <c r="H1267" s="77"/>
      <c r="I1267" s="77"/>
      <c r="J1267" s="77"/>
      <c r="K1267" s="77"/>
      <c r="L1267" s="77"/>
      <c r="M1267" s="77"/>
      <c r="N1267" s="77"/>
      <c r="O1267" s="77"/>
      <c r="P1267" s="77"/>
      <c r="Q1267" s="77"/>
      <c r="R1267" s="77"/>
      <c r="S1267" s="77"/>
      <c r="T1267" s="77"/>
      <c r="U1267" s="77"/>
      <c r="V1267" s="77"/>
      <c r="W1267" s="77"/>
      <c r="X1267" s="77"/>
      <c r="Y1267" s="77"/>
      <c r="Z1267" s="77"/>
      <c r="AA1267" s="77"/>
      <c r="AB1267" s="77"/>
      <c r="AC1267" s="77"/>
      <c r="AD1267" s="77"/>
      <c r="AE1267" s="77"/>
      <c r="AF1267" s="77"/>
      <c r="AG1267" s="77"/>
      <c r="AH1267" s="77"/>
      <c r="AI1267" s="77"/>
      <c r="AJ1267" s="77"/>
    </row>
    <row r="1268" spans="1:36" x14ac:dyDescent="0.3">
      <c r="A1268" s="77"/>
      <c r="B1268" s="77"/>
      <c r="C1268" s="77"/>
      <c r="D1268" s="77"/>
      <c r="E1268" s="77"/>
      <c r="F1268" s="77"/>
      <c r="G1268" s="77"/>
      <c r="H1268" s="77"/>
      <c r="I1268" s="77"/>
      <c r="J1268" s="77"/>
      <c r="K1268" s="77"/>
      <c r="L1268" s="77"/>
      <c r="M1268" s="77"/>
      <c r="N1268" s="77"/>
      <c r="O1268" s="77"/>
      <c r="P1268" s="77"/>
      <c r="Q1268" s="77"/>
      <c r="R1268" s="77"/>
      <c r="S1268" s="77"/>
      <c r="T1268" s="77"/>
      <c r="U1268" s="77"/>
      <c r="V1268" s="77"/>
      <c r="W1268" s="77"/>
      <c r="X1268" s="77"/>
      <c r="Y1268" s="77"/>
      <c r="Z1268" s="77"/>
      <c r="AA1268" s="77"/>
      <c r="AB1268" s="77"/>
      <c r="AC1268" s="77"/>
      <c r="AD1268" s="77"/>
      <c r="AE1268" s="77"/>
      <c r="AF1268" s="77"/>
      <c r="AG1268" s="77"/>
      <c r="AH1268" s="77"/>
      <c r="AI1268" s="77"/>
      <c r="AJ1268" s="77"/>
    </row>
    <row r="1269" spans="1:36" x14ac:dyDescent="0.3">
      <c r="A1269" s="77"/>
      <c r="B1269" s="77"/>
      <c r="C1269" s="77"/>
      <c r="D1269" s="77"/>
      <c r="E1269" s="77"/>
      <c r="F1269" s="77"/>
      <c r="G1269" s="77"/>
      <c r="H1269" s="77"/>
      <c r="I1269" s="77"/>
      <c r="J1269" s="77"/>
      <c r="K1269" s="77"/>
      <c r="L1269" s="77"/>
      <c r="M1269" s="77"/>
      <c r="N1269" s="77"/>
      <c r="O1269" s="77"/>
      <c r="P1269" s="77"/>
      <c r="Q1269" s="77"/>
      <c r="R1269" s="77"/>
      <c r="S1269" s="77"/>
      <c r="T1269" s="77"/>
      <c r="U1269" s="77"/>
      <c r="V1269" s="77"/>
      <c r="W1269" s="77"/>
      <c r="X1269" s="77"/>
      <c r="Y1269" s="77"/>
      <c r="Z1269" s="77"/>
      <c r="AA1269" s="77"/>
      <c r="AB1269" s="77"/>
      <c r="AC1269" s="77"/>
      <c r="AD1269" s="77"/>
      <c r="AE1269" s="77"/>
      <c r="AF1269" s="77"/>
      <c r="AG1269" s="77"/>
      <c r="AH1269" s="77"/>
      <c r="AI1269" s="77"/>
      <c r="AJ1269" s="77"/>
    </row>
    <row r="1270" spans="1:36" x14ac:dyDescent="0.3">
      <c r="A1270" s="77"/>
      <c r="B1270" s="77"/>
      <c r="C1270" s="77"/>
      <c r="D1270" s="77"/>
      <c r="E1270" s="77"/>
      <c r="F1270" s="77"/>
      <c r="G1270" s="77"/>
      <c r="H1270" s="77"/>
      <c r="I1270" s="77"/>
      <c r="J1270" s="77"/>
      <c r="K1270" s="77"/>
      <c r="L1270" s="77"/>
      <c r="M1270" s="77"/>
      <c r="N1270" s="77"/>
      <c r="O1270" s="77"/>
      <c r="P1270" s="77"/>
      <c r="Q1270" s="77"/>
      <c r="R1270" s="77"/>
      <c r="S1270" s="77"/>
      <c r="T1270" s="77"/>
      <c r="U1270" s="77"/>
      <c r="V1270" s="77"/>
      <c r="W1270" s="77"/>
      <c r="X1270" s="77"/>
      <c r="Y1270" s="77"/>
      <c r="Z1270" s="77"/>
      <c r="AA1270" s="77"/>
      <c r="AB1270" s="77"/>
      <c r="AC1270" s="77"/>
      <c r="AD1270" s="77"/>
      <c r="AE1270" s="77"/>
      <c r="AF1270" s="77"/>
      <c r="AG1270" s="77"/>
      <c r="AH1270" s="77"/>
      <c r="AI1270" s="77"/>
      <c r="AJ1270" s="77"/>
    </row>
    <row r="1271" spans="1:36" x14ac:dyDescent="0.3">
      <c r="A1271" s="77"/>
      <c r="B1271" s="77"/>
      <c r="C1271" s="77"/>
      <c r="D1271" s="77"/>
      <c r="E1271" s="77"/>
      <c r="F1271" s="77"/>
      <c r="G1271" s="77"/>
      <c r="H1271" s="77"/>
      <c r="I1271" s="77"/>
      <c r="J1271" s="77"/>
      <c r="K1271" s="77"/>
      <c r="L1271" s="77"/>
      <c r="M1271" s="77"/>
      <c r="N1271" s="77"/>
      <c r="O1271" s="77"/>
      <c r="P1271" s="77"/>
      <c r="Q1271" s="77"/>
      <c r="R1271" s="77"/>
      <c r="S1271" s="77"/>
      <c r="T1271" s="77"/>
      <c r="U1271" s="77"/>
      <c r="V1271" s="77"/>
      <c r="W1271" s="77"/>
      <c r="X1271" s="77"/>
      <c r="Y1271" s="77"/>
      <c r="Z1271" s="77"/>
      <c r="AA1271" s="77"/>
      <c r="AB1271" s="77"/>
      <c r="AC1271" s="77"/>
      <c r="AD1271" s="77"/>
      <c r="AE1271" s="77"/>
      <c r="AF1271" s="77"/>
      <c r="AG1271" s="77"/>
      <c r="AH1271" s="77"/>
      <c r="AI1271" s="77"/>
      <c r="AJ1271" s="77"/>
    </row>
    <row r="1272" spans="1:36" x14ac:dyDescent="0.3">
      <c r="A1272" s="77"/>
      <c r="B1272" s="77"/>
      <c r="C1272" s="77"/>
      <c r="D1272" s="77"/>
      <c r="E1272" s="77"/>
      <c r="F1272" s="77"/>
      <c r="G1272" s="77"/>
      <c r="H1272" s="77"/>
      <c r="I1272" s="77"/>
      <c r="J1272" s="77"/>
      <c r="K1272" s="77"/>
      <c r="L1272" s="77"/>
      <c r="M1272" s="77"/>
      <c r="N1272" s="77"/>
      <c r="O1272" s="77"/>
      <c r="P1272" s="77"/>
      <c r="Q1272" s="77"/>
      <c r="R1272" s="77"/>
      <c r="S1272" s="77"/>
      <c r="T1272" s="77"/>
      <c r="U1272" s="77"/>
      <c r="V1272" s="77"/>
      <c r="W1272" s="77"/>
      <c r="X1272" s="77"/>
      <c r="Y1272" s="77"/>
      <c r="Z1272" s="77"/>
      <c r="AA1272" s="77"/>
      <c r="AB1272" s="77"/>
      <c r="AC1272" s="77"/>
      <c r="AD1272" s="77"/>
      <c r="AE1272" s="77"/>
      <c r="AF1272" s="77"/>
      <c r="AG1272" s="77"/>
      <c r="AH1272" s="77"/>
      <c r="AI1272" s="77"/>
      <c r="AJ1272" s="77"/>
    </row>
    <row r="1273" spans="1:36" x14ac:dyDescent="0.3">
      <c r="A1273" s="77"/>
      <c r="B1273" s="77"/>
      <c r="C1273" s="77"/>
      <c r="D1273" s="77"/>
      <c r="E1273" s="77"/>
      <c r="F1273" s="77"/>
      <c r="G1273" s="77"/>
      <c r="H1273" s="77"/>
      <c r="I1273" s="77"/>
      <c r="J1273" s="77"/>
      <c r="K1273" s="77"/>
      <c r="L1273" s="77"/>
      <c r="M1273" s="77"/>
      <c r="N1273" s="77"/>
      <c r="O1273" s="77"/>
      <c r="P1273" s="77"/>
      <c r="Q1273" s="77"/>
      <c r="R1273" s="77"/>
      <c r="S1273" s="77"/>
      <c r="T1273" s="77"/>
      <c r="U1273" s="77"/>
      <c r="V1273" s="77"/>
      <c r="W1273" s="77"/>
      <c r="X1273" s="77"/>
      <c r="Y1273" s="77"/>
      <c r="Z1273" s="77"/>
      <c r="AA1273" s="77"/>
      <c r="AB1273" s="77"/>
      <c r="AC1273" s="77"/>
      <c r="AD1273" s="77"/>
      <c r="AE1273" s="77"/>
      <c r="AF1273" s="77"/>
      <c r="AG1273" s="77"/>
      <c r="AH1273" s="77"/>
      <c r="AI1273" s="77"/>
      <c r="AJ1273" s="77"/>
    </row>
    <row r="1274" spans="1:36" x14ac:dyDescent="0.3">
      <c r="A1274" s="77"/>
      <c r="B1274" s="77"/>
      <c r="C1274" s="77"/>
      <c r="D1274" s="77"/>
      <c r="E1274" s="77"/>
      <c r="F1274" s="77"/>
      <c r="G1274" s="77"/>
      <c r="H1274" s="77"/>
      <c r="I1274" s="77"/>
      <c r="J1274" s="77"/>
      <c r="K1274" s="77"/>
      <c r="L1274" s="77"/>
      <c r="M1274" s="77"/>
      <c r="N1274" s="77"/>
      <c r="O1274" s="77"/>
      <c r="P1274" s="77"/>
      <c r="Q1274" s="77"/>
      <c r="R1274" s="77"/>
      <c r="S1274" s="77"/>
      <c r="T1274" s="77"/>
      <c r="U1274" s="77"/>
      <c r="V1274" s="77"/>
      <c r="W1274" s="77"/>
      <c r="X1274" s="77"/>
      <c r="Y1274" s="77"/>
      <c r="Z1274" s="77"/>
      <c r="AA1274" s="77"/>
      <c r="AB1274" s="77"/>
      <c r="AC1274" s="77"/>
      <c r="AD1274" s="77"/>
      <c r="AE1274" s="77"/>
      <c r="AF1274" s="77"/>
      <c r="AG1274" s="77"/>
      <c r="AH1274" s="77"/>
      <c r="AI1274" s="77"/>
      <c r="AJ1274" s="77"/>
    </row>
    <row r="1275" spans="1:36" x14ac:dyDescent="0.3">
      <c r="A1275" s="77"/>
      <c r="B1275" s="77"/>
      <c r="C1275" s="77"/>
      <c r="D1275" s="77"/>
      <c r="E1275" s="77"/>
      <c r="F1275" s="77"/>
      <c r="G1275" s="77"/>
      <c r="H1275" s="77"/>
      <c r="I1275" s="77"/>
      <c r="J1275" s="77"/>
      <c r="K1275" s="77"/>
      <c r="L1275" s="77"/>
      <c r="M1275" s="77"/>
      <c r="N1275" s="77"/>
      <c r="O1275" s="77"/>
      <c r="P1275" s="77"/>
      <c r="Q1275" s="77"/>
      <c r="R1275" s="77"/>
      <c r="S1275" s="77"/>
      <c r="T1275" s="77"/>
      <c r="U1275" s="77"/>
      <c r="V1275" s="77"/>
      <c r="W1275" s="77"/>
      <c r="X1275" s="77"/>
      <c r="Y1275" s="77"/>
      <c r="Z1275" s="77"/>
      <c r="AA1275" s="77"/>
      <c r="AB1275" s="77"/>
      <c r="AC1275" s="77"/>
      <c r="AD1275" s="77"/>
      <c r="AE1275" s="77"/>
      <c r="AF1275" s="77"/>
      <c r="AG1275" s="77"/>
      <c r="AH1275" s="77"/>
      <c r="AI1275" s="77"/>
      <c r="AJ1275" s="77"/>
    </row>
    <row r="1276" spans="1:36" x14ac:dyDescent="0.3">
      <c r="A1276" s="77"/>
      <c r="B1276" s="77"/>
      <c r="C1276" s="77"/>
      <c r="D1276" s="77"/>
      <c r="E1276" s="77"/>
      <c r="F1276" s="77"/>
      <c r="G1276" s="77"/>
      <c r="H1276" s="77"/>
      <c r="I1276" s="77"/>
      <c r="J1276" s="77"/>
      <c r="K1276" s="77"/>
      <c r="L1276" s="77"/>
      <c r="M1276" s="77"/>
      <c r="N1276" s="77"/>
      <c r="O1276" s="77"/>
      <c r="P1276" s="77"/>
      <c r="Q1276" s="77"/>
      <c r="R1276" s="77"/>
      <c r="S1276" s="77"/>
      <c r="T1276" s="77"/>
      <c r="U1276" s="77"/>
      <c r="V1276" s="77"/>
      <c r="W1276" s="77"/>
      <c r="X1276" s="77"/>
      <c r="Y1276" s="77"/>
      <c r="Z1276" s="77"/>
      <c r="AA1276" s="77"/>
      <c r="AB1276" s="77"/>
      <c r="AC1276" s="77"/>
      <c r="AD1276" s="77"/>
      <c r="AE1276" s="77"/>
      <c r="AF1276" s="77"/>
      <c r="AG1276" s="77"/>
      <c r="AH1276" s="77"/>
      <c r="AI1276" s="77"/>
      <c r="AJ1276" s="77"/>
    </row>
    <row r="1277" spans="1:36" x14ac:dyDescent="0.3">
      <c r="A1277" s="77"/>
      <c r="B1277" s="77"/>
      <c r="C1277" s="77"/>
      <c r="D1277" s="77"/>
      <c r="E1277" s="77"/>
      <c r="F1277" s="77"/>
      <c r="G1277" s="77"/>
      <c r="H1277" s="77"/>
      <c r="I1277" s="77"/>
      <c r="J1277" s="77"/>
      <c r="K1277" s="77"/>
      <c r="L1277" s="77"/>
      <c r="M1277" s="77"/>
      <c r="N1277" s="77"/>
      <c r="O1277" s="77"/>
      <c r="P1277" s="77"/>
      <c r="Q1277" s="77"/>
      <c r="R1277" s="77"/>
      <c r="S1277" s="77"/>
      <c r="T1277" s="77"/>
      <c r="U1277" s="77"/>
      <c r="V1277" s="77"/>
      <c r="W1277" s="77"/>
      <c r="X1277" s="77"/>
      <c r="Y1277" s="77"/>
      <c r="Z1277" s="77"/>
      <c r="AA1277" s="77"/>
      <c r="AB1277" s="77"/>
      <c r="AC1277" s="77"/>
      <c r="AD1277" s="77"/>
      <c r="AE1277" s="77"/>
      <c r="AF1277" s="77"/>
      <c r="AG1277" s="77"/>
      <c r="AH1277" s="77"/>
      <c r="AI1277" s="77"/>
      <c r="AJ1277" s="77"/>
    </row>
    <row r="1278" spans="1:36" x14ac:dyDescent="0.3">
      <c r="A1278" s="77"/>
      <c r="B1278" s="77"/>
      <c r="C1278" s="77"/>
      <c r="D1278" s="77"/>
      <c r="E1278" s="77"/>
      <c r="F1278" s="77"/>
      <c r="G1278" s="77"/>
      <c r="H1278" s="77"/>
      <c r="I1278" s="77"/>
      <c r="J1278" s="77"/>
      <c r="K1278" s="77"/>
      <c r="L1278" s="77"/>
      <c r="M1278" s="77"/>
      <c r="N1278" s="77"/>
      <c r="O1278" s="77"/>
      <c r="P1278" s="77"/>
      <c r="Q1278" s="77"/>
      <c r="R1278" s="77"/>
      <c r="S1278" s="77"/>
      <c r="T1278" s="77"/>
      <c r="U1278" s="77"/>
      <c r="V1278" s="77"/>
      <c r="W1278" s="77"/>
      <c r="X1278" s="77"/>
      <c r="Y1278" s="77"/>
      <c r="Z1278" s="77"/>
      <c r="AA1278" s="77"/>
      <c r="AB1278" s="77"/>
      <c r="AC1278" s="77"/>
      <c r="AD1278" s="77"/>
      <c r="AE1278" s="77"/>
      <c r="AF1278" s="77"/>
      <c r="AG1278" s="77"/>
      <c r="AH1278" s="77"/>
      <c r="AI1278" s="77"/>
      <c r="AJ1278" s="77"/>
    </row>
    <row r="1279" spans="1:36" x14ac:dyDescent="0.3">
      <c r="A1279" s="77"/>
      <c r="B1279" s="77"/>
      <c r="C1279" s="77"/>
      <c r="D1279" s="77"/>
      <c r="E1279" s="77"/>
      <c r="F1279" s="77"/>
      <c r="G1279" s="77"/>
      <c r="H1279" s="77"/>
      <c r="I1279" s="77"/>
      <c r="J1279" s="77"/>
      <c r="K1279" s="77"/>
      <c r="L1279" s="77"/>
      <c r="M1279" s="77"/>
      <c r="N1279" s="77"/>
      <c r="O1279" s="77"/>
      <c r="P1279" s="77"/>
      <c r="Q1279" s="77"/>
      <c r="R1279" s="77"/>
      <c r="S1279" s="77"/>
      <c r="T1279" s="77"/>
      <c r="U1279" s="77"/>
      <c r="V1279" s="77"/>
      <c r="W1279" s="77"/>
      <c r="X1279" s="77"/>
      <c r="Y1279" s="77"/>
      <c r="Z1279" s="77"/>
      <c r="AA1279" s="77"/>
      <c r="AB1279" s="77"/>
      <c r="AC1279" s="77"/>
      <c r="AD1279" s="77"/>
      <c r="AE1279" s="77"/>
      <c r="AF1279" s="77"/>
      <c r="AG1279" s="77"/>
      <c r="AH1279" s="77"/>
      <c r="AI1279" s="77"/>
      <c r="AJ1279" s="77"/>
    </row>
    <row r="1280" spans="1:36" x14ac:dyDescent="0.3">
      <c r="A1280" s="77"/>
      <c r="B1280" s="77"/>
      <c r="C1280" s="77"/>
      <c r="D1280" s="77"/>
      <c r="E1280" s="77"/>
      <c r="F1280" s="77"/>
      <c r="G1280" s="77"/>
      <c r="H1280" s="77"/>
      <c r="I1280" s="77"/>
      <c r="J1280" s="77"/>
      <c r="K1280" s="77"/>
      <c r="L1280" s="77"/>
      <c r="M1280" s="77"/>
      <c r="N1280" s="77"/>
      <c r="O1280" s="77"/>
      <c r="P1280" s="77"/>
      <c r="Q1280" s="77"/>
      <c r="R1280" s="77"/>
      <c r="S1280" s="77"/>
      <c r="T1280" s="77"/>
      <c r="U1280" s="77"/>
      <c r="V1280" s="77"/>
      <c r="W1280" s="77"/>
      <c r="X1280" s="77"/>
      <c r="Y1280" s="77"/>
      <c r="Z1280" s="77"/>
      <c r="AA1280" s="77"/>
      <c r="AB1280" s="77"/>
      <c r="AC1280" s="77"/>
      <c r="AD1280" s="77"/>
      <c r="AE1280" s="77"/>
      <c r="AF1280" s="77"/>
      <c r="AG1280" s="77"/>
      <c r="AH1280" s="77"/>
      <c r="AI1280" s="77"/>
      <c r="AJ1280" s="77"/>
    </row>
    <row r="1281" spans="1:36" x14ac:dyDescent="0.3">
      <c r="A1281" s="77"/>
      <c r="B1281" s="77"/>
      <c r="C1281" s="77"/>
      <c r="D1281" s="77"/>
      <c r="E1281" s="77"/>
      <c r="F1281" s="77"/>
      <c r="G1281" s="77"/>
      <c r="H1281" s="77"/>
      <c r="I1281" s="77"/>
      <c r="J1281" s="77"/>
      <c r="K1281" s="77"/>
      <c r="L1281" s="77"/>
      <c r="M1281" s="77"/>
      <c r="N1281" s="77"/>
      <c r="O1281" s="77"/>
      <c r="P1281" s="77"/>
      <c r="Q1281" s="77"/>
      <c r="R1281" s="77"/>
      <c r="S1281" s="77"/>
      <c r="T1281" s="77"/>
      <c r="U1281" s="77"/>
      <c r="V1281" s="77"/>
      <c r="W1281" s="77"/>
      <c r="X1281" s="77"/>
      <c r="Y1281" s="77"/>
      <c r="Z1281" s="77"/>
      <c r="AA1281" s="77"/>
      <c r="AB1281" s="77"/>
      <c r="AC1281" s="77"/>
      <c r="AD1281" s="77"/>
      <c r="AE1281" s="77"/>
      <c r="AF1281" s="77"/>
      <c r="AG1281" s="77"/>
      <c r="AH1281" s="77"/>
      <c r="AI1281" s="77"/>
      <c r="AJ1281" s="77"/>
    </row>
    <row r="1282" spans="1:36" x14ac:dyDescent="0.3">
      <c r="A1282" s="77"/>
      <c r="B1282" s="77"/>
      <c r="C1282" s="77"/>
      <c r="D1282" s="77"/>
      <c r="E1282" s="77"/>
      <c r="F1282" s="77"/>
      <c r="G1282" s="77"/>
      <c r="H1282" s="77"/>
      <c r="I1282" s="77"/>
      <c r="J1282" s="77"/>
      <c r="K1282" s="77"/>
      <c r="L1282" s="77"/>
      <c r="M1282" s="77"/>
      <c r="N1282" s="77"/>
      <c r="O1282" s="77"/>
      <c r="P1282" s="77"/>
      <c r="Q1282" s="77"/>
      <c r="R1282" s="77"/>
      <c r="S1282" s="77"/>
      <c r="T1282" s="77"/>
      <c r="U1282" s="77"/>
      <c r="V1282" s="77"/>
      <c r="W1282" s="77"/>
      <c r="X1282" s="77"/>
      <c r="Y1282" s="77"/>
      <c r="Z1282" s="77"/>
      <c r="AA1282" s="77"/>
      <c r="AB1282" s="77"/>
      <c r="AC1282" s="77"/>
      <c r="AD1282" s="77"/>
      <c r="AE1282" s="77"/>
      <c r="AF1282" s="77"/>
      <c r="AG1282" s="77"/>
      <c r="AH1282" s="77"/>
      <c r="AI1282" s="77"/>
      <c r="AJ1282" s="77"/>
    </row>
    <row r="1283" spans="1:36" x14ac:dyDescent="0.3">
      <c r="A1283" s="77"/>
      <c r="B1283" s="77"/>
      <c r="C1283" s="77"/>
      <c r="D1283" s="77"/>
      <c r="E1283" s="77"/>
      <c r="F1283" s="77"/>
      <c r="G1283" s="77"/>
      <c r="H1283" s="77"/>
      <c r="I1283" s="77"/>
      <c r="J1283" s="77"/>
      <c r="K1283" s="77"/>
      <c r="L1283" s="77"/>
      <c r="M1283" s="77"/>
      <c r="N1283" s="77"/>
      <c r="O1283" s="77"/>
      <c r="P1283" s="77"/>
      <c r="Q1283" s="77"/>
      <c r="R1283" s="77"/>
      <c r="S1283" s="77"/>
      <c r="T1283" s="77"/>
      <c r="U1283" s="77"/>
      <c r="V1283" s="77"/>
      <c r="W1283" s="77"/>
      <c r="X1283" s="77"/>
      <c r="Y1283" s="77"/>
      <c r="Z1283" s="77"/>
      <c r="AA1283" s="77"/>
      <c r="AB1283" s="77"/>
      <c r="AC1283" s="77"/>
      <c r="AD1283" s="77"/>
      <c r="AE1283" s="77"/>
      <c r="AF1283" s="77"/>
      <c r="AG1283" s="77"/>
      <c r="AH1283" s="77"/>
      <c r="AI1283" s="77"/>
      <c r="AJ1283" s="77"/>
    </row>
    <row r="1284" spans="1:36" x14ac:dyDescent="0.3">
      <c r="A1284" s="77"/>
      <c r="B1284" s="77"/>
      <c r="C1284" s="77"/>
      <c r="D1284" s="77"/>
      <c r="E1284" s="77"/>
      <c r="F1284" s="77"/>
      <c r="G1284" s="77"/>
      <c r="H1284" s="77"/>
      <c r="I1284" s="77"/>
      <c r="J1284" s="77"/>
      <c r="K1284" s="77"/>
      <c r="L1284" s="77"/>
      <c r="M1284" s="77"/>
      <c r="N1284" s="77"/>
      <c r="O1284" s="77"/>
      <c r="P1284" s="77"/>
      <c r="Q1284" s="77"/>
      <c r="R1284" s="77"/>
      <c r="S1284" s="77"/>
      <c r="T1284" s="77"/>
      <c r="U1284" s="77"/>
      <c r="V1284" s="77"/>
      <c r="W1284" s="77"/>
      <c r="X1284" s="77"/>
      <c r="Y1284" s="77"/>
      <c r="Z1284" s="77"/>
      <c r="AA1284" s="77"/>
      <c r="AB1284" s="77"/>
      <c r="AC1284" s="77"/>
      <c r="AD1284" s="77"/>
      <c r="AE1284" s="77"/>
      <c r="AF1284" s="77"/>
      <c r="AG1284" s="77"/>
      <c r="AH1284" s="77"/>
      <c r="AI1284" s="77"/>
      <c r="AJ1284" s="77"/>
    </row>
    <row r="1285" spans="1:36" x14ac:dyDescent="0.3">
      <c r="A1285" s="77"/>
      <c r="B1285" s="77"/>
      <c r="C1285" s="77"/>
      <c r="D1285" s="77"/>
      <c r="E1285" s="77"/>
      <c r="F1285" s="77"/>
      <c r="G1285" s="77"/>
      <c r="H1285" s="77"/>
      <c r="I1285" s="77"/>
      <c r="J1285" s="77"/>
      <c r="K1285" s="77"/>
      <c r="L1285" s="77"/>
      <c r="M1285" s="77"/>
      <c r="N1285" s="77"/>
      <c r="O1285" s="77"/>
      <c r="P1285" s="77"/>
      <c r="Q1285" s="77"/>
      <c r="R1285" s="77"/>
      <c r="S1285" s="77"/>
      <c r="T1285" s="77"/>
      <c r="U1285" s="77"/>
      <c r="V1285" s="77"/>
      <c r="W1285" s="77"/>
      <c r="X1285" s="77"/>
      <c r="Y1285" s="77"/>
      <c r="Z1285" s="77"/>
      <c r="AA1285" s="77"/>
      <c r="AB1285" s="77"/>
      <c r="AC1285" s="77"/>
      <c r="AD1285" s="77"/>
      <c r="AE1285" s="77"/>
      <c r="AF1285" s="77"/>
      <c r="AG1285" s="77"/>
      <c r="AH1285" s="77"/>
      <c r="AI1285" s="77"/>
      <c r="AJ1285" s="77"/>
    </row>
    <row r="1286" spans="1:36" x14ac:dyDescent="0.3">
      <c r="A1286" s="77"/>
      <c r="B1286" s="77"/>
      <c r="C1286" s="77"/>
      <c r="D1286" s="77"/>
      <c r="E1286" s="77"/>
      <c r="F1286" s="77"/>
      <c r="G1286" s="77"/>
      <c r="H1286" s="77"/>
      <c r="I1286" s="77"/>
      <c r="J1286" s="77"/>
      <c r="K1286" s="77"/>
      <c r="L1286" s="77"/>
      <c r="M1286" s="77"/>
      <c r="N1286" s="77"/>
      <c r="O1286" s="77"/>
      <c r="P1286" s="77"/>
      <c r="Q1286" s="77"/>
      <c r="R1286" s="77"/>
      <c r="S1286" s="77"/>
      <c r="T1286" s="77"/>
      <c r="U1286" s="77"/>
      <c r="V1286" s="77"/>
      <c r="W1286" s="77"/>
      <c r="X1286" s="77"/>
      <c r="Y1286" s="77"/>
      <c r="Z1286" s="77"/>
      <c r="AA1286" s="77"/>
      <c r="AB1286" s="77"/>
      <c r="AC1286" s="77"/>
      <c r="AD1286" s="77"/>
      <c r="AE1286" s="77"/>
      <c r="AF1286" s="77"/>
      <c r="AG1286" s="77"/>
      <c r="AH1286" s="77"/>
      <c r="AI1286" s="77"/>
      <c r="AJ1286" s="77"/>
    </row>
    <row r="1287" spans="1:36" x14ac:dyDescent="0.3">
      <c r="A1287" s="77"/>
      <c r="B1287" s="77"/>
      <c r="C1287" s="77"/>
      <c r="D1287" s="77"/>
      <c r="E1287" s="77"/>
      <c r="F1287" s="77"/>
      <c r="G1287" s="77"/>
      <c r="H1287" s="77"/>
      <c r="I1287" s="77"/>
      <c r="J1287" s="77"/>
      <c r="K1287" s="77"/>
      <c r="L1287" s="77"/>
      <c r="M1287" s="77"/>
      <c r="N1287" s="77"/>
      <c r="O1287" s="77"/>
      <c r="P1287" s="77"/>
      <c r="Q1287" s="77"/>
      <c r="R1287" s="77"/>
      <c r="S1287" s="77"/>
      <c r="T1287" s="77"/>
      <c r="U1287" s="77"/>
      <c r="V1287" s="77"/>
      <c r="W1287" s="77"/>
      <c r="X1287" s="77"/>
      <c r="Y1287" s="77"/>
      <c r="Z1287" s="77"/>
      <c r="AA1287" s="77"/>
      <c r="AB1287" s="77"/>
      <c r="AC1287" s="77"/>
      <c r="AD1287" s="77"/>
      <c r="AE1287" s="77"/>
      <c r="AF1287" s="77"/>
      <c r="AG1287" s="77"/>
      <c r="AH1287" s="77"/>
      <c r="AI1287" s="77"/>
      <c r="AJ1287" s="77"/>
    </row>
    <row r="1288" spans="1:36" x14ac:dyDescent="0.3">
      <c r="A1288" s="77"/>
      <c r="B1288" s="77"/>
      <c r="C1288" s="77"/>
      <c r="D1288" s="77"/>
      <c r="E1288" s="77"/>
      <c r="F1288" s="77"/>
      <c r="G1288" s="77"/>
      <c r="H1288" s="77"/>
      <c r="I1288" s="77"/>
      <c r="J1288" s="77"/>
      <c r="K1288" s="77"/>
      <c r="L1288" s="77"/>
      <c r="M1288" s="77"/>
      <c r="N1288" s="77"/>
      <c r="O1288" s="77"/>
      <c r="P1288" s="77"/>
      <c r="Q1288" s="77"/>
      <c r="R1288" s="77"/>
      <c r="S1288" s="77"/>
      <c r="T1288" s="77"/>
      <c r="U1288" s="77"/>
      <c r="V1288" s="77"/>
      <c r="W1288" s="77"/>
      <c r="X1288" s="77"/>
      <c r="Y1288" s="77"/>
      <c r="Z1288" s="77"/>
      <c r="AA1288" s="77"/>
      <c r="AB1288" s="77"/>
      <c r="AC1288" s="77"/>
      <c r="AD1288" s="77"/>
      <c r="AE1288" s="77"/>
      <c r="AF1288" s="77"/>
      <c r="AG1288" s="77"/>
      <c r="AH1288" s="77"/>
      <c r="AI1288" s="77"/>
      <c r="AJ1288" s="77"/>
    </row>
    <row r="1289" spans="1:36" x14ac:dyDescent="0.3">
      <c r="A1289" s="77"/>
      <c r="B1289" s="77"/>
      <c r="C1289" s="77"/>
      <c r="D1289" s="77"/>
      <c r="E1289" s="77"/>
      <c r="F1289" s="77"/>
      <c r="G1289" s="77"/>
      <c r="H1289" s="77"/>
      <c r="I1289" s="77"/>
      <c r="J1289" s="77"/>
      <c r="K1289" s="77"/>
      <c r="L1289" s="77"/>
      <c r="M1289" s="77"/>
      <c r="N1289" s="77"/>
      <c r="O1289" s="77"/>
      <c r="P1289" s="77"/>
      <c r="Q1289" s="77"/>
      <c r="R1289" s="77"/>
      <c r="S1289" s="77"/>
      <c r="T1289" s="77"/>
      <c r="U1289" s="77"/>
      <c r="V1289" s="77"/>
      <c r="W1289" s="77"/>
      <c r="X1289" s="77"/>
      <c r="Y1289" s="77"/>
      <c r="Z1289" s="77"/>
      <c r="AA1289" s="77"/>
      <c r="AB1289" s="77"/>
      <c r="AC1289" s="77"/>
      <c r="AD1289" s="77"/>
      <c r="AE1289" s="77"/>
      <c r="AF1289" s="77"/>
      <c r="AG1289" s="77"/>
      <c r="AH1289" s="77"/>
      <c r="AI1289" s="77"/>
      <c r="AJ1289" s="77"/>
    </row>
    <row r="1290" spans="1:36" x14ac:dyDescent="0.3">
      <c r="A1290" s="77"/>
      <c r="B1290" s="77"/>
      <c r="C1290" s="77"/>
      <c r="D1290" s="77"/>
      <c r="E1290" s="77"/>
      <c r="F1290" s="77"/>
      <c r="G1290" s="77"/>
      <c r="H1290" s="77"/>
      <c r="I1290" s="77"/>
      <c r="J1290" s="77"/>
      <c r="K1290" s="77"/>
      <c r="L1290" s="77"/>
      <c r="M1290" s="77"/>
      <c r="N1290" s="77"/>
      <c r="O1290" s="77"/>
      <c r="P1290" s="77"/>
      <c r="Q1290" s="77"/>
      <c r="R1290" s="77"/>
      <c r="S1290" s="77"/>
      <c r="T1290" s="77"/>
      <c r="U1290" s="77"/>
      <c r="V1290" s="77"/>
      <c r="W1290" s="77"/>
      <c r="X1290" s="77"/>
      <c r="Y1290" s="77"/>
      <c r="Z1290" s="77"/>
      <c r="AA1290" s="77"/>
      <c r="AB1290" s="77"/>
      <c r="AC1290" s="77"/>
      <c r="AD1290" s="77"/>
      <c r="AE1290" s="77"/>
      <c r="AF1290" s="77"/>
      <c r="AG1290" s="77"/>
      <c r="AH1290" s="77"/>
      <c r="AI1290" s="77"/>
      <c r="AJ1290" s="77"/>
    </row>
    <row r="1291" spans="1:36" x14ac:dyDescent="0.3">
      <c r="A1291" s="77"/>
      <c r="B1291" s="77"/>
      <c r="C1291" s="77"/>
      <c r="D1291" s="77"/>
      <c r="E1291" s="77"/>
      <c r="F1291" s="77"/>
      <c r="G1291" s="77"/>
      <c r="H1291" s="77"/>
      <c r="I1291" s="77"/>
      <c r="J1291" s="77"/>
      <c r="K1291" s="77"/>
      <c r="L1291" s="77"/>
      <c r="M1291" s="77"/>
      <c r="N1291" s="77"/>
      <c r="O1291" s="77"/>
      <c r="P1291" s="77"/>
      <c r="Q1291" s="77"/>
      <c r="R1291" s="77"/>
      <c r="S1291" s="77"/>
      <c r="T1291" s="77"/>
      <c r="U1291" s="77"/>
      <c r="V1291" s="77"/>
      <c r="W1291" s="77"/>
      <c r="X1291" s="77"/>
      <c r="Y1291" s="77"/>
      <c r="Z1291" s="77"/>
      <c r="AA1291" s="77"/>
      <c r="AB1291" s="77"/>
      <c r="AC1291" s="77"/>
      <c r="AD1291" s="77"/>
      <c r="AE1291" s="77"/>
      <c r="AF1291" s="77"/>
      <c r="AG1291" s="77"/>
      <c r="AH1291" s="77"/>
      <c r="AI1291" s="77"/>
      <c r="AJ1291" s="77"/>
    </row>
    <row r="1292" spans="1:36" x14ac:dyDescent="0.3">
      <c r="A1292" s="77"/>
      <c r="B1292" s="77"/>
      <c r="C1292" s="77"/>
      <c r="D1292" s="77"/>
      <c r="E1292" s="77"/>
      <c r="F1292" s="77"/>
      <c r="G1292" s="77"/>
      <c r="H1292" s="77"/>
      <c r="I1292" s="77"/>
      <c r="J1292" s="77"/>
      <c r="K1292" s="77"/>
      <c r="L1292" s="77"/>
      <c r="M1292" s="77"/>
      <c r="N1292" s="77"/>
      <c r="O1292" s="77"/>
      <c r="P1292" s="77"/>
      <c r="Q1292" s="77"/>
      <c r="R1292" s="77"/>
      <c r="S1292" s="77"/>
      <c r="T1292" s="77"/>
      <c r="U1292" s="77"/>
      <c r="V1292" s="77"/>
      <c r="W1292" s="77"/>
      <c r="X1292" s="77"/>
      <c r="Y1292" s="77"/>
      <c r="Z1292" s="77"/>
      <c r="AA1292" s="77"/>
      <c r="AB1292" s="77"/>
      <c r="AC1292" s="77"/>
      <c r="AD1292" s="77"/>
      <c r="AE1292" s="77"/>
      <c r="AF1292" s="77"/>
      <c r="AG1292" s="77"/>
      <c r="AH1292" s="77"/>
      <c r="AI1292" s="77"/>
      <c r="AJ1292" s="77"/>
    </row>
    <row r="1293" spans="1:36" x14ac:dyDescent="0.3">
      <c r="A1293" s="77"/>
      <c r="B1293" s="77"/>
      <c r="C1293" s="77"/>
      <c r="D1293" s="77"/>
      <c r="E1293" s="77"/>
      <c r="F1293" s="77"/>
      <c r="G1293" s="77"/>
      <c r="H1293" s="77"/>
      <c r="I1293" s="77"/>
      <c r="J1293" s="77"/>
      <c r="K1293" s="77"/>
      <c r="L1293" s="77"/>
      <c r="M1293" s="77"/>
      <c r="N1293" s="77"/>
      <c r="O1293" s="77"/>
      <c r="P1293" s="77"/>
      <c r="Q1293" s="77"/>
      <c r="R1293" s="77"/>
      <c r="S1293" s="77"/>
      <c r="T1293" s="77"/>
      <c r="U1293" s="77"/>
      <c r="V1293" s="77"/>
      <c r="W1293" s="77"/>
      <c r="X1293" s="77"/>
      <c r="Y1293" s="77"/>
      <c r="Z1293" s="77"/>
      <c r="AA1293" s="77"/>
      <c r="AB1293" s="77"/>
      <c r="AC1293" s="77"/>
      <c r="AD1293" s="77"/>
      <c r="AE1293" s="77"/>
      <c r="AF1293" s="77"/>
      <c r="AG1293" s="77"/>
      <c r="AH1293" s="77"/>
      <c r="AI1293" s="77"/>
      <c r="AJ1293" s="77"/>
    </row>
    <row r="1294" spans="1:36" x14ac:dyDescent="0.3">
      <c r="A1294" s="77"/>
      <c r="B1294" s="77"/>
      <c r="C1294" s="77"/>
      <c r="D1294" s="77"/>
      <c r="E1294" s="77"/>
      <c r="F1294" s="77"/>
      <c r="G1294" s="77"/>
      <c r="H1294" s="77"/>
      <c r="I1294" s="77"/>
      <c r="J1294" s="77"/>
      <c r="K1294" s="77"/>
      <c r="L1294" s="77"/>
      <c r="M1294" s="77"/>
      <c r="N1294" s="77"/>
      <c r="O1294" s="77"/>
      <c r="P1294" s="77"/>
      <c r="Q1294" s="77"/>
      <c r="R1294" s="77"/>
      <c r="S1294" s="77"/>
      <c r="T1294" s="77"/>
      <c r="U1294" s="77"/>
      <c r="V1294" s="77"/>
      <c r="W1294" s="77"/>
      <c r="X1294" s="77"/>
      <c r="Y1294" s="77"/>
      <c r="Z1294" s="77"/>
      <c r="AA1294" s="77"/>
      <c r="AB1294" s="77"/>
      <c r="AC1294" s="77"/>
      <c r="AD1294" s="77"/>
      <c r="AE1294" s="77"/>
      <c r="AF1294" s="77"/>
      <c r="AG1294" s="77"/>
      <c r="AH1294" s="77"/>
      <c r="AI1294" s="77"/>
      <c r="AJ1294" s="77"/>
    </row>
    <row r="1295" spans="1:36" x14ac:dyDescent="0.3">
      <c r="A1295" s="77"/>
      <c r="B1295" s="77"/>
      <c r="C1295" s="77"/>
      <c r="D1295" s="77"/>
      <c r="E1295" s="77"/>
      <c r="F1295" s="77"/>
      <c r="G1295" s="77"/>
      <c r="H1295" s="77"/>
      <c r="I1295" s="77"/>
      <c r="J1295" s="77"/>
      <c r="K1295" s="77"/>
      <c r="L1295" s="77"/>
      <c r="M1295" s="77"/>
      <c r="N1295" s="77"/>
      <c r="O1295" s="77"/>
      <c r="P1295" s="77"/>
      <c r="Q1295" s="77"/>
      <c r="R1295" s="77"/>
      <c r="S1295" s="77"/>
      <c r="T1295" s="77"/>
      <c r="U1295" s="77"/>
      <c r="V1295" s="77"/>
      <c r="W1295" s="77"/>
      <c r="X1295" s="77"/>
      <c r="Y1295" s="77"/>
      <c r="Z1295" s="77"/>
      <c r="AA1295" s="77"/>
      <c r="AB1295" s="77"/>
      <c r="AC1295" s="77"/>
      <c r="AD1295" s="77"/>
      <c r="AE1295" s="77"/>
      <c r="AF1295" s="77"/>
      <c r="AG1295" s="77"/>
      <c r="AH1295" s="77"/>
      <c r="AI1295" s="77"/>
      <c r="AJ1295" s="77"/>
    </row>
    <row r="1296" spans="1:36" x14ac:dyDescent="0.3">
      <c r="A1296" s="77"/>
      <c r="B1296" s="77"/>
      <c r="C1296" s="77"/>
      <c r="D1296" s="77"/>
      <c r="E1296" s="77"/>
      <c r="F1296" s="77"/>
      <c r="G1296" s="77"/>
      <c r="H1296" s="77"/>
      <c r="I1296" s="77"/>
      <c r="J1296" s="77"/>
      <c r="K1296" s="77"/>
      <c r="L1296" s="77"/>
      <c r="M1296" s="77"/>
      <c r="N1296" s="77"/>
      <c r="O1296" s="77"/>
      <c r="P1296" s="77"/>
      <c r="Q1296" s="77"/>
      <c r="R1296" s="77"/>
      <c r="S1296" s="77"/>
      <c r="T1296" s="77"/>
      <c r="U1296" s="77"/>
      <c r="V1296" s="77"/>
      <c r="W1296" s="77"/>
      <c r="X1296" s="77"/>
      <c r="Y1296" s="77"/>
      <c r="Z1296" s="77"/>
      <c r="AA1296" s="77"/>
      <c r="AB1296" s="77"/>
      <c r="AC1296" s="77"/>
      <c r="AD1296" s="77"/>
      <c r="AE1296" s="77"/>
      <c r="AF1296" s="77"/>
      <c r="AG1296" s="77"/>
      <c r="AH1296" s="77"/>
      <c r="AI1296" s="77"/>
      <c r="AJ1296" s="77"/>
    </row>
    <row r="1297" spans="1:36" x14ac:dyDescent="0.3">
      <c r="A1297" s="77"/>
      <c r="B1297" s="77"/>
      <c r="C1297" s="77"/>
      <c r="D1297" s="77"/>
      <c r="E1297" s="77"/>
      <c r="F1297" s="77"/>
      <c r="G1297" s="77"/>
      <c r="H1297" s="77"/>
      <c r="I1297" s="77"/>
      <c r="J1297" s="77"/>
      <c r="K1297" s="77"/>
      <c r="L1297" s="77"/>
      <c r="M1297" s="77"/>
      <c r="N1297" s="77"/>
      <c r="O1297" s="77"/>
      <c r="P1297" s="77"/>
      <c r="Q1297" s="77"/>
      <c r="R1297" s="77"/>
      <c r="S1297" s="77"/>
      <c r="T1297" s="77"/>
      <c r="U1297" s="77"/>
      <c r="V1297" s="77"/>
      <c r="W1297" s="77"/>
      <c r="X1297" s="77"/>
      <c r="Y1297" s="77"/>
      <c r="Z1297" s="77"/>
      <c r="AA1297" s="77"/>
      <c r="AB1297" s="77"/>
      <c r="AC1297" s="77"/>
      <c r="AD1297" s="77"/>
      <c r="AE1297" s="77"/>
      <c r="AF1297" s="77"/>
      <c r="AG1297" s="77"/>
      <c r="AH1297" s="77"/>
      <c r="AI1297" s="77"/>
      <c r="AJ1297" s="77"/>
    </row>
    <row r="1298" spans="1:36" x14ac:dyDescent="0.3">
      <c r="A1298" s="77"/>
      <c r="B1298" s="77"/>
      <c r="C1298" s="77"/>
      <c r="D1298" s="77"/>
      <c r="E1298" s="77"/>
      <c r="F1298" s="77"/>
      <c r="G1298" s="77"/>
      <c r="H1298" s="77"/>
      <c r="I1298" s="77"/>
      <c r="J1298" s="77"/>
      <c r="K1298" s="77"/>
      <c r="L1298" s="77"/>
      <c r="M1298" s="77"/>
      <c r="N1298" s="77"/>
      <c r="O1298" s="77"/>
      <c r="P1298" s="77"/>
      <c r="Q1298" s="77"/>
      <c r="R1298" s="77"/>
      <c r="S1298" s="77"/>
      <c r="T1298" s="77"/>
      <c r="U1298" s="77"/>
      <c r="V1298" s="77"/>
      <c r="W1298" s="77"/>
      <c r="X1298" s="77"/>
      <c r="Y1298" s="77"/>
      <c r="Z1298" s="77"/>
      <c r="AA1298" s="77"/>
      <c r="AB1298" s="77"/>
      <c r="AC1298" s="77"/>
      <c r="AD1298" s="77"/>
      <c r="AE1298" s="77"/>
      <c r="AF1298" s="77"/>
      <c r="AG1298" s="77"/>
      <c r="AH1298" s="77"/>
      <c r="AI1298" s="77"/>
      <c r="AJ1298" s="77"/>
    </row>
    <row r="1299" spans="1:36" x14ac:dyDescent="0.3">
      <c r="A1299" s="77"/>
      <c r="B1299" s="77"/>
      <c r="C1299" s="77"/>
      <c r="D1299" s="77"/>
      <c r="E1299" s="77"/>
      <c r="F1299" s="77"/>
      <c r="G1299" s="77"/>
      <c r="H1299" s="77"/>
      <c r="I1299" s="77"/>
      <c r="J1299" s="77"/>
      <c r="K1299" s="77"/>
      <c r="L1299" s="77"/>
      <c r="M1299" s="77"/>
      <c r="N1299" s="77"/>
      <c r="O1299" s="77"/>
      <c r="P1299" s="77"/>
      <c r="Q1299" s="77"/>
      <c r="R1299" s="77"/>
      <c r="S1299" s="77"/>
      <c r="T1299" s="77"/>
      <c r="U1299" s="77"/>
      <c r="V1299" s="77"/>
      <c r="W1299" s="77"/>
      <c r="X1299" s="77"/>
      <c r="Y1299" s="77"/>
      <c r="Z1299" s="77"/>
      <c r="AA1299" s="77"/>
      <c r="AB1299" s="77"/>
      <c r="AC1299" s="77"/>
      <c r="AD1299" s="77"/>
      <c r="AE1299" s="77"/>
      <c r="AF1299" s="77"/>
      <c r="AG1299" s="77"/>
      <c r="AH1299" s="77"/>
      <c r="AI1299" s="77"/>
      <c r="AJ1299" s="77"/>
    </row>
    <row r="1300" spans="1:36" x14ac:dyDescent="0.3">
      <c r="A1300" s="77"/>
      <c r="B1300" s="77"/>
      <c r="C1300" s="77"/>
      <c r="D1300" s="77"/>
      <c r="E1300" s="77"/>
      <c r="F1300" s="77"/>
      <c r="G1300" s="77"/>
      <c r="H1300" s="77"/>
      <c r="I1300" s="77"/>
      <c r="J1300" s="77"/>
      <c r="K1300" s="77"/>
      <c r="L1300" s="77"/>
      <c r="M1300" s="77"/>
      <c r="N1300" s="77"/>
      <c r="O1300" s="77"/>
      <c r="P1300" s="77"/>
      <c r="Q1300" s="77"/>
      <c r="R1300" s="77"/>
      <c r="S1300" s="77"/>
      <c r="T1300" s="77"/>
      <c r="U1300" s="77"/>
      <c r="V1300" s="77"/>
      <c r="W1300" s="77"/>
      <c r="X1300" s="77"/>
      <c r="Y1300" s="77"/>
      <c r="Z1300" s="77"/>
      <c r="AA1300" s="77"/>
      <c r="AB1300" s="77"/>
      <c r="AC1300" s="77"/>
      <c r="AD1300" s="77"/>
      <c r="AE1300" s="77"/>
      <c r="AF1300" s="77"/>
      <c r="AG1300" s="77"/>
      <c r="AH1300" s="77"/>
      <c r="AI1300" s="77"/>
      <c r="AJ1300" s="77"/>
    </row>
    <row r="1301" spans="1:36" x14ac:dyDescent="0.3">
      <c r="A1301" s="77"/>
      <c r="B1301" s="77"/>
      <c r="C1301" s="77"/>
      <c r="D1301" s="77"/>
      <c r="E1301" s="77"/>
      <c r="F1301" s="77"/>
      <c r="G1301" s="77"/>
      <c r="H1301" s="77"/>
      <c r="I1301" s="77"/>
      <c r="J1301" s="77"/>
      <c r="K1301" s="77"/>
      <c r="L1301" s="77"/>
      <c r="M1301" s="77"/>
      <c r="N1301" s="77"/>
      <c r="O1301" s="77"/>
      <c r="P1301" s="77"/>
      <c r="Q1301" s="77"/>
      <c r="R1301" s="77"/>
      <c r="S1301" s="77"/>
      <c r="T1301" s="77"/>
      <c r="U1301" s="77"/>
      <c r="V1301" s="77"/>
      <c r="W1301" s="77"/>
      <c r="X1301" s="77"/>
      <c r="Y1301" s="77"/>
      <c r="Z1301" s="77"/>
      <c r="AA1301" s="77"/>
      <c r="AB1301" s="77"/>
      <c r="AC1301" s="77"/>
      <c r="AD1301" s="77"/>
      <c r="AE1301" s="77"/>
      <c r="AF1301" s="77"/>
      <c r="AG1301" s="77"/>
      <c r="AH1301" s="77"/>
      <c r="AI1301" s="77"/>
      <c r="AJ1301" s="77"/>
    </row>
    <row r="1302" spans="1:36" x14ac:dyDescent="0.3">
      <c r="A1302" s="77"/>
      <c r="B1302" s="77"/>
      <c r="C1302" s="77"/>
      <c r="D1302" s="77"/>
      <c r="E1302" s="77"/>
      <c r="F1302" s="77"/>
      <c r="G1302" s="77"/>
      <c r="H1302" s="77"/>
      <c r="I1302" s="77"/>
      <c r="J1302" s="77"/>
      <c r="K1302" s="77"/>
      <c r="L1302" s="77"/>
      <c r="M1302" s="77"/>
      <c r="N1302" s="77"/>
      <c r="O1302" s="77"/>
      <c r="P1302" s="77"/>
      <c r="Q1302" s="77"/>
      <c r="R1302" s="77"/>
      <c r="S1302" s="77"/>
      <c r="T1302" s="77"/>
      <c r="U1302" s="77"/>
      <c r="V1302" s="77"/>
      <c r="W1302" s="77"/>
      <c r="X1302" s="77"/>
      <c r="Y1302" s="77"/>
      <c r="Z1302" s="77"/>
      <c r="AA1302" s="77"/>
      <c r="AB1302" s="77"/>
      <c r="AC1302" s="77"/>
      <c r="AD1302" s="77"/>
      <c r="AE1302" s="77"/>
      <c r="AF1302" s="77"/>
      <c r="AG1302" s="77"/>
      <c r="AH1302" s="77"/>
      <c r="AI1302" s="77"/>
      <c r="AJ1302" s="77"/>
    </row>
    <row r="1303" spans="1:36" x14ac:dyDescent="0.3">
      <c r="A1303" s="77"/>
      <c r="B1303" s="77"/>
      <c r="C1303" s="77"/>
      <c r="D1303" s="77"/>
      <c r="E1303" s="77"/>
      <c r="F1303" s="77"/>
      <c r="G1303" s="77"/>
      <c r="H1303" s="77"/>
      <c r="I1303" s="77"/>
      <c r="J1303" s="77"/>
      <c r="K1303" s="77"/>
      <c r="L1303" s="77"/>
      <c r="M1303" s="77"/>
      <c r="N1303" s="77"/>
      <c r="O1303" s="77"/>
      <c r="P1303" s="77"/>
      <c r="Q1303" s="77"/>
      <c r="R1303" s="77"/>
      <c r="S1303" s="77"/>
      <c r="T1303" s="77"/>
      <c r="U1303" s="77"/>
      <c r="V1303" s="77"/>
      <c r="W1303" s="77"/>
      <c r="X1303" s="77"/>
      <c r="Y1303" s="77"/>
      <c r="Z1303" s="77"/>
      <c r="AA1303" s="77"/>
      <c r="AB1303" s="77"/>
      <c r="AC1303" s="77"/>
      <c r="AD1303" s="77"/>
      <c r="AE1303" s="77"/>
      <c r="AF1303" s="77"/>
      <c r="AG1303" s="77"/>
      <c r="AH1303" s="77"/>
      <c r="AI1303" s="77"/>
      <c r="AJ1303" s="77"/>
    </row>
    <row r="1304" spans="1:36" x14ac:dyDescent="0.3">
      <c r="A1304" s="77"/>
      <c r="B1304" s="77"/>
      <c r="C1304" s="77"/>
      <c r="D1304" s="77"/>
      <c r="E1304" s="77"/>
      <c r="F1304" s="77"/>
      <c r="G1304" s="77"/>
      <c r="H1304" s="77"/>
      <c r="I1304" s="77"/>
      <c r="J1304" s="77"/>
      <c r="K1304" s="77"/>
      <c r="L1304" s="77"/>
      <c r="M1304" s="77"/>
      <c r="N1304" s="77"/>
      <c r="O1304" s="77"/>
      <c r="P1304" s="77"/>
      <c r="Q1304" s="77"/>
      <c r="R1304" s="77"/>
      <c r="S1304" s="77"/>
      <c r="T1304" s="77"/>
      <c r="U1304" s="77"/>
      <c r="V1304" s="77"/>
      <c r="W1304" s="77"/>
      <c r="X1304" s="77"/>
      <c r="Y1304" s="77"/>
      <c r="Z1304" s="77"/>
      <c r="AA1304" s="77"/>
      <c r="AB1304" s="77"/>
      <c r="AC1304" s="77"/>
      <c r="AD1304" s="77"/>
      <c r="AE1304" s="77"/>
      <c r="AF1304" s="77"/>
      <c r="AG1304" s="77"/>
      <c r="AH1304" s="77"/>
      <c r="AI1304" s="77"/>
      <c r="AJ1304" s="77"/>
    </row>
    <row r="1305" spans="1:36" x14ac:dyDescent="0.3">
      <c r="A1305" s="77"/>
      <c r="B1305" s="77"/>
      <c r="C1305" s="77"/>
      <c r="D1305" s="77"/>
      <c r="E1305" s="77"/>
      <c r="F1305" s="77"/>
      <c r="G1305" s="77"/>
      <c r="H1305" s="77"/>
      <c r="I1305" s="77"/>
      <c r="J1305" s="77"/>
      <c r="K1305" s="77"/>
      <c r="L1305" s="77"/>
      <c r="M1305" s="77"/>
      <c r="N1305" s="77"/>
      <c r="O1305" s="77"/>
      <c r="P1305" s="77"/>
      <c r="Q1305" s="77"/>
      <c r="R1305" s="77"/>
      <c r="S1305" s="77"/>
      <c r="T1305" s="77"/>
      <c r="U1305" s="77"/>
      <c r="V1305" s="77"/>
      <c r="W1305" s="77"/>
      <c r="X1305" s="77"/>
      <c r="Y1305" s="77"/>
      <c r="Z1305" s="77"/>
      <c r="AA1305" s="77"/>
      <c r="AB1305" s="77"/>
      <c r="AC1305" s="77"/>
      <c r="AD1305" s="77"/>
      <c r="AE1305" s="77"/>
      <c r="AF1305" s="77"/>
      <c r="AG1305" s="77"/>
      <c r="AH1305" s="77"/>
      <c r="AI1305" s="77"/>
      <c r="AJ1305" s="77"/>
    </row>
    <row r="1306" spans="1:36" x14ac:dyDescent="0.3">
      <c r="A1306" s="77"/>
      <c r="B1306" s="77"/>
      <c r="C1306" s="77"/>
      <c r="D1306" s="77"/>
      <c r="E1306" s="77"/>
      <c r="F1306" s="77"/>
      <c r="G1306" s="77"/>
      <c r="H1306" s="77"/>
      <c r="I1306" s="77"/>
      <c r="J1306" s="77"/>
      <c r="K1306" s="77"/>
      <c r="L1306" s="77"/>
      <c r="M1306" s="77"/>
      <c r="N1306" s="77"/>
      <c r="O1306" s="77"/>
      <c r="P1306" s="77"/>
      <c r="Q1306" s="77"/>
      <c r="R1306" s="77"/>
      <c r="S1306" s="77"/>
      <c r="T1306" s="77"/>
      <c r="U1306" s="77"/>
      <c r="V1306" s="77"/>
      <c r="W1306" s="77"/>
      <c r="X1306" s="77"/>
      <c r="Y1306" s="77"/>
      <c r="Z1306" s="77"/>
      <c r="AA1306" s="77"/>
      <c r="AB1306" s="77"/>
      <c r="AC1306" s="77"/>
      <c r="AD1306" s="77"/>
      <c r="AE1306" s="77"/>
      <c r="AF1306" s="77"/>
      <c r="AG1306" s="77"/>
      <c r="AH1306" s="77"/>
      <c r="AI1306" s="77"/>
      <c r="AJ1306" s="77"/>
    </row>
    <row r="1307" spans="1:36" x14ac:dyDescent="0.3">
      <c r="A1307" s="77"/>
      <c r="B1307" s="77"/>
      <c r="C1307" s="77"/>
      <c r="D1307" s="77"/>
      <c r="E1307" s="77"/>
      <c r="F1307" s="77"/>
      <c r="G1307" s="77"/>
      <c r="H1307" s="77"/>
      <c r="I1307" s="77"/>
      <c r="J1307" s="77"/>
      <c r="K1307" s="77"/>
      <c r="L1307" s="77"/>
      <c r="M1307" s="77"/>
      <c r="N1307" s="77"/>
      <c r="O1307" s="77"/>
      <c r="P1307" s="77"/>
      <c r="Q1307" s="77"/>
      <c r="R1307" s="77"/>
      <c r="S1307" s="77"/>
      <c r="T1307" s="77"/>
      <c r="U1307" s="77"/>
      <c r="V1307" s="77"/>
      <c r="W1307" s="77"/>
      <c r="X1307" s="77"/>
      <c r="Y1307" s="77"/>
      <c r="Z1307" s="77"/>
      <c r="AA1307" s="77"/>
      <c r="AB1307" s="77"/>
      <c r="AC1307" s="77"/>
      <c r="AD1307" s="77"/>
      <c r="AE1307" s="77"/>
      <c r="AF1307" s="77"/>
      <c r="AG1307" s="77"/>
      <c r="AH1307" s="77"/>
      <c r="AI1307" s="77"/>
      <c r="AJ1307" s="77"/>
    </row>
    <row r="1308" spans="1:36" x14ac:dyDescent="0.3">
      <c r="A1308" s="77"/>
      <c r="B1308" s="77"/>
      <c r="C1308" s="77"/>
      <c r="D1308" s="77"/>
      <c r="E1308" s="77"/>
      <c r="F1308" s="77"/>
      <c r="G1308" s="77"/>
      <c r="H1308" s="77"/>
      <c r="I1308" s="77"/>
      <c r="J1308" s="77"/>
      <c r="K1308" s="77"/>
      <c r="L1308" s="77"/>
      <c r="M1308" s="77"/>
      <c r="N1308" s="77"/>
      <c r="O1308" s="77"/>
      <c r="P1308" s="77"/>
      <c r="Q1308" s="77"/>
      <c r="R1308" s="77"/>
      <c r="S1308" s="77"/>
      <c r="T1308" s="77"/>
      <c r="U1308" s="77"/>
      <c r="V1308" s="77"/>
      <c r="W1308" s="77"/>
      <c r="X1308" s="77"/>
      <c r="Y1308" s="77"/>
      <c r="Z1308" s="77"/>
      <c r="AA1308" s="77"/>
      <c r="AB1308" s="77"/>
      <c r="AC1308" s="77"/>
      <c r="AD1308" s="77"/>
      <c r="AE1308" s="77"/>
      <c r="AF1308" s="77"/>
      <c r="AG1308" s="77"/>
      <c r="AH1308" s="77"/>
      <c r="AI1308" s="77"/>
      <c r="AJ1308" s="77"/>
    </row>
    <row r="1309" spans="1:36" x14ac:dyDescent="0.3">
      <c r="A1309" s="77"/>
      <c r="B1309" s="77"/>
      <c r="C1309" s="77"/>
      <c r="D1309" s="77"/>
      <c r="E1309" s="77"/>
      <c r="F1309" s="77"/>
      <c r="G1309" s="77"/>
      <c r="H1309" s="77"/>
      <c r="I1309" s="77"/>
      <c r="J1309" s="77"/>
      <c r="K1309" s="77"/>
      <c r="L1309" s="77"/>
      <c r="M1309" s="77"/>
      <c r="N1309" s="77"/>
      <c r="O1309" s="77"/>
      <c r="P1309" s="77"/>
      <c r="Q1309" s="77"/>
      <c r="R1309" s="77"/>
      <c r="S1309" s="77"/>
      <c r="T1309" s="77"/>
      <c r="U1309" s="77"/>
      <c r="V1309" s="77"/>
      <c r="W1309" s="77"/>
      <c r="X1309" s="77"/>
      <c r="Y1309" s="77"/>
      <c r="Z1309" s="77"/>
      <c r="AA1309" s="77"/>
      <c r="AB1309" s="77"/>
      <c r="AC1309" s="77"/>
      <c r="AD1309" s="77"/>
      <c r="AE1309" s="77"/>
      <c r="AF1309" s="77"/>
      <c r="AG1309" s="77"/>
      <c r="AH1309" s="77"/>
      <c r="AI1309" s="77"/>
      <c r="AJ1309" s="77"/>
    </row>
    <row r="1310" spans="1:36" x14ac:dyDescent="0.3">
      <c r="A1310" s="77"/>
      <c r="B1310" s="77"/>
      <c r="C1310" s="77"/>
      <c r="D1310" s="77"/>
      <c r="E1310" s="77"/>
      <c r="F1310" s="77"/>
      <c r="G1310" s="77"/>
      <c r="H1310" s="77"/>
      <c r="I1310" s="77"/>
      <c r="J1310" s="77"/>
      <c r="K1310" s="77"/>
      <c r="L1310" s="77"/>
      <c r="M1310" s="77"/>
      <c r="N1310" s="77"/>
      <c r="O1310" s="77"/>
      <c r="P1310" s="77"/>
      <c r="Q1310" s="77"/>
      <c r="R1310" s="77"/>
      <c r="S1310" s="77"/>
      <c r="T1310" s="77"/>
      <c r="U1310" s="77"/>
      <c r="V1310" s="77"/>
      <c r="W1310" s="77"/>
      <c r="X1310" s="77"/>
      <c r="Y1310" s="77"/>
      <c r="Z1310" s="77"/>
      <c r="AA1310" s="77"/>
      <c r="AB1310" s="77"/>
      <c r="AC1310" s="77"/>
      <c r="AD1310" s="77"/>
      <c r="AE1310" s="77"/>
      <c r="AF1310" s="77"/>
      <c r="AG1310" s="77"/>
      <c r="AH1310" s="77"/>
      <c r="AI1310" s="77"/>
      <c r="AJ1310" s="77"/>
    </row>
    <row r="1311" spans="1:36" x14ac:dyDescent="0.3">
      <c r="A1311" s="77"/>
      <c r="B1311" s="77"/>
      <c r="C1311" s="77"/>
      <c r="D1311" s="77"/>
      <c r="E1311" s="77"/>
      <c r="F1311" s="77"/>
      <c r="G1311" s="77"/>
      <c r="H1311" s="77"/>
      <c r="I1311" s="77"/>
      <c r="J1311" s="77"/>
      <c r="K1311" s="77"/>
      <c r="L1311" s="77"/>
      <c r="M1311" s="77"/>
      <c r="N1311" s="77"/>
      <c r="O1311" s="77"/>
      <c r="P1311" s="77"/>
      <c r="Q1311" s="77"/>
      <c r="R1311" s="77"/>
      <c r="S1311" s="77"/>
      <c r="T1311" s="77"/>
      <c r="U1311" s="77"/>
      <c r="V1311" s="77"/>
      <c r="W1311" s="77"/>
      <c r="X1311" s="77"/>
      <c r="Y1311" s="77"/>
      <c r="Z1311" s="77"/>
      <c r="AA1311" s="77"/>
      <c r="AB1311" s="77"/>
      <c r="AC1311" s="77"/>
      <c r="AD1311" s="77"/>
      <c r="AE1311" s="77"/>
      <c r="AF1311" s="77"/>
      <c r="AG1311" s="77"/>
      <c r="AH1311" s="77"/>
      <c r="AI1311" s="77"/>
      <c r="AJ1311" s="77"/>
    </row>
    <row r="1312" spans="1:36" x14ac:dyDescent="0.3">
      <c r="A1312" s="77"/>
      <c r="B1312" s="77"/>
      <c r="C1312" s="77"/>
      <c r="D1312" s="77"/>
      <c r="E1312" s="77"/>
      <c r="F1312" s="77"/>
      <c r="G1312" s="77"/>
      <c r="H1312" s="77"/>
      <c r="I1312" s="77"/>
      <c r="J1312" s="77"/>
      <c r="K1312" s="77"/>
      <c r="L1312" s="77"/>
      <c r="M1312" s="77"/>
      <c r="N1312" s="77"/>
      <c r="O1312" s="77"/>
      <c r="P1312" s="77"/>
      <c r="Q1312" s="77"/>
      <c r="R1312" s="77"/>
      <c r="S1312" s="77"/>
      <c r="T1312" s="77"/>
      <c r="U1312" s="77"/>
      <c r="V1312" s="77"/>
      <c r="W1312" s="77"/>
      <c r="X1312" s="77"/>
      <c r="Y1312" s="77"/>
      <c r="Z1312" s="77"/>
      <c r="AA1312" s="77"/>
      <c r="AB1312" s="77"/>
      <c r="AC1312" s="77"/>
      <c r="AD1312" s="77"/>
      <c r="AE1312" s="77"/>
      <c r="AF1312" s="77"/>
      <c r="AG1312" s="77"/>
      <c r="AH1312" s="77"/>
      <c r="AI1312" s="77"/>
      <c r="AJ1312" s="77"/>
    </row>
    <row r="1313" spans="1:36" x14ac:dyDescent="0.3">
      <c r="A1313" s="77"/>
      <c r="B1313" s="77"/>
      <c r="C1313" s="77"/>
      <c r="D1313" s="77"/>
      <c r="E1313" s="77"/>
      <c r="F1313" s="77"/>
      <c r="G1313" s="77"/>
      <c r="H1313" s="77"/>
      <c r="I1313" s="77"/>
      <c r="J1313" s="77"/>
      <c r="K1313" s="77"/>
      <c r="L1313" s="77"/>
      <c r="M1313" s="77"/>
      <c r="N1313" s="77"/>
      <c r="O1313" s="77"/>
      <c r="P1313" s="77"/>
      <c r="Q1313" s="77"/>
      <c r="R1313" s="77"/>
      <c r="S1313" s="77"/>
      <c r="T1313" s="77"/>
      <c r="U1313" s="77"/>
      <c r="V1313" s="77"/>
      <c r="W1313" s="77"/>
      <c r="X1313" s="77"/>
      <c r="Y1313" s="77"/>
      <c r="Z1313" s="77"/>
      <c r="AA1313" s="77"/>
      <c r="AB1313" s="77"/>
      <c r="AC1313" s="77"/>
      <c r="AD1313" s="77"/>
      <c r="AE1313" s="77"/>
      <c r="AF1313" s="77"/>
      <c r="AG1313" s="77"/>
      <c r="AH1313" s="77"/>
      <c r="AI1313" s="77"/>
      <c r="AJ1313" s="77"/>
    </row>
    <row r="1314" spans="1:36" x14ac:dyDescent="0.3">
      <c r="A1314" s="77"/>
      <c r="B1314" s="77"/>
      <c r="C1314" s="77"/>
      <c r="D1314" s="77"/>
      <c r="E1314" s="77"/>
      <c r="F1314" s="77"/>
      <c r="G1314" s="77"/>
      <c r="H1314" s="77"/>
      <c r="I1314" s="77"/>
      <c r="J1314" s="77"/>
      <c r="K1314" s="77"/>
      <c r="L1314" s="77"/>
      <c r="M1314" s="77"/>
      <c r="N1314" s="77"/>
      <c r="O1314" s="77"/>
      <c r="P1314" s="77"/>
      <c r="Q1314" s="77"/>
      <c r="R1314" s="77"/>
      <c r="S1314" s="77"/>
      <c r="T1314" s="77"/>
      <c r="U1314" s="77"/>
      <c r="V1314" s="77"/>
      <c r="W1314" s="77"/>
      <c r="X1314" s="77"/>
      <c r="Y1314" s="77"/>
      <c r="Z1314" s="77"/>
      <c r="AA1314" s="77"/>
      <c r="AB1314" s="77"/>
      <c r="AC1314" s="77"/>
      <c r="AD1314" s="77"/>
      <c r="AE1314" s="77"/>
      <c r="AF1314" s="77"/>
      <c r="AG1314" s="77"/>
      <c r="AH1314" s="77"/>
      <c r="AI1314" s="77"/>
      <c r="AJ1314" s="77"/>
    </row>
    <row r="1315" spans="1:36" x14ac:dyDescent="0.3">
      <c r="A1315" s="77"/>
      <c r="B1315" s="77"/>
      <c r="C1315" s="77"/>
      <c r="D1315" s="77"/>
      <c r="E1315" s="77"/>
      <c r="F1315" s="77"/>
      <c r="G1315" s="77"/>
      <c r="H1315" s="77"/>
      <c r="I1315" s="77"/>
      <c r="J1315" s="77"/>
      <c r="K1315" s="77"/>
      <c r="L1315" s="77"/>
      <c r="M1315" s="77"/>
      <c r="N1315" s="77"/>
      <c r="O1315" s="77"/>
      <c r="P1315" s="77"/>
      <c r="Q1315" s="77"/>
      <c r="R1315" s="77"/>
      <c r="S1315" s="77"/>
      <c r="T1315" s="77"/>
      <c r="U1315" s="77"/>
      <c r="V1315" s="77"/>
      <c r="W1315" s="77"/>
      <c r="X1315" s="77"/>
      <c r="Y1315" s="77"/>
      <c r="Z1315" s="77"/>
      <c r="AA1315" s="77"/>
      <c r="AB1315" s="77"/>
      <c r="AC1315" s="77"/>
      <c r="AD1315" s="77"/>
      <c r="AE1315" s="77"/>
      <c r="AF1315" s="77"/>
      <c r="AG1315" s="77"/>
      <c r="AH1315" s="77"/>
      <c r="AI1315" s="77"/>
      <c r="AJ1315" s="77"/>
    </row>
    <row r="1316" spans="1:36" x14ac:dyDescent="0.3">
      <c r="A1316" s="77"/>
      <c r="B1316" s="77"/>
      <c r="C1316" s="77"/>
      <c r="D1316" s="77"/>
      <c r="E1316" s="77"/>
      <c r="F1316" s="77"/>
      <c r="G1316" s="77"/>
      <c r="H1316" s="77"/>
      <c r="I1316" s="77"/>
      <c r="J1316" s="77"/>
      <c r="K1316" s="77"/>
      <c r="L1316" s="77"/>
      <c r="M1316" s="77"/>
      <c r="N1316" s="77"/>
      <c r="O1316" s="77"/>
      <c r="P1316" s="77"/>
      <c r="Q1316" s="77"/>
      <c r="R1316" s="77"/>
      <c r="S1316" s="77"/>
      <c r="T1316" s="77"/>
      <c r="U1316" s="77"/>
      <c r="V1316" s="77"/>
      <c r="W1316" s="77"/>
      <c r="X1316" s="77"/>
      <c r="Y1316" s="77"/>
      <c r="Z1316" s="77"/>
      <c r="AA1316" s="77"/>
      <c r="AB1316" s="77"/>
      <c r="AC1316" s="77"/>
      <c r="AD1316" s="77"/>
      <c r="AE1316" s="77"/>
      <c r="AF1316" s="77"/>
      <c r="AG1316" s="77"/>
      <c r="AH1316" s="77"/>
      <c r="AI1316" s="77"/>
      <c r="AJ1316" s="77"/>
    </row>
    <row r="1317" spans="1:36" x14ac:dyDescent="0.3">
      <c r="A1317" s="77"/>
      <c r="B1317" s="77"/>
      <c r="C1317" s="77"/>
      <c r="D1317" s="77"/>
      <c r="E1317" s="77"/>
      <c r="F1317" s="77"/>
      <c r="G1317" s="77"/>
      <c r="H1317" s="77"/>
      <c r="I1317" s="77"/>
      <c r="J1317" s="77"/>
      <c r="K1317" s="77"/>
      <c r="L1317" s="77"/>
      <c r="M1317" s="77"/>
      <c r="N1317" s="77"/>
      <c r="O1317" s="77"/>
      <c r="P1317" s="77"/>
      <c r="Q1317" s="77"/>
      <c r="R1317" s="77"/>
      <c r="S1317" s="77"/>
      <c r="T1317" s="77"/>
      <c r="U1317" s="77"/>
      <c r="V1317" s="77"/>
      <c r="W1317" s="77"/>
      <c r="X1317" s="77"/>
      <c r="Y1317" s="77"/>
      <c r="Z1317" s="77"/>
      <c r="AA1317" s="77"/>
      <c r="AB1317" s="77"/>
      <c r="AC1317" s="77"/>
      <c r="AD1317" s="77"/>
      <c r="AE1317" s="77"/>
      <c r="AF1317" s="77"/>
      <c r="AG1317" s="77"/>
      <c r="AH1317" s="77"/>
      <c r="AI1317" s="77"/>
      <c r="AJ1317" s="77"/>
    </row>
    <row r="1318" spans="1:36" x14ac:dyDescent="0.3">
      <c r="A1318" s="77"/>
      <c r="B1318" s="77"/>
      <c r="C1318" s="77"/>
      <c r="D1318" s="77"/>
      <c r="E1318" s="77"/>
      <c r="F1318" s="77"/>
      <c r="G1318" s="77"/>
      <c r="H1318" s="77"/>
      <c r="I1318" s="77"/>
      <c r="J1318" s="77"/>
      <c r="K1318" s="77"/>
      <c r="L1318" s="77"/>
      <c r="M1318" s="77"/>
      <c r="N1318" s="77"/>
      <c r="O1318" s="77"/>
      <c r="P1318" s="77"/>
      <c r="Q1318" s="77"/>
      <c r="R1318" s="77"/>
      <c r="S1318" s="77"/>
      <c r="T1318" s="77"/>
      <c r="U1318" s="77"/>
      <c r="V1318" s="77"/>
      <c r="W1318" s="77"/>
      <c r="X1318" s="77"/>
      <c r="Y1318" s="77"/>
      <c r="Z1318" s="77"/>
      <c r="AA1318" s="77"/>
      <c r="AB1318" s="77"/>
      <c r="AC1318" s="77"/>
      <c r="AD1318" s="77"/>
      <c r="AE1318" s="77"/>
      <c r="AF1318" s="77"/>
      <c r="AG1318" s="77"/>
      <c r="AH1318" s="77"/>
      <c r="AI1318" s="77"/>
      <c r="AJ1318" s="77"/>
    </row>
    <row r="1319" spans="1:36" x14ac:dyDescent="0.3">
      <c r="A1319" s="77"/>
      <c r="B1319" s="77"/>
      <c r="C1319" s="77"/>
      <c r="D1319" s="77"/>
      <c r="E1319" s="77"/>
      <c r="F1319" s="77"/>
      <c r="G1319" s="77"/>
      <c r="H1319" s="77"/>
      <c r="I1319" s="77"/>
      <c r="J1319" s="77"/>
      <c r="K1319" s="77"/>
      <c r="L1319" s="77"/>
      <c r="M1319" s="77"/>
      <c r="N1319" s="77"/>
      <c r="O1319" s="77"/>
      <c r="P1319" s="77"/>
      <c r="Q1319" s="77"/>
      <c r="R1319" s="77"/>
      <c r="S1319" s="77"/>
      <c r="T1319" s="77"/>
      <c r="U1319" s="77"/>
      <c r="V1319" s="77"/>
      <c r="W1319" s="77"/>
      <c r="X1319" s="77"/>
      <c r="Y1319" s="77"/>
      <c r="Z1319" s="77"/>
      <c r="AA1319" s="77"/>
      <c r="AB1319" s="77"/>
      <c r="AC1319" s="77"/>
      <c r="AD1319" s="77"/>
      <c r="AE1319" s="77"/>
      <c r="AF1319" s="77"/>
      <c r="AG1319" s="77"/>
      <c r="AH1319" s="77"/>
      <c r="AI1319" s="77"/>
      <c r="AJ1319" s="77"/>
    </row>
    <row r="1320" spans="1:36" x14ac:dyDescent="0.3">
      <c r="A1320" s="77"/>
      <c r="B1320" s="77"/>
      <c r="C1320" s="77"/>
      <c r="D1320" s="77"/>
      <c r="E1320" s="77"/>
      <c r="F1320" s="77"/>
      <c r="G1320" s="77"/>
      <c r="H1320" s="77"/>
      <c r="I1320" s="77"/>
      <c r="J1320" s="77"/>
      <c r="K1320" s="77"/>
      <c r="L1320" s="77"/>
      <c r="M1320" s="77"/>
      <c r="N1320" s="77"/>
      <c r="O1320" s="77"/>
      <c r="P1320" s="77"/>
      <c r="Q1320" s="77"/>
      <c r="R1320" s="77"/>
      <c r="S1320" s="77"/>
      <c r="T1320" s="77"/>
      <c r="U1320" s="77"/>
      <c r="V1320" s="77"/>
      <c r="W1320" s="77"/>
      <c r="X1320" s="77"/>
      <c r="Y1320" s="77"/>
      <c r="Z1320" s="77"/>
      <c r="AA1320" s="77"/>
      <c r="AB1320" s="77"/>
      <c r="AC1320" s="77"/>
      <c r="AD1320" s="77"/>
      <c r="AE1320" s="77"/>
      <c r="AF1320" s="77"/>
      <c r="AG1320" s="77"/>
      <c r="AH1320" s="77"/>
      <c r="AI1320" s="77"/>
      <c r="AJ1320" s="77"/>
    </row>
    <row r="1321" spans="1:36" x14ac:dyDescent="0.3">
      <c r="A1321" s="77"/>
      <c r="B1321" s="77"/>
      <c r="C1321" s="77"/>
      <c r="D1321" s="77"/>
      <c r="E1321" s="77"/>
      <c r="F1321" s="77"/>
      <c r="G1321" s="77"/>
      <c r="H1321" s="77"/>
      <c r="I1321" s="77"/>
      <c r="J1321" s="77"/>
      <c r="K1321" s="77"/>
      <c r="L1321" s="77"/>
      <c r="M1321" s="77"/>
      <c r="N1321" s="77"/>
      <c r="O1321" s="77"/>
      <c r="P1321" s="77"/>
      <c r="Q1321" s="77"/>
      <c r="R1321" s="77"/>
      <c r="S1321" s="77"/>
      <c r="T1321" s="77"/>
      <c r="U1321" s="77"/>
      <c r="V1321" s="77"/>
      <c r="W1321" s="77"/>
      <c r="X1321" s="77"/>
      <c r="Y1321" s="77"/>
      <c r="Z1321" s="77"/>
      <c r="AA1321" s="77"/>
      <c r="AB1321" s="77"/>
      <c r="AC1321" s="77"/>
      <c r="AD1321" s="77"/>
      <c r="AE1321" s="77"/>
      <c r="AF1321" s="77"/>
      <c r="AG1321" s="77"/>
      <c r="AH1321" s="77"/>
      <c r="AI1321" s="77"/>
      <c r="AJ1321" s="77"/>
    </row>
    <row r="1322" spans="1:36" x14ac:dyDescent="0.3">
      <c r="A1322" s="77"/>
      <c r="B1322" s="77"/>
      <c r="C1322" s="77"/>
      <c r="D1322" s="77"/>
      <c r="E1322" s="77"/>
      <c r="F1322" s="77"/>
      <c r="G1322" s="77"/>
      <c r="H1322" s="77"/>
      <c r="I1322" s="77"/>
      <c r="J1322" s="77"/>
      <c r="K1322" s="77"/>
      <c r="L1322" s="77"/>
      <c r="M1322" s="77"/>
      <c r="N1322" s="77"/>
      <c r="O1322" s="77"/>
      <c r="P1322" s="77"/>
      <c r="Q1322" s="77"/>
      <c r="R1322" s="77"/>
      <c r="S1322" s="77"/>
      <c r="T1322" s="77"/>
      <c r="U1322" s="77"/>
      <c r="V1322" s="77"/>
      <c r="W1322" s="77"/>
      <c r="X1322" s="77"/>
      <c r="Y1322" s="77"/>
      <c r="Z1322" s="77"/>
      <c r="AA1322" s="77"/>
      <c r="AB1322" s="77"/>
      <c r="AC1322" s="77"/>
      <c r="AD1322" s="77"/>
      <c r="AE1322" s="77"/>
      <c r="AF1322" s="77"/>
      <c r="AG1322" s="77"/>
      <c r="AH1322" s="77"/>
      <c r="AI1322" s="77"/>
      <c r="AJ1322" s="77"/>
    </row>
    <row r="1323" spans="1:36" x14ac:dyDescent="0.3">
      <c r="A1323" s="77"/>
      <c r="B1323" s="77"/>
      <c r="C1323" s="77"/>
      <c r="D1323" s="77"/>
      <c r="E1323" s="77"/>
      <c r="F1323" s="77"/>
      <c r="G1323" s="77"/>
      <c r="H1323" s="77"/>
      <c r="I1323" s="77"/>
      <c r="J1323" s="77"/>
      <c r="K1323" s="77"/>
      <c r="L1323" s="77"/>
      <c r="M1323" s="77"/>
      <c r="N1323" s="77"/>
      <c r="O1323" s="77"/>
      <c r="P1323" s="77"/>
      <c r="Q1323" s="77"/>
      <c r="R1323" s="77"/>
      <c r="S1323" s="77"/>
      <c r="T1323" s="77"/>
      <c r="U1323" s="77"/>
      <c r="V1323" s="77"/>
      <c r="W1323" s="77"/>
      <c r="X1323" s="77"/>
      <c r="Y1323" s="77"/>
      <c r="Z1323" s="77"/>
      <c r="AA1323" s="77"/>
      <c r="AB1323" s="77"/>
      <c r="AC1323" s="77"/>
      <c r="AD1323" s="77"/>
      <c r="AE1323" s="77"/>
      <c r="AF1323" s="77"/>
      <c r="AG1323" s="77"/>
      <c r="AH1323" s="77"/>
      <c r="AI1323" s="77"/>
      <c r="AJ1323" s="77"/>
    </row>
    <row r="1324" spans="1:36" x14ac:dyDescent="0.3">
      <c r="A1324" s="77"/>
      <c r="B1324" s="77"/>
      <c r="C1324" s="77"/>
      <c r="D1324" s="77"/>
      <c r="E1324" s="77"/>
      <c r="F1324" s="77"/>
      <c r="G1324" s="77"/>
      <c r="H1324" s="77"/>
      <c r="I1324" s="77"/>
      <c r="J1324" s="77"/>
      <c r="K1324" s="77"/>
      <c r="L1324" s="77"/>
      <c r="M1324" s="77"/>
      <c r="N1324" s="77"/>
      <c r="O1324" s="77"/>
      <c r="P1324" s="77"/>
      <c r="Q1324" s="77"/>
      <c r="R1324" s="77"/>
      <c r="S1324" s="77"/>
      <c r="T1324" s="77"/>
      <c r="U1324" s="77"/>
      <c r="V1324" s="77"/>
      <c r="W1324" s="77"/>
      <c r="X1324" s="77"/>
      <c r="Y1324" s="77"/>
      <c r="Z1324" s="77"/>
      <c r="AA1324" s="77"/>
      <c r="AB1324" s="77"/>
      <c r="AC1324" s="77"/>
      <c r="AD1324" s="77"/>
      <c r="AE1324" s="77"/>
      <c r="AF1324" s="77"/>
      <c r="AG1324" s="77"/>
      <c r="AH1324" s="77"/>
      <c r="AI1324" s="77"/>
      <c r="AJ1324" s="77"/>
    </row>
    <row r="1325" spans="1:36" x14ac:dyDescent="0.3">
      <c r="A1325" s="77"/>
      <c r="B1325" s="77"/>
      <c r="C1325" s="77"/>
      <c r="D1325" s="77"/>
      <c r="E1325" s="77"/>
      <c r="F1325" s="77"/>
      <c r="G1325" s="77"/>
      <c r="H1325" s="77"/>
      <c r="I1325" s="77"/>
      <c r="J1325" s="77"/>
      <c r="K1325" s="77"/>
      <c r="L1325" s="77"/>
      <c r="M1325" s="77"/>
      <c r="N1325" s="77"/>
      <c r="O1325" s="77"/>
      <c r="P1325" s="77"/>
      <c r="Q1325" s="77"/>
      <c r="R1325" s="77"/>
      <c r="S1325" s="77"/>
      <c r="T1325" s="77"/>
      <c r="U1325" s="77"/>
      <c r="V1325" s="77"/>
      <c r="W1325" s="77"/>
      <c r="X1325" s="77"/>
      <c r="Y1325" s="77"/>
      <c r="Z1325" s="77"/>
      <c r="AA1325" s="77"/>
      <c r="AB1325" s="77"/>
      <c r="AC1325" s="77"/>
      <c r="AD1325" s="77"/>
      <c r="AE1325" s="77"/>
      <c r="AF1325" s="77"/>
      <c r="AG1325" s="77"/>
      <c r="AH1325" s="77"/>
      <c r="AI1325" s="77"/>
      <c r="AJ1325" s="77"/>
    </row>
    <row r="1326" spans="1:36" x14ac:dyDescent="0.3">
      <c r="A1326" s="77"/>
      <c r="B1326" s="77"/>
      <c r="C1326" s="77"/>
      <c r="D1326" s="77"/>
      <c r="E1326" s="77"/>
      <c r="F1326" s="77"/>
      <c r="G1326" s="77"/>
      <c r="H1326" s="77"/>
      <c r="I1326" s="77"/>
      <c r="J1326" s="77"/>
      <c r="K1326" s="77"/>
      <c r="L1326" s="77"/>
      <c r="M1326" s="77"/>
      <c r="N1326" s="77"/>
      <c r="O1326" s="77"/>
      <c r="P1326" s="77"/>
      <c r="Q1326" s="77"/>
      <c r="R1326" s="77"/>
      <c r="S1326" s="77"/>
      <c r="T1326" s="77"/>
      <c r="U1326" s="77"/>
      <c r="V1326" s="77"/>
      <c r="W1326" s="77"/>
      <c r="X1326" s="77"/>
      <c r="Y1326" s="77"/>
      <c r="Z1326" s="77"/>
      <c r="AA1326" s="77"/>
      <c r="AB1326" s="77"/>
      <c r="AC1326" s="77"/>
      <c r="AD1326" s="77"/>
      <c r="AE1326" s="77"/>
      <c r="AF1326" s="77"/>
      <c r="AG1326" s="77"/>
      <c r="AH1326" s="77"/>
      <c r="AI1326" s="77"/>
      <c r="AJ1326" s="77"/>
    </row>
    <row r="1327" spans="1:36" x14ac:dyDescent="0.3">
      <c r="A1327" s="77"/>
      <c r="B1327" s="77"/>
      <c r="C1327" s="77"/>
      <c r="D1327" s="77"/>
      <c r="E1327" s="77"/>
      <c r="F1327" s="77"/>
      <c r="G1327" s="77"/>
      <c r="H1327" s="77"/>
      <c r="I1327" s="77"/>
      <c r="J1327" s="77"/>
      <c r="K1327" s="77"/>
      <c r="L1327" s="77"/>
      <c r="M1327" s="77"/>
      <c r="N1327" s="77"/>
      <c r="O1327" s="77"/>
      <c r="P1327" s="77"/>
      <c r="Q1327" s="77"/>
      <c r="R1327" s="77"/>
      <c r="S1327" s="77"/>
      <c r="T1327" s="77"/>
      <c r="U1327" s="77"/>
      <c r="V1327" s="77"/>
      <c r="W1327" s="77"/>
      <c r="X1327" s="77"/>
      <c r="Y1327" s="77"/>
      <c r="Z1327" s="77"/>
      <c r="AA1327" s="77"/>
      <c r="AB1327" s="77"/>
      <c r="AC1327" s="77"/>
      <c r="AD1327" s="77"/>
      <c r="AE1327" s="77"/>
      <c r="AF1327" s="77"/>
      <c r="AG1327" s="77"/>
      <c r="AH1327" s="77"/>
      <c r="AI1327" s="77"/>
      <c r="AJ1327" s="77"/>
    </row>
    <row r="1328" spans="1:36" x14ac:dyDescent="0.3">
      <c r="A1328" s="77"/>
      <c r="B1328" s="77"/>
      <c r="C1328" s="77"/>
      <c r="D1328" s="77"/>
      <c r="E1328" s="77"/>
      <c r="F1328" s="77"/>
      <c r="G1328" s="77"/>
      <c r="H1328" s="77"/>
      <c r="I1328" s="77"/>
      <c r="J1328" s="77"/>
      <c r="K1328" s="77"/>
      <c r="L1328" s="77"/>
      <c r="M1328" s="77"/>
      <c r="N1328" s="77"/>
      <c r="O1328" s="77"/>
      <c r="P1328" s="77"/>
      <c r="Q1328" s="77"/>
      <c r="R1328" s="77"/>
      <c r="S1328" s="77"/>
      <c r="T1328" s="77"/>
      <c r="U1328" s="77"/>
      <c r="V1328" s="77"/>
      <c r="W1328" s="77"/>
      <c r="X1328" s="77"/>
      <c r="Y1328" s="77"/>
      <c r="Z1328" s="77"/>
      <c r="AA1328" s="77"/>
      <c r="AB1328" s="77"/>
      <c r="AC1328" s="77"/>
      <c r="AD1328" s="77"/>
      <c r="AE1328" s="77"/>
      <c r="AF1328" s="77"/>
      <c r="AG1328" s="77"/>
      <c r="AH1328" s="77"/>
      <c r="AI1328" s="77"/>
      <c r="AJ1328" s="77"/>
    </row>
    <row r="1329" spans="1:36" x14ac:dyDescent="0.3">
      <c r="A1329" s="77"/>
      <c r="B1329" s="77"/>
      <c r="C1329" s="77"/>
      <c r="D1329" s="77"/>
      <c r="E1329" s="77"/>
      <c r="F1329" s="77"/>
      <c r="G1329" s="77"/>
      <c r="H1329" s="77"/>
      <c r="I1329" s="77"/>
      <c r="J1329" s="77"/>
      <c r="K1329" s="77"/>
      <c r="L1329" s="77"/>
      <c r="M1329" s="77"/>
      <c r="N1329" s="77"/>
      <c r="O1329" s="77"/>
      <c r="P1329" s="77"/>
      <c r="Q1329" s="77"/>
      <c r="R1329" s="77"/>
      <c r="S1329" s="77"/>
      <c r="T1329" s="77"/>
      <c r="U1329" s="77"/>
      <c r="V1329" s="77"/>
      <c r="W1329" s="77"/>
      <c r="X1329" s="77"/>
      <c r="Y1329" s="77"/>
      <c r="Z1329" s="77"/>
      <c r="AA1329" s="77"/>
      <c r="AB1329" s="77"/>
      <c r="AC1329" s="77"/>
      <c r="AD1329" s="77"/>
      <c r="AE1329" s="77"/>
      <c r="AF1329" s="77"/>
      <c r="AG1329" s="77"/>
      <c r="AH1329" s="77"/>
      <c r="AI1329" s="77"/>
      <c r="AJ1329" s="77"/>
    </row>
    <row r="1330" spans="1:36" x14ac:dyDescent="0.3">
      <c r="A1330" s="77"/>
      <c r="B1330" s="77"/>
      <c r="C1330" s="77"/>
      <c r="D1330" s="77"/>
      <c r="E1330" s="77"/>
      <c r="F1330" s="77"/>
      <c r="G1330" s="77"/>
      <c r="H1330" s="77"/>
      <c r="I1330" s="77"/>
      <c r="J1330" s="77"/>
      <c r="K1330" s="77"/>
      <c r="L1330" s="77"/>
      <c r="M1330" s="77"/>
      <c r="N1330" s="77"/>
      <c r="O1330" s="77"/>
      <c r="P1330" s="77"/>
      <c r="Q1330" s="77"/>
      <c r="R1330" s="77"/>
      <c r="S1330" s="77"/>
      <c r="T1330" s="77"/>
      <c r="U1330" s="77"/>
      <c r="V1330" s="77"/>
      <c r="W1330" s="77"/>
      <c r="X1330" s="77"/>
      <c r="Y1330" s="77"/>
      <c r="Z1330" s="77"/>
      <c r="AA1330" s="77"/>
      <c r="AB1330" s="77"/>
      <c r="AC1330" s="77"/>
      <c r="AD1330" s="77"/>
      <c r="AE1330" s="77"/>
      <c r="AF1330" s="77"/>
      <c r="AG1330" s="77"/>
      <c r="AH1330" s="77"/>
      <c r="AI1330" s="77"/>
      <c r="AJ1330" s="77"/>
    </row>
    <row r="1331" spans="1:36" x14ac:dyDescent="0.3">
      <c r="A1331" s="77"/>
      <c r="B1331" s="77"/>
      <c r="C1331" s="77"/>
      <c r="D1331" s="77"/>
      <c r="E1331" s="77"/>
      <c r="F1331" s="77"/>
      <c r="G1331" s="77"/>
      <c r="H1331" s="77"/>
      <c r="I1331" s="77"/>
      <c r="J1331" s="77"/>
      <c r="K1331" s="77"/>
      <c r="L1331" s="77"/>
      <c r="M1331" s="77"/>
      <c r="N1331" s="77"/>
      <c r="O1331" s="77"/>
      <c r="P1331" s="77"/>
      <c r="Q1331" s="77"/>
      <c r="R1331" s="77"/>
      <c r="S1331" s="77"/>
      <c r="T1331" s="77"/>
      <c r="U1331" s="77"/>
      <c r="V1331" s="77"/>
      <c r="W1331" s="77"/>
      <c r="X1331" s="77"/>
      <c r="Y1331" s="77"/>
      <c r="Z1331" s="77"/>
      <c r="AA1331" s="77"/>
      <c r="AB1331" s="77"/>
      <c r="AC1331" s="77"/>
      <c r="AD1331" s="77"/>
      <c r="AE1331" s="77"/>
      <c r="AF1331" s="77"/>
      <c r="AG1331" s="77"/>
      <c r="AH1331" s="77"/>
      <c r="AI1331" s="77"/>
      <c r="AJ1331" s="77"/>
    </row>
    <row r="1332" spans="1:36" x14ac:dyDescent="0.3">
      <c r="A1332" s="77"/>
      <c r="B1332" s="77"/>
      <c r="C1332" s="77"/>
      <c r="D1332" s="77"/>
      <c r="E1332" s="77"/>
      <c r="F1332" s="77"/>
      <c r="G1332" s="77"/>
      <c r="H1332" s="77"/>
      <c r="I1332" s="77"/>
      <c r="J1332" s="77"/>
      <c r="K1332" s="77"/>
      <c r="L1332" s="77"/>
      <c r="M1332" s="77"/>
      <c r="N1332" s="77"/>
      <c r="O1332" s="77"/>
      <c r="P1332" s="77"/>
      <c r="Q1332" s="77"/>
      <c r="R1332" s="77"/>
      <c r="S1332" s="77"/>
      <c r="T1332" s="77"/>
      <c r="U1332" s="77"/>
      <c r="V1332" s="77"/>
      <c r="W1332" s="77"/>
      <c r="X1332" s="77"/>
      <c r="Y1332" s="77"/>
      <c r="Z1332" s="77"/>
      <c r="AA1332" s="77"/>
      <c r="AB1332" s="77"/>
      <c r="AC1332" s="77"/>
      <c r="AD1332" s="77"/>
      <c r="AE1332" s="77"/>
      <c r="AF1332" s="77"/>
      <c r="AG1332" s="77"/>
      <c r="AH1332" s="77"/>
      <c r="AI1332" s="77"/>
      <c r="AJ1332" s="77"/>
    </row>
    <row r="1333" spans="1:36" x14ac:dyDescent="0.3">
      <c r="A1333" s="77"/>
      <c r="B1333" s="77"/>
      <c r="C1333" s="77"/>
      <c r="D1333" s="77"/>
      <c r="E1333" s="77"/>
      <c r="F1333" s="77"/>
      <c r="G1333" s="77"/>
      <c r="H1333" s="77"/>
      <c r="I1333" s="77"/>
      <c r="J1333" s="77"/>
      <c r="K1333" s="77"/>
      <c r="L1333" s="77"/>
      <c r="M1333" s="77"/>
      <c r="N1333" s="77"/>
      <c r="O1333" s="77"/>
      <c r="P1333" s="77"/>
      <c r="Q1333" s="77"/>
      <c r="R1333" s="77"/>
      <c r="S1333" s="77"/>
      <c r="T1333" s="77"/>
      <c r="U1333" s="77"/>
      <c r="V1333" s="77"/>
      <c r="W1333" s="77"/>
      <c r="X1333" s="77"/>
      <c r="Y1333" s="77"/>
      <c r="Z1333" s="77"/>
      <c r="AA1333" s="77"/>
      <c r="AB1333" s="77"/>
      <c r="AC1333" s="77"/>
      <c r="AD1333" s="77"/>
      <c r="AE1333" s="77"/>
      <c r="AF1333" s="77"/>
      <c r="AG1333" s="77"/>
      <c r="AH1333" s="77"/>
      <c r="AI1333" s="77"/>
      <c r="AJ1333" s="77"/>
    </row>
    <row r="1334" spans="1:36" x14ac:dyDescent="0.3">
      <c r="A1334" s="77"/>
      <c r="B1334" s="77"/>
      <c r="C1334" s="77"/>
      <c r="D1334" s="77"/>
      <c r="E1334" s="77"/>
      <c r="F1334" s="77"/>
      <c r="G1334" s="77"/>
      <c r="H1334" s="77"/>
      <c r="I1334" s="77"/>
      <c r="J1334" s="77"/>
      <c r="K1334" s="77"/>
      <c r="L1334" s="77"/>
      <c r="M1334" s="77"/>
      <c r="N1334" s="77"/>
      <c r="O1334" s="77"/>
      <c r="P1334" s="77"/>
      <c r="Q1334" s="77"/>
      <c r="R1334" s="77"/>
      <c r="S1334" s="77"/>
      <c r="T1334" s="77"/>
      <c r="U1334" s="77"/>
      <c r="V1334" s="77"/>
      <c r="W1334" s="77"/>
      <c r="X1334" s="77"/>
      <c r="Y1334" s="77"/>
      <c r="Z1334" s="77"/>
      <c r="AA1334" s="77"/>
      <c r="AB1334" s="77"/>
      <c r="AC1334" s="77"/>
      <c r="AD1334" s="77"/>
      <c r="AE1334" s="77"/>
      <c r="AF1334" s="77"/>
      <c r="AG1334" s="77"/>
      <c r="AH1334" s="77"/>
      <c r="AI1334" s="77"/>
      <c r="AJ1334" s="77"/>
    </row>
    <row r="1335" spans="1:36" x14ac:dyDescent="0.3">
      <c r="A1335" s="77"/>
      <c r="B1335" s="77"/>
      <c r="C1335" s="77"/>
      <c r="D1335" s="77"/>
      <c r="E1335" s="77"/>
      <c r="F1335" s="77"/>
      <c r="G1335" s="77"/>
      <c r="H1335" s="77"/>
      <c r="I1335" s="77"/>
      <c r="J1335" s="77"/>
      <c r="K1335" s="77"/>
      <c r="L1335" s="77"/>
      <c r="M1335" s="77"/>
      <c r="N1335" s="77"/>
      <c r="O1335" s="77"/>
      <c r="P1335" s="77"/>
      <c r="Q1335" s="77"/>
      <c r="R1335" s="77"/>
      <c r="S1335" s="77"/>
      <c r="T1335" s="77"/>
      <c r="U1335" s="77"/>
      <c r="V1335" s="77"/>
      <c r="W1335" s="77"/>
      <c r="X1335" s="77"/>
      <c r="Y1335" s="77"/>
      <c r="Z1335" s="77"/>
      <c r="AA1335" s="77"/>
      <c r="AB1335" s="77"/>
      <c r="AC1335" s="77"/>
      <c r="AD1335" s="77"/>
      <c r="AE1335" s="77"/>
      <c r="AF1335" s="77"/>
      <c r="AG1335" s="77"/>
      <c r="AH1335" s="77"/>
      <c r="AI1335" s="77"/>
      <c r="AJ1335" s="77"/>
    </row>
    <row r="1336" spans="1:36" x14ac:dyDescent="0.3">
      <c r="A1336" s="77"/>
      <c r="B1336" s="77"/>
      <c r="C1336" s="77"/>
      <c r="D1336" s="77"/>
      <c r="E1336" s="77"/>
      <c r="F1336" s="77"/>
      <c r="G1336" s="77"/>
      <c r="H1336" s="77"/>
      <c r="I1336" s="77"/>
      <c r="J1336" s="77"/>
      <c r="K1336" s="77"/>
      <c r="L1336" s="77"/>
      <c r="M1336" s="77"/>
      <c r="N1336" s="77"/>
      <c r="O1336" s="77"/>
      <c r="P1336" s="77"/>
      <c r="Q1336" s="77"/>
      <c r="R1336" s="77"/>
      <c r="S1336" s="77"/>
      <c r="T1336" s="77"/>
      <c r="U1336" s="77"/>
      <c r="V1336" s="77"/>
      <c r="W1336" s="77"/>
      <c r="X1336" s="77"/>
      <c r="Y1336" s="77"/>
      <c r="Z1336" s="77"/>
      <c r="AA1336" s="77"/>
      <c r="AB1336" s="77"/>
      <c r="AC1336" s="77"/>
      <c r="AD1336" s="77"/>
      <c r="AE1336" s="77"/>
      <c r="AF1336" s="77"/>
      <c r="AG1336" s="77"/>
      <c r="AH1336" s="77"/>
      <c r="AI1336" s="77"/>
      <c r="AJ1336" s="77"/>
    </row>
    <row r="1337" spans="1:36" x14ac:dyDescent="0.3">
      <c r="A1337" s="77"/>
      <c r="B1337" s="77"/>
      <c r="C1337" s="77"/>
      <c r="D1337" s="77"/>
      <c r="E1337" s="77"/>
      <c r="F1337" s="77"/>
      <c r="G1337" s="77"/>
      <c r="H1337" s="77"/>
      <c r="I1337" s="77"/>
      <c r="J1337" s="77"/>
      <c r="K1337" s="77"/>
      <c r="L1337" s="77"/>
      <c r="M1337" s="77"/>
      <c r="N1337" s="77"/>
      <c r="O1337" s="77"/>
      <c r="P1337" s="77"/>
      <c r="Q1337" s="77"/>
      <c r="R1337" s="77"/>
      <c r="S1337" s="77"/>
      <c r="T1337" s="77"/>
      <c r="U1337" s="77"/>
      <c r="V1337" s="77"/>
      <c r="W1337" s="77"/>
      <c r="X1337" s="77"/>
      <c r="Y1337" s="77"/>
      <c r="Z1337" s="77"/>
      <c r="AA1337" s="77"/>
      <c r="AB1337" s="77"/>
      <c r="AC1337" s="77"/>
      <c r="AD1337" s="77"/>
      <c r="AE1337" s="77"/>
      <c r="AF1337" s="77"/>
      <c r="AG1337" s="77"/>
      <c r="AH1337" s="77"/>
      <c r="AI1337" s="77"/>
      <c r="AJ1337" s="77"/>
    </row>
    <row r="1338" spans="1:36" x14ac:dyDescent="0.3">
      <c r="A1338" s="77"/>
      <c r="B1338" s="77"/>
      <c r="C1338" s="77"/>
      <c r="D1338" s="77"/>
      <c r="E1338" s="77"/>
      <c r="F1338" s="77"/>
      <c r="G1338" s="77"/>
      <c r="H1338" s="77"/>
      <c r="I1338" s="77"/>
      <c r="J1338" s="77"/>
      <c r="K1338" s="77"/>
      <c r="L1338" s="77"/>
      <c r="M1338" s="77"/>
      <c r="N1338" s="77"/>
      <c r="O1338" s="77"/>
      <c r="P1338" s="77"/>
      <c r="Q1338" s="77"/>
      <c r="R1338" s="77"/>
      <c r="S1338" s="77"/>
      <c r="T1338" s="77"/>
      <c r="U1338" s="77"/>
      <c r="V1338" s="77"/>
      <c r="W1338" s="77"/>
      <c r="X1338" s="77"/>
      <c r="Y1338" s="77"/>
      <c r="Z1338" s="77"/>
      <c r="AA1338" s="77"/>
      <c r="AB1338" s="77"/>
      <c r="AC1338" s="77"/>
      <c r="AD1338" s="77"/>
      <c r="AE1338" s="77"/>
      <c r="AF1338" s="77"/>
      <c r="AG1338" s="77"/>
      <c r="AH1338" s="77"/>
      <c r="AI1338" s="77"/>
      <c r="AJ1338" s="77"/>
    </row>
    <row r="1339" spans="1:36" x14ac:dyDescent="0.3">
      <c r="A1339" s="77"/>
      <c r="B1339" s="77"/>
      <c r="C1339" s="77"/>
      <c r="D1339" s="77"/>
      <c r="E1339" s="77"/>
      <c r="F1339" s="77"/>
      <c r="G1339" s="77"/>
      <c r="H1339" s="77"/>
      <c r="I1339" s="77"/>
      <c r="J1339" s="77"/>
      <c r="K1339" s="77"/>
      <c r="L1339" s="77"/>
      <c r="M1339" s="77"/>
      <c r="N1339" s="77"/>
      <c r="O1339" s="77"/>
      <c r="P1339" s="77"/>
      <c r="Q1339" s="77"/>
      <c r="R1339" s="77"/>
      <c r="S1339" s="77"/>
      <c r="T1339" s="77"/>
      <c r="U1339" s="77"/>
      <c r="V1339" s="77"/>
      <c r="W1339" s="77"/>
      <c r="X1339" s="77"/>
      <c r="Y1339" s="77"/>
      <c r="Z1339" s="77"/>
      <c r="AA1339" s="77"/>
      <c r="AB1339" s="77"/>
      <c r="AC1339" s="77"/>
      <c r="AD1339" s="77"/>
      <c r="AE1339" s="77"/>
      <c r="AF1339" s="77"/>
      <c r="AG1339" s="77"/>
      <c r="AH1339" s="77"/>
      <c r="AI1339" s="77"/>
      <c r="AJ1339" s="77"/>
    </row>
    <row r="1340" spans="1:36" x14ac:dyDescent="0.3">
      <c r="A1340" s="77"/>
      <c r="B1340" s="77"/>
      <c r="C1340" s="77"/>
      <c r="D1340" s="77"/>
      <c r="E1340" s="77"/>
      <c r="F1340" s="77"/>
      <c r="G1340" s="77"/>
      <c r="H1340" s="77"/>
      <c r="I1340" s="77"/>
      <c r="J1340" s="77"/>
      <c r="K1340" s="77"/>
      <c r="L1340" s="77"/>
      <c r="M1340" s="77"/>
      <c r="N1340" s="77"/>
      <c r="O1340" s="77"/>
      <c r="P1340" s="77"/>
      <c r="Q1340" s="77"/>
      <c r="R1340" s="77"/>
      <c r="S1340" s="77"/>
      <c r="T1340" s="77"/>
      <c r="U1340" s="77"/>
      <c r="V1340" s="77"/>
      <c r="W1340" s="77"/>
      <c r="X1340" s="77"/>
      <c r="Y1340" s="77"/>
      <c r="Z1340" s="77"/>
      <c r="AA1340" s="77"/>
      <c r="AB1340" s="77"/>
      <c r="AC1340" s="77"/>
      <c r="AD1340" s="77"/>
      <c r="AE1340" s="77"/>
      <c r="AF1340" s="77"/>
      <c r="AG1340" s="77"/>
      <c r="AH1340" s="77"/>
      <c r="AI1340" s="77"/>
      <c r="AJ1340" s="77"/>
    </row>
    <row r="1341" spans="1:36" x14ac:dyDescent="0.3">
      <c r="A1341" s="77"/>
      <c r="B1341" s="77"/>
      <c r="C1341" s="77"/>
      <c r="D1341" s="77"/>
      <c r="E1341" s="77"/>
      <c r="F1341" s="77"/>
      <c r="G1341" s="77"/>
      <c r="H1341" s="77"/>
      <c r="I1341" s="77"/>
      <c r="J1341" s="77"/>
      <c r="K1341" s="77"/>
      <c r="L1341" s="77"/>
      <c r="M1341" s="77"/>
      <c r="N1341" s="77"/>
      <c r="O1341" s="77"/>
      <c r="P1341" s="77"/>
      <c r="Q1341" s="77"/>
      <c r="R1341" s="77"/>
      <c r="S1341" s="77"/>
      <c r="T1341" s="77"/>
      <c r="U1341" s="77"/>
      <c r="V1341" s="77"/>
      <c r="W1341" s="77"/>
      <c r="X1341" s="77"/>
      <c r="Y1341" s="77"/>
      <c r="Z1341" s="77"/>
      <c r="AA1341" s="77"/>
      <c r="AB1341" s="77"/>
      <c r="AC1341" s="77"/>
      <c r="AD1341" s="77"/>
      <c r="AE1341" s="77"/>
      <c r="AF1341" s="77"/>
      <c r="AG1341" s="77"/>
      <c r="AH1341" s="77"/>
      <c r="AI1341" s="77"/>
      <c r="AJ1341" s="77"/>
    </row>
    <row r="1342" spans="1:36" x14ac:dyDescent="0.3">
      <c r="A1342" s="77"/>
      <c r="B1342" s="77"/>
      <c r="C1342" s="77"/>
      <c r="D1342" s="77"/>
      <c r="E1342" s="77"/>
      <c r="F1342" s="77"/>
      <c r="G1342" s="77"/>
      <c r="H1342" s="77"/>
      <c r="I1342" s="77"/>
      <c r="J1342" s="77"/>
      <c r="K1342" s="77"/>
      <c r="L1342" s="77"/>
      <c r="M1342" s="77"/>
      <c r="N1342" s="77"/>
      <c r="O1342" s="77"/>
      <c r="P1342" s="77"/>
      <c r="Q1342" s="77"/>
      <c r="R1342" s="77"/>
      <c r="S1342" s="77"/>
      <c r="T1342" s="77"/>
      <c r="U1342" s="77"/>
      <c r="V1342" s="77"/>
      <c r="W1342" s="77"/>
      <c r="X1342" s="77"/>
      <c r="Y1342" s="77"/>
      <c r="Z1342" s="77"/>
      <c r="AA1342" s="77"/>
      <c r="AB1342" s="77"/>
      <c r="AC1342" s="77"/>
      <c r="AD1342" s="77"/>
      <c r="AE1342" s="77"/>
      <c r="AF1342" s="77"/>
      <c r="AG1342" s="77"/>
      <c r="AH1342" s="77"/>
      <c r="AI1342" s="77"/>
      <c r="AJ1342" s="77"/>
    </row>
    <row r="1343" spans="1:36" x14ac:dyDescent="0.3">
      <c r="A1343" s="77"/>
      <c r="B1343" s="77"/>
      <c r="C1343" s="77"/>
      <c r="D1343" s="77"/>
      <c r="E1343" s="77"/>
      <c r="F1343" s="77"/>
      <c r="G1343" s="77"/>
      <c r="H1343" s="77"/>
      <c r="I1343" s="77"/>
      <c r="J1343" s="77"/>
      <c r="K1343" s="77"/>
      <c r="L1343" s="77"/>
      <c r="M1343" s="77"/>
      <c r="N1343" s="77"/>
      <c r="O1343" s="77"/>
      <c r="P1343" s="77"/>
      <c r="Q1343" s="77"/>
      <c r="R1343" s="77"/>
      <c r="S1343" s="77"/>
      <c r="T1343" s="77"/>
      <c r="U1343" s="77"/>
      <c r="V1343" s="77"/>
      <c r="W1343" s="77"/>
      <c r="X1343" s="77"/>
      <c r="Y1343" s="77"/>
      <c r="Z1343" s="77"/>
      <c r="AA1343" s="77"/>
      <c r="AB1343" s="77"/>
      <c r="AC1343" s="77"/>
      <c r="AD1343" s="77"/>
      <c r="AE1343" s="77"/>
      <c r="AF1343" s="77"/>
      <c r="AG1343" s="77"/>
      <c r="AH1343" s="77"/>
      <c r="AI1343" s="77"/>
      <c r="AJ1343" s="77"/>
    </row>
    <row r="1344" spans="1:36" x14ac:dyDescent="0.3">
      <c r="A1344" s="77"/>
      <c r="B1344" s="77"/>
      <c r="C1344" s="77"/>
      <c r="D1344" s="77"/>
      <c r="E1344" s="77"/>
      <c r="F1344" s="77"/>
      <c r="G1344" s="77"/>
      <c r="H1344" s="77"/>
      <c r="I1344" s="77"/>
      <c r="J1344" s="77"/>
      <c r="K1344" s="77"/>
      <c r="L1344" s="77"/>
      <c r="M1344" s="77"/>
      <c r="N1344" s="77"/>
      <c r="O1344" s="77"/>
      <c r="P1344" s="77"/>
      <c r="Q1344" s="77"/>
      <c r="R1344" s="77"/>
      <c r="S1344" s="77"/>
      <c r="T1344" s="77"/>
      <c r="U1344" s="77"/>
      <c r="V1344" s="77"/>
      <c r="W1344" s="77"/>
      <c r="X1344" s="77"/>
      <c r="Y1344" s="77"/>
      <c r="Z1344" s="77"/>
      <c r="AA1344" s="77"/>
      <c r="AB1344" s="77"/>
      <c r="AC1344" s="77"/>
      <c r="AD1344" s="77"/>
      <c r="AE1344" s="77"/>
      <c r="AF1344" s="77"/>
      <c r="AG1344" s="77"/>
      <c r="AH1344" s="77"/>
      <c r="AI1344" s="77"/>
      <c r="AJ1344" s="77"/>
    </row>
    <row r="1345" spans="1:36" x14ac:dyDescent="0.3">
      <c r="A1345" s="77"/>
      <c r="B1345" s="77"/>
      <c r="C1345" s="77"/>
      <c r="D1345" s="77"/>
      <c r="E1345" s="77"/>
      <c r="F1345" s="77"/>
      <c r="G1345" s="77"/>
      <c r="H1345" s="77"/>
      <c r="I1345" s="77"/>
      <c r="J1345" s="77"/>
      <c r="K1345" s="77"/>
      <c r="L1345" s="77"/>
      <c r="M1345" s="77"/>
      <c r="N1345" s="77"/>
      <c r="O1345" s="77"/>
      <c r="P1345" s="77"/>
      <c r="Q1345" s="77"/>
      <c r="R1345" s="77"/>
      <c r="S1345" s="77"/>
      <c r="T1345" s="77"/>
      <c r="U1345" s="77"/>
      <c r="V1345" s="77"/>
      <c r="W1345" s="77"/>
      <c r="X1345" s="77"/>
      <c r="Y1345" s="77"/>
      <c r="Z1345" s="77"/>
      <c r="AA1345" s="77"/>
      <c r="AB1345" s="77"/>
      <c r="AC1345" s="77"/>
      <c r="AD1345" s="77"/>
      <c r="AE1345" s="77"/>
      <c r="AF1345" s="77"/>
      <c r="AG1345" s="77"/>
      <c r="AH1345" s="77"/>
      <c r="AI1345" s="77"/>
      <c r="AJ1345" s="77"/>
    </row>
    <row r="1346" spans="1:36" x14ac:dyDescent="0.3">
      <c r="A1346" s="77"/>
      <c r="B1346" s="77"/>
      <c r="C1346" s="77"/>
      <c r="D1346" s="77"/>
      <c r="E1346" s="77"/>
      <c r="F1346" s="77"/>
      <c r="G1346" s="77"/>
      <c r="H1346" s="77"/>
      <c r="I1346" s="77"/>
      <c r="J1346" s="77"/>
      <c r="K1346" s="77"/>
      <c r="L1346" s="77"/>
      <c r="M1346" s="77"/>
      <c r="N1346" s="77"/>
      <c r="O1346" s="77"/>
      <c r="P1346" s="77"/>
      <c r="Q1346" s="77"/>
      <c r="R1346" s="77"/>
      <c r="S1346" s="77"/>
      <c r="T1346" s="77"/>
      <c r="U1346" s="77"/>
      <c r="V1346" s="77"/>
      <c r="W1346" s="77"/>
      <c r="X1346" s="77"/>
      <c r="Y1346" s="77"/>
      <c r="Z1346" s="77"/>
      <c r="AA1346" s="77"/>
      <c r="AB1346" s="77"/>
      <c r="AC1346" s="77"/>
      <c r="AD1346" s="77"/>
      <c r="AE1346" s="77"/>
      <c r="AF1346" s="77"/>
      <c r="AG1346" s="77"/>
      <c r="AH1346" s="77"/>
      <c r="AI1346" s="77"/>
      <c r="AJ1346" s="77"/>
    </row>
    <row r="1347" spans="1:36" x14ac:dyDescent="0.3">
      <c r="A1347" s="77"/>
      <c r="B1347" s="77"/>
      <c r="C1347" s="77"/>
      <c r="D1347" s="77"/>
      <c r="E1347" s="77"/>
      <c r="F1347" s="77"/>
      <c r="G1347" s="77"/>
      <c r="H1347" s="77"/>
      <c r="I1347" s="77"/>
      <c r="J1347" s="77"/>
      <c r="K1347" s="77"/>
      <c r="L1347" s="77"/>
      <c r="M1347" s="77"/>
      <c r="N1347" s="77"/>
      <c r="O1347" s="77"/>
      <c r="P1347" s="77"/>
      <c r="Q1347" s="77"/>
      <c r="R1347" s="77"/>
      <c r="S1347" s="77"/>
      <c r="T1347" s="77"/>
      <c r="U1347" s="77"/>
      <c r="V1347" s="77"/>
      <c r="W1347" s="77"/>
      <c r="X1347" s="77"/>
      <c r="Y1347" s="77"/>
      <c r="Z1347" s="77"/>
      <c r="AA1347" s="77"/>
      <c r="AB1347" s="77"/>
      <c r="AC1347" s="77"/>
      <c r="AD1347" s="77"/>
      <c r="AE1347" s="77"/>
      <c r="AF1347" s="77"/>
      <c r="AG1347" s="77"/>
      <c r="AH1347" s="77"/>
      <c r="AI1347" s="77"/>
      <c r="AJ1347" s="77"/>
    </row>
    <row r="1348" spans="1:36" x14ac:dyDescent="0.3">
      <c r="A1348" s="77"/>
      <c r="B1348" s="77"/>
      <c r="C1348" s="77"/>
      <c r="D1348" s="77"/>
      <c r="E1348" s="77"/>
      <c r="F1348" s="77"/>
      <c r="G1348" s="77"/>
      <c r="H1348" s="77"/>
      <c r="I1348" s="77"/>
      <c r="J1348" s="77"/>
      <c r="K1348" s="77"/>
      <c r="L1348" s="77"/>
      <c r="M1348" s="77"/>
      <c r="N1348" s="77"/>
      <c r="O1348" s="77"/>
      <c r="P1348" s="77"/>
      <c r="Q1348" s="77"/>
      <c r="R1348" s="77"/>
      <c r="S1348" s="77"/>
      <c r="T1348" s="77"/>
      <c r="U1348" s="77"/>
      <c r="V1348" s="77"/>
      <c r="W1348" s="77"/>
      <c r="X1348" s="77"/>
      <c r="Y1348" s="77"/>
      <c r="Z1348" s="77"/>
      <c r="AA1348" s="77"/>
      <c r="AB1348" s="77"/>
      <c r="AC1348" s="77"/>
      <c r="AD1348" s="77"/>
      <c r="AE1348" s="77"/>
      <c r="AF1348" s="77"/>
      <c r="AG1348" s="77"/>
      <c r="AH1348" s="77"/>
      <c r="AI1348" s="77"/>
      <c r="AJ1348" s="77"/>
    </row>
    <row r="1349" spans="1:36" x14ac:dyDescent="0.3">
      <c r="A1349" s="77"/>
      <c r="B1349" s="77"/>
      <c r="C1349" s="77"/>
      <c r="D1349" s="77"/>
      <c r="E1349" s="77"/>
      <c r="F1349" s="77"/>
      <c r="G1349" s="77"/>
      <c r="H1349" s="77"/>
      <c r="I1349" s="77"/>
      <c r="J1349" s="77"/>
      <c r="K1349" s="77"/>
      <c r="L1349" s="77"/>
      <c r="M1349" s="77"/>
      <c r="N1349" s="77"/>
      <c r="O1349" s="77"/>
      <c r="P1349" s="77"/>
      <c r="Q1349" s="77"/>
      <c r="R1349" s="77"/>
      <c r="S1349" s="77"/>
      <c r="T1349" s="77"/>
      <c r="U1349" s="77"/>
      <c r="V1349" s="77"/>
      <c r="W1349" s="77"/>
      <c r="X1349" s="77"/>
      <c r="Y1349" s="77"/>
      <c r="Z1349" s="77"/>
      <c r="AA1349" s="77"/>
      <c r="AB1349" s="77"/>
      <c r="AC1349" s="77"/>
      <c r="AD1349" s="77"/>
      <c r="AE1349" s="77"/>
      <c r="AF1349" s="77"/>
      <c r="AG1349" s="77"/>
      <c r="AH1349" s="77"/>
      <c r="AI1349" s="77"/>
      <c r="AJ1349" s="77"/>
    </row>
    <row r="1350" spans="1:36" x14ac:dyDescent="0.3">
      <c r="A1350" s="77"/>
      <c r="B1350" s="77"/>
      <c r="C1350" s="77"/>
      <c r="D1350" s="77"/>
      <c r="E1350" s="77"/>
      <c r="F1350" s="77"/>
      <c r="G1350" s="77"/>
      <c r="H1350" s="77"/>
      <c r="I1350" s="77"/>
      <c r="J1350" s="77"/>
      <c r="K1350" s="77"/>
      <c r="L1350" s="77"/>
      <c r="M1350" s="77"/>
      <c r="N1350" s="77"/>
      <c r="O1350" s="77"/>
      <c r="P1350" s="77"/>
      <c r="Q1350" s="77"/>
      <c r="R1350" s="77"/>
      <c r="S1350" s="77"/>
      <c r="T1350" s="77"/>
      <c r="U1350" s="77"/>
      <c r="V1350" s="77"/>
      <c r="W1350" s="77"/>
      <c r="X1350" s="77"/>
      <c r="Y1350" s="77"/>
      <c r="Z1350" s="77"/>
      <c r="AA1350" s="77"/>
      <c r="AB1350" s="77"/>
      <c r="AC1350" s="77"/>
      <c r="AD1350" s="77"/>
      <c r="AE1350" s="77"/>
      <c r="AF1350" s="77"/>
      <c r="AG1350" s="77"/>
      <c r="AH1350" s="77"/>
      <c r="AI1350" s="77"/>
      <c r="AJ1350" s="77"/>
    </row>
    <row r="1351" spans="1:36" x14ac:dyDescent="0.3">
      <c r="A1351" s="77"/>
      <c r="B1351" s="77"/>
      <c r="C1351" s="77"/>
      <c r="D1351" s="77"/>
      <c r="E1351" s="77"/>
      <c r="F1351" s="77"/>
      <c r="G1351" s="77"/>
      <c r="H1351" s="77"/>
      <c r="I1351" s="77"/>
      <c r="J1351" s="77"/>
      <c r="K1351" s="77"/>
      <c r="L1351" s="77"/>
      <c r="M1351" s="77"/>
      <c r="N1351" s="77"/>
      <c r="O1351" s="77"/>
      <c r="P1351" s="77"/>
      <c r="Q1351" s="77"/>
      <c r="R1351" s="77"/>
      <c r="S1351" s="77"/>
      <c r="T1351" s="77"/>
      <c r="U1351" s="77"/>
      <c r="V1351" s="77"/>
      <c r="W1351" s="77"/>
      <c r="X1351" s="77"/>
      <c r="Y1351" s="77"/>
      <c r="Z1351" s="77"/>
      <c r="AA1351" s="77"/>
      <c r="AB1351" s="77"/>
      <c r="AC1351" s="77"/>
      <c r="AD1351" s="77"/>
      <c r="AE1351" s="77"/>
      <c r="AF1351" s="77"/>
      <c r="AG1351" s="77"/>
      <c r="AH1351" s="77"/>
      <c r="AI1351" s="77"/>
      <c r="AJ1351" s="77"/>
    </row>
    <row r="1352" spans="1:36" x14ac:dyDescent="0.3">
      <c r="A1352" s="77"/>
      <c r="B1352" s="77"/>
      <c r="C1352" s="77"/>
      <c r="D1352" s="77"/>
      <c r="E1352" s="77"/>
      <c r="F1352" s="77"/>
      <c r="G1352" s="77"/>
      <c r="H1352" s="77"/>
      <c r="I1352" s="77"/>
      <c r="J1352" s="77"/>
      <c r="K1352" s="77"/>
      <c r="L1352" s="77"/>
      <c r="M1352" s="77"/>
      <c r="N1352" s="77"/>
      <c r="O1352" s="77"/>
      <c r="P1352" s="77"/>
      <c r="Q1352" s="77"/>
      <c r="R1352" s="77"/>
      <c r="S1352" s="77"/>
      <c r="T1352" s="77"/>
      <c r="U1352" s="77"/>
      <c r="V1352" s="77"/>
      <c r="W1352" s="77"/>
      <c r="X1352" s="77"/>
      <c r="Y1352" s="77"/>
      <c r="Z1352" s="77"/>
      <c r="AA1352" s="77"/>
      <c r="AB1352" s="77"/>
      <c r="AC1352" s="77"/>
      <c r="AD1352" s="77"/>
      <c r="AE1352" s="77"/>
      <c r="AF1352" s="77"/>
      <c r="AG1352" s="77"/>
      <c r="AH1352" s="77"/>
      <c r="AI1352" s="77"/>
      <c r="AJ1352" s="77"/>
    </row>
    <row r="1353" spans="1:36" x14ac:dyDescent="0.3">
      <c r="A1353" s="77"/>
      <c r="B1353" s="77"/>
      <c r="C1353" s="77"/>
      <c r="D1353" s="77"/>
      <c r="E1353" s="77"/>
      <c r="F1353" s="77"/>
      <c r="G1353" s="77"/>
      <c r="H1353" s="77"/>
      <c r="I1353" s="77"/>
      <c r="J1353" s="77"/>
      <c r="K1353" s="77"/>
      <c r="L1353" s="77"/>
      <c r="M1353" s="77"/>
      <c r="N1353" s="77"/>
      <c r="O1353" s="77"/>
      <c r="P1353" s="77"/>
      <c r="Q1353" s="77"/>
      <c r="R1353" s="77"/>
      <c r="S1353" s="77"/>
      <c r="T1353" s="77"/>
      <c r="U1353" s="77"/>
      <c r="V1353" s="77"/>
      <c r="W1353" s="77"/>
      <c r="X1353" s="77"/>
      <c r="Y1353" s="77"/>
      <c r="Z1353" s="77"/>
      <c r="AA1353" s="77"/>
      <c r="AB1353" s="77"/>
      <c r="AC1353" s="77"/>
      <c r="AD1353" s="77"/>
      <c r="AE1353" s="77"/>
      <c r="AF1353" s="77"/>
      <c r="AG1353" s="77"/>
      <c r="AH1353" s="77"/>
      <c r="AI1353" s="77"/>
      <c r="AJ1353" s="77"/>
    </row>
    <row r="1354" spans="1:36" x14ac:dyDescent="0.3">
      <c r="A1354" s="77"/>
      <c r="B1354" s="77"/>
      <c r="C1354" s="77"/>
      <c r="D1354" s="77"/>
      <c r="E1354" s="77"/>
      <c r="F1354" s="77"/>
      <c r="G1354" s="77"/>
      <c r="H1354" s="77"/>
      <c r="I1354" s="77"/>
      <c r="J1354" s="77"/>
      <c r="K1354" s="77"/>
      <c r="L1354" s="77"/>
      <c r="M1354" s="77"/>
      <c r="N1354" s="77"/>
      <c r="O1354" s="77"/>
      <c r="P1354" s="77"/>
      <c r="Q1354" s="77"/>
      <c r="R1354" s="77"/>
      <c r="S1354" s="77"/>
      <c r="T1354" s="77"/>
      <c r="U1354" s="77"/>
      <c r="V1354" s="77"/>
      <c r="W1354" s="77"/>
      <c r="X1354" s="77"/>
      <c r="Y1354" s="77"/>
      <c r="Z1354" s="77"/>
      <c r="AA1354" s="77"/>
      <c r="AB1354" s="77"/>
      <c r="AC1354" s="77"/>
      <c r="AD1354" s="77"/>
      <c r="AE1354" s="77"/>
      <c r="AF1354" s="77"/>
      <c r="AG1354" s="77"/>
      <c r="AH1354" s="77"/>
      <c r="AI1354" s="77"/>
      <c r="AJ1354" s="77"/>
    </row>
    <row r="1355" spans="1:36" x14ac:dyDescent="0.3">
      <c r="A1355" s="77"/>
      <c r="B1355" s="77"/>
      <c r="C1355" s="77"/>
      <c r="D1355" s="77"/>
      <c r="E1355" s="77"/>
      <c r="F1355" s="77"/>
      <c r="G1355" s="77"/>
      <c r="H1355" s="77"/>
      <c r="I1355" s="77"/>
      <c r="J1355" s="77"/>
      <c r="K1355" s="77"/>
      <c r="L1355" s="77"/>
      <c r="M1355" s="77"/>
      <c r="N1355" s="77"/>
      <c r="O1355" s="77"/>
      <c r="P1355" s="77"/>
      <c r="Q1355" s="77"/>
      <c r="R1355" s="77"/>
      <c r="S1355" s="77"/>
      <c r="T1355" s="77"/>
      <c r="U1355" s="77"/>
      <c r="V1355" s="77"/>
      <c r="W1355" s="77"/>
      <c r="X1355" s="77"/>
      <c r="Y1355" s="77"/>
      <c r="Z1355" s="77"/>
      <c r="AA1355" s="77"/>
      <c r="AB1355" s="77"/>
      <c r="AC1355" s="77"/>
      <c r="AD1355" s="77"/>
      <c r="AE1355" s="77"/>
      <c r="AF1355" s="77"/>
      <c r="AG1355" s="77"/>
      <c r="AH1355" s="77"/>
      <c r="AI1355" s="77"/>
      <c r="AJ1355" s="77"/>
    </row>
    <row r="1356" spans="1:36" x14ac:dyDescent="0.3">
      <c r="A1356" s="77"/>
      <c r="B1356" s="77"/>
      <c r="C1356" s="77"/>
      <c r="D1356" s="77"/>
      <c r="E1356" s="77"/>
      <c r="F1356" s="77"/>
      <c r="G1356" s="77"/>
      <c r="H1356" s="77"/>
      <c r="I1356" s="77"/>
      <c r="J1356" s="77"/>
      <c r="K1356" s="77"/>
      <c r="L1356" s="77"/>
      <c r="M1356" s="77"/>
      <c r="N1356" s="77"/>
      <c r="O1356" s="77"/>
      <c r="P1356" s="77"/>
      <c r="Q1356" s="77"/>
      <c r="R1356" s="77"/>
      <c r="S1356" s="77"/>
      <c r="T1356" s="77"/>
      <c r="U1356" s="77"/>
      <c r="V1356" s="77"/>
      <c r="W1356" s="77"/>
      <c r="X1356" s="77"/>
      <c r="Y1356" s="77"/>
      <c r="Z1356" s="77"/>
      <c r="AA1356" s="77"/>
      <c r="AB1356" s="77"/>
      <c r="AC1356" s="77"/>
      <c r="AD1356" s="77"/>
      <c r="AE1356" s="77"/>
      <c r="AF1356" s="77"/>
      <c r="AG1356" s="77"/>
      <c r="AH1356" s="77"/>
      <c r="AI1356" s="77"/>
      <c r="AJ1356" s="77"/>
    </row>
    <row r="1357" spans="1:36" x14ac:dyDescent="0.3">
      <c r="A1357" s="77"/>
      <c r="B1357" s="77"/>
      <c r="C1357" s="77"/>
      <c r="D1357" s="77"/>
      <c r="E1357" s="77"/>
      <c r="F1357" s="77"/>
      <c r="G1357" s="77"/>
      <c r="H1357" s="77"/>
      <c r="I1357" s="77"/>
      <c r="J1357" s="77"/>
      <c r="K1357" s="77"/>
      <c r="L1357" s="77"/>
      <c r="M1357" s="77"/>
      <c r="N1357" s="77"/>
      <c r="O1357" s="77"/>
      <c r="P1357" s="77"/>
      <c r="Q1357" s="77"/>
      <c r="R1357" s="77"/>
      <c r="S1357" s="77"/>
      <c r="T1357" s="77"/>
      <c r="U1357" s="77"/>
      <c r="V1357" s="77"/>
      <c r="W1357" s="77"/>
      <c r="X1357" s="77"/>
      <c r="Y1357" s="77"/>
      <c r="Z1357" s="77"/>
      <c r="AA1357" s="77"/>
      <c r="AB1357" s="77"/>
      <c r="AC1357" s="77"/>
      <c r="AD1357" s="77"/>
      <c r="AE1357" s="77"/>
      <c r="AF1357" s="77"/>
      <c r="AG1357" s="77"/>
      <c r="AH1357" s="77"/>
      <c r="AI1357" s="77"/>
      <c r="AJ1357" s="77"/>
    </row>
    <row r="1358" spans="1:36" x14ac:dyDescent="0.3">
      <c r="A1358" s="77"/>
      <c r="B1358" s="77"/>
      <c r="C1358" s="77"/>
      <c r="D1358" s="77"/>
      <c r="E1358" s="77"/>
      <c r="F1358" s="77"/>
      <c r="G1358" s="77"/>
      <c r="H1358" s="77"/>
      <c r="I1358" s="77"/>
      <c r="J1358" s="77"/>
      <c r="K1358" s="77"/>
      <c r="L1358" s="77"/>
      <c r="M1358" s="77"/>
      <c r="N1358" s="77"/>
      <c r="O1358" s="77"/>
      <c r="P1358" s="77"/>
      <c r="Q1358" s="77"/>
      <c r="R1358" s="77"/>
      <c r="S1358" s="77"/>
      <c r="T1358" s="77"/>
      <c r="U1358" s="77"/>
      <c r="V1358" s="77"/>
      <c r="W1358" s="77"/>
      <c r="X1358" s="77"/>
      <c r="Y1358" s="77"/>
      <c r="Z1358" s="77"/>
      <c r="AA1358" s="77"/>
      <c r="AB1358" s="77"/>
      <c r="AC1358" s="77"/>
      <c r="AD1358" s="77"/>
      <c r="AE1358" s="77"/>
      <c r="AF1358" s="77"/>
      <c r="AG1358" s="77"/>
      <c r="AH1358" s="77"/>
      <c r="AI1358" s="77"/>
      <c r="AJ1358" s="77"/>
    </row>
    <row r="1359" spans="1:36" x14ac:dyDescent="0.3">
      <c r="A1359" s="77"/>
      <c r="B1359" s="77"/>
      <c r="C1359" s="77"/>
      <c r="D1359" s="77"/>
      <c r="E1359" s="77"/>
      <c r="F1359" s="77"/>
      <c r="G1359" s="77"/>
      <c r="H1359" s="77"/>
      <c r="I1359" s="77"/>
      <c r="J1359" s="77"/>
      <c r="K1359" s="77"/>
      <c r="L1359" s="77"/>
      <c r="M1359" s="77"/>
      <c r="N1359" s="77"/>
      <c r="O1359" s="77"/>
      <c r="P1359" s="77"/>
      <c r="Q1359" s="77"/>
      <c r="R1359" s="77"/>
      <c r="S1359" s="77"/>
      <c r="T1359" s="77"/>
      <c r="U1359" s="77"/>
      <c r="V1359" s="77"/>
      <c r="W1359" s="77"/>
      <c r="X1359" s="77"/>
      <c r="Y1359" s="77"/>
      <c r="Z1359" s="77"/>
      <c r="AA1359" s="77"/>
      <c r="AB1359" s="77"/>
      <c r="AC1359" s="77"/>
      <c r="AD1359" s="77"/>
      <c r="AE1359" s="77"/>
      <c r="AF1359" s="77"/>
      <c r="AG1359" s="77"/>
      <c r="AH1359" s="77"/>
      <c r="AI1359" s="77"/>
      <c r="AJ1359" s="77"/>
    </row>
    <row r="1360" spans="1:36" x14ac:dyDescent="0.3">
      <c r="A1360" s="77"/>
      <c r="B1360" s="77"/>
      <c r="C1360" s="77"/>
      <c r="D1360" s="77"/>
      <c r="E1360" s="77"/>
      <c r="F1360" s="77"/>
      <c r="G1360" s="77"/>
      <c r="H1360" s="77"/>
      <c r="I1360" s="77"/>
      <c r="J1360" s="77"/>
      <c r="K1360" s="77"/>
      <c r="L1360" s="77"/>
      <c r="M1360" s="77"/>
      <c r="N1360" s="77"/>
      <c r="O1360" s="77"/>
      <c r="P1360" s="77"/>
      <c r="Q1360" s="77"/>
      <c r="R1360" s="77"/>
      <c r="S1360" s="77"/>
      <c r="T1360" s="77"/>
      <c r="U1360" s="77"/>
      <c r="V1360" s="77"/>
      <c r="W1360" s="77"/>
      <c r="X1360" s="77"/>
      <c r="Y1360" s="77"/>
      <c r="Z1360" s="77"/>
      <c r="AA1360" s="77"/>
      <c r="AB1360" s="77"/>
      <c r="AC1360" s="77"/>
      <c r="AD1360" s="77"/>
      <c r="AE1360" s="77"/>
      <c r="AF1360" s="77"/>
      <c r="AG1360" s="77"/>
      <c r="AH1360" s="77"/>
      <c r="AI1360" s="77"/>
      <c r="AJ1360" s="77"/>
    </row>
    <row r="1361" spans="1:36" x14ac:dyDescent="0.3">
      <c r="A1361" s="77"/>
      <c r="B1361" s="77"/>
      <c r="C1361" s="77"/>
      <c r="D1361" s="77"/>
      <c r="E1361" s="77"/>
      <c r="F1361" s="77"/>
      <c r="G1361" s="77"/>
      <c r="H1361" s="77"/>
      <c r="I1361" s="77"/>
      <c r="J1361" s="77"/>
      <c r="K1361" s="77"/>
      <c r="L1361" s="77"/>
      <c r="M1361" s="77"/>
      <c r="N1361" s="77"/>
      <c r="O1361" s="77"/>
      <c r="P1361" s="77"/>
      <c r="Q1361" s="77"/>
      <c r="R1361" s="77"/>
      <c r="S1361" s="77"/>
      <c r="T1361" s="77"/>
      <c r="U1361" s="77"/>
      <c r="V1361" s="77"/>
      <c r="W1361" s="77"/>
      <c r="X1361" s="77"/>
      <c r="Y1361" s="77"/>
      <c r="Z1361" s="77"/>
      <c r="AA1361" s="77"/>
      <c r="AB1361" s="77"/>
      <c r="AC1361" s="77"/>
      <c r="AD1361" s="77"/>
      <c r="AE1361" s="77"/>
      <c r="AF1361" s="77"/>
      <c r="AG1361" s="77"/>
      <c r="AH1361" s="77"/>
      <c r="AI1361" s="77"/>
      <c r="AJ1361" s="77"/>
    </row>
    <row r="1362" spans="1:36" x14ac:dyDescent="0.3">
      <c r="A1362" s="77"/>
      <c r="B1362" s="77"/>
      <c r="C1362" s="77"/>
      <c r="D1362" s="77"/>
      <c r="E1362" s="77"/>
      <c r="F1362" s="77"/>
      <c r="G1362" s="77"/>
      <c r="H1362" s="77"/>
      <c r="I1362" s="77"/>
      <c r="J1362" s="77"/>
      <c r="K1362" s="77"/>
      <c r="L1362" s="77"/>
      <c r="M1362" s="77"/>
      <c r="N1362" s="77"/>
      <c r="O1362" s="77"/>
      <c r="P1362" s="77"/>
      <c r="Q1362" s="77"/>
      <c r="R1362" s="77"/>
      <c r="S1362" s="77"/>
      <c r="T1362" s="77"/>
      <c r="U1362" s="77"/>
      <c r="V1362" s="77"/>
      <c r="W1362" s="77"/>
      <c r="X1362" s="77"/>
      <c r="Y1362" s="77"/>
      <c r="Z1362" s="77"/>
      <c r="AA1362" s="77"/>
      <c r="AB1362" s="77"/>
      <c r="AC1362" s="77"/>
      <c r="AD1362" s="77"/>
      <c r="AE1362" s="77"/>
      <c r="AF1362" s="77"/>
      <c r="AG1362" s="77"/>
      <c r="AH1362" s="77"/>
      <c r="AI1362" s="77"/>
      <c r="AJ1362" s="77"/>
    </row>
    <row r="1363" spans="1:36" x14ac:dyDescent="0.3">
      <c r="A1363" s="77"/>
      <c r="B1363" s="77"/>
      <c r="C1363" s="77"/>
      <c r="D1363" s="77"/>
      <c r="E1363" s="77"/>
      <c r="F1363" s="77"/>
      <c r="G1363" s="77"/>
      <c r="H1363" s="77"/>
      <c r="I1363" s="77"/>
      <c r="J1363" s="77"/>
      <c r="K1363" s="77"/>
      <c r="L1363" s="77"/>
      <c r="M1363" s="77"/>
      <c r="N1363" s="77"/>
      <c r="O1363" s="77"/>
      <c r="P1363" s="77"/>
      <c r="Q1363" s="77"/>
      <c r="R1363" s="77"/>
      <c r="S1363" s="77"/>
      <c r="T1363" s="77"/>
      <c r="U1363" s="77"/>
      <c r="V1363" s="77"/>
      <c r="W1363" s="77"/>
      <c r="X1363" s="77"/>
      <c r="Y1363" s="77"/>
      <c r="Z1363" s="77"/>
      <c r="AA1363" s="77"/>
      <c r="AB1363" s="77"/>
      <c r="AC1363" s="77"/>
      <c r="AD1363" s="77"/>
      <c r="AE1363" s="77"/>
      <c r="AF1363" s="77"/>
      <c r="AG1363" s="77"/>
      <c r="AH1363" s="77"/>
      <c r="AI1363" s="77"/>
      <c r="AJ1363" s="77"/>
    </row>
    <row r="1364" spans="1:36" x14ac:dyDescent="0.3">
      <c r="A1364" s="77"/>
      <c r="B1364" s="77"/>
      <c r="C1364" s="77"/>
      <c r="D1364" s="77"/>
      <c r="E1364" s="77"/>
      <c r="F1364" s="77"/>
      <c r="G1364" s="77"/>
      <c r="H1364" s="77"/>
      <c r="I1364" s="77"/>
      <c r="J1364" s="77"/>
      <c r="K1364" s="77"/>
      <c r="L1364" s="77"/>
      <c r="M1364" s="77"/>
      <c r="N1364" s="77"/>
      <c r="O1364" s="77"/>
      <c r="P1364" s="77"/>
      <c r="Q1364" s="77"/>
      <c r="R1364" s="77"/>
      <c r="S1364" s="77"/>
      <c r="T1364" s="77"/>
      <c r="U1364" s="77"/>
      <c r="V1364" s="77"/>
      <c r="W1364" s="77"/>
      <c r="X1364" s="77"/>
      <c r="Y1364" s="77"/>
      <c r="Z1364" s="77"/>
      <c r="AA1364" s="77"/>
      <c r="AB1364" s="77"/>
      <c r="AC1364" s="77"/>
      <c r="AD1364" s="77"/>
      <c r="AE1364" s="77"/>
      <c r="AF1364" s="77"/>
      <c r="AG1364" s="77"/>
      <c r="AH1364" s="77"/>
      <c r="AI1364" s="77"/>
      <c r="AJ1364" s="77"/>
    </row>
    <row r="1365" spans="1:36" x14ac:dyDescent="0.3">
      <c r="A1365" s="77"/>
      <c r="B1365" s="77"/>
      <c r="C1365" s="77"/>
      <c r="D1365" s="77"/>
      <c r="E1365" s="77"/>
      <c r="F1365" s="77"/>
      <c r="G1365" s="77"/>
      <c r="H1365" s="77"/>
      <c r="I1365" s="77"/>
      <c r="J1365" s="77"/>
      <c r="K1365" s="77"/>
      <c r="L1365" s="77"/>
      <c r="M1365" s="77"/>
      <c r="N1365" s="77"/>
      <c r="O1365" s="77"/>
      <c r="P1365" s="77"/>
      <c r="Q1365" s="77"/>
      <c r="R1365" s="77"/>
      <c r="S1365" s="77"/>
      <c r="T1365" s="77"/>
      <c r="U1365" s="77"/>
      <c r="V1365" s="77"/>
      <c r="W1365" s="77"/>
      <c r="X1365" s="77"/>
      <c r="Y1365" s="77"/>
      <c r="Z1365" s="77"/>
      <c r="AA1365" s="77"/>
      <c r="AB1365" s="77"/>
      <c r="AC1365" s="77"/>
      <c r="AD1365" s="77"/>
      <c r="AE1365" s="77"/>
      <c r="AF1365" s="77"/>
      <c r="AG1365" s="77"/>
      <c r="AH1365" s="77"/>
      <c r="AI1365" s="77"/>
      <c r="AJ1365" s="77"/>
    </row>
    <row r="1366" spans="1:36" x14ac:dyDescent="0.3">
      <c r="A1366" s="77"/>
      <c r="B1366" s="77"/>
      <c r="C1366" s="77"/>
      <c r="D1366" s="77"/>
      <c r="E1366" s="77"/>
      <c r="F1366" s="77"/>
      <c r="G1366" s="77"/>
      <c r="H1366" s="77"/>
      <c r="I1366" s="77"/>
      <c r="J1366" s="77"/>
      <c r="K1366" s="77"/>
      <c r="L1366" s="77"/>
      <c r="M1366" s="77"/>
      <c r="N1366" s="77"/>
      <c r="O1366" s="77"/>
      <c r="P1366" s="77"/>
      <c r="Q1366" s="77"/>
      <c r="R1366" s="77"/>
      <c r="S1366" s="77"/>
      <c r="T1366" s="77"/>
      <c r="U1366" s="77"/>
      <c r="V1366" s="77"/>
      <c r="W1366" s="77"/>
      <c r="X1366" s="77"/>
      <c r="Y1366" s="77"/>
      <c r="Z1366" s="77"/>
      <c r="AA1366" s="77"/>
      <c r="AB1366" s="77"/>
      <c r="AC1366" s="77"/>
      <c r="AD1366" s="77"/>
      <c r="AE1366" s="77"/>
      <c r="AF1366" s="77"/>
      <c r="AG1366" s="77"/>
      <c r="AH1366" s="77"/>
      <c r="AI1366" s="77"/>
      <c r="AJ1366" s="77"/>
    </row>
    <row r="1367" spans="1:36" x14ac:dyDescent="0.3">
      <c r="A1367" s="77"/>
      <c r="B1367" s="77"/>
      <c r="C1367" s="77"/>
      <c r="D1367" s="77"/>
      <c r="E1367" s="77"/>
      <c r="F1367" s="77"/>
      <c r="G1367" s="77"/>
      <c r="H1367" s="77"/>
      <c r="I1367" s="77"/>
      <c r="J1367" s="77"/>
      <c r="K1367" s="77"/>
      <c r="L1367" s="77"/>
      <c r="M1367" s="77"/>
      <c r="N1367" s="77"/>
      <c r="O1367" s="77"/>
      <c r="P1367" s="77"/>
      <c r="Q1367" s="77"/>
      <c r="R1367" s="77"/>
      <c r="S1367" s="77"/>
      <c r="T1367" s="77"/>
      <c r="U1367" s="77"/>
      <c r="V1367" s="77"/>
      <c r="W1367" s="77"/>
      <c r="X1367" s="77"/>
      <c r="Y1367" s="77"/>
      <c r="Z1367" s="77"/>
      <c r="AA1367" s="77"/>
      <c r="AB1367" s="77"/>
      <c r="AC1367" s="77"/>
      <c r="AD1367" s="77"/>
      <c r="AE1367" s="77"/>
      <c r="AF1367" s="77"/>
      <c r="AG1367" s="77"/>
      <c r="AH1367" s="77"/>
      <c r="AI1367" s="77"/>
      <c r="AJ1367" s="77"/>
    </row>
    <row r="1368" spans="1:36" x14ac:dyDescent="0.3">
      <c r="A1368" s="77"/>
      <c r="B1368" s="77"/>
      <c r="C1368" s="77"/>
      <c r="D1368" s="77"/>
      <c r="E1368" s="77"/>
      <c r="F1368" s="77"/>
      <c r="G1368" s="77"/>
      <c r="H1368" s="77"/>
      <c r="I1368" s="77"/>
      <c r="J1368" s="77"/>
      <c r="K1368" s="77"/>
      <c r="L1368" s="77"/>
      <c r="M1368" s="77"/>
      <c r="N1368" s="77"/>
      <c r="O1368" s="77"/>
      <c r="P1368" s="77"/>
      <c r="Q1368" s="77"/>
      <c r="R1368" s="77"/>
      <c r="S1368" s="77"/>
      <c r="T1368" s="77"/>
      <c r="U1368" s="77"/>
      <c r="V1368" s="77"/>
      <c r="W1368" s="77"/>
      <c r="X1368" s="77"/>
      <c r="Y1368" s="77"/>
      <c r="Z1368" s="77"/>
      <c r="AA1368" s="77"/>
      <c r="AB1368" s="77"/>
      <c r="AC1368" s="77"/>
      <c r="AD1368" s="77"/>
      <c r="AE1368" s="77"/>
      <c r="AF1368" s="77"/>
      <c r="AG1368" s="77"/>
      <c r="AH1368" s="77"/>
      <c r="AI1368" s="77"/>
      <c r="AJ1368" s="77"/>
    </row>
    <row r="1369" spans="1:36" x14ac:dyDescent="0.3">
      <c r="A1369" s="77"/>
      <c r="B1369" s="77"/>
      <c r="C1369" s="77"/>
      <c r="D1369" s="77"/>
      <c r="E1369" s="77"/>
      <c r="F1369" s="77"/>
      <c r="G1369" s="77"/>
      <c r="H1369" s="77"/>
      <c r="I1369" s="77"/>
      <c r="J1369" s="77"/>
      <c r="K1369" s="77"/>
      <c r="L1369" s="77"/>
      <c r="M1369" s="77"/>
      <c r="N1369" s="77"/>
      <c r="O1369" s="77"/>
      <c r="P1369" s="77"/>
      <c r="Q1369" s="77"/>
      <c r="R1369" s="77"/>
      <c r="S1369" s="77"/>
      <c r="T1369" s="77"/>
      <c r="U1369" s="77"/>
      <c r="V1369" s="77"/>
      <c r="W1369" s="77"/>
      <c r="X1369" s="77"/>
      <c r="Y1369" s="77"/>
      <c r="Z1369" s="77"/>
      <c r="AA1369" s="77"/>
      <c r="AB1369" s="77"/>
      <c r="AC1369" s="77"/>
      <c r="AD1369" s="77"/>
      <c r="AE1369" s="77"/>
      <c r="AF1369" s="77"/>
      <c r="AG1369" s="77"/>
      <c r="AH1369" s="77"/>
      <c r="AI1369" s="77"/>
      <c r="AJ1369" s="77"/>
    </row>
    <row r="1370" spans="1:36" x14ac:dyDescent="0.3">
      <c r="A1370" s="77"/>
      <c r="B1370" s="77"/>
      <c r="C1370" s="77"/>
      <c r="D1370" s="77"/>
      <c r="E1370" s="77"/>
      <c r="F1370" s="77"/>
      <c r="G1370" s="77"/>
      <c r="H1370" s="77"/>
      <c r="I1370" s="77"/>
      <c r="J1370" s="77"/>
      <c r="K1370" s="77"/>
      <c r="L1370" s="77"/>
      <c r="M1370" s="77"/>
      <c r="N1370" s="77"/>
      <c r="O1370" s="77"/>
      <c r="P1370" s="77"/>
      <c r="Q1370" s="77"/>
      <c r="R1370" s="77"/>
      <c r="S1370" s="77"/>
      <c r="T1370" s="77"/>
      <c r="U1370" s="77"/>
      <c r="V1370" s="77"/>
      <c r="W1370" s="77"/>
      <c r="X1370" s="77"/>
      <c r="Y1370" s="77"/>
      <c r="Z1370" s="77"/>
      <c r="AA1370" s="77"/>
      <c r="AB1370" s="77"/>
      <c r="AC1370" s="77"/>
      <c r="AD1370" s="77"/>
      <c r="AE1370" s="77"/>
      <c r="AF1370" s="77"/>
      <c r="AG1370" s="77"/>
      <c r="AH1370" s="77"/>
      <c r="AI1370" s="77"/>
      <c r="AJ1370" s="77"/>
    </row>
    <row r="1371" spans="1:36" x14ac:dyDescent="0.3">
      <c r="A1371" s="77"/>
      <c r="B1371" s="77"/>
      <c r="C1371" s="77"/>
      <c r="D1371" s="77"/>
      <c r="E1371" s="77"/>
      <c r="F1371" s="77"/>
      <c r="G1371" s="77"/>
      <c r="H1371" s="77"/>
      <c r="I1371" s="77"/>
      <c r="J1371" s="77"/>
      <c r="K1371" s="77"/>
      <c r="L1371" s="77"/>
      <c r="M1371" s="77"/>
      <c r="N1371" s="77"/>
      <c r="O1371" s="77"/>
      <c r="P1371" s="77"/>
      <c r="Q1371" s="77"/>
      <c r="R1371" s="77"/>
      <c r="S1371" s="77"/>
      <c r="T1371" s="77"/>
      <c r="U1371" s="77"/>
      <c r="V1371" s="77"/>
      <c r="W1371" s="77"/>
      <c r="X1371" s="77"/>
      <c r="Y1371" s="77"/>
      <c r="Z1371" s="77"/>
      <c r="AA1371" s="77"/>
      <c r="AB1371" s="77"/>
      <c r="AC1371" s="77"/>
      <c r="AD1371" s="77"/>
      <c r="AE1371" s="77"/>
      <c r="AF1371" s="77"/>
      <c r="AG1371" s="77"/>
      <c r="AH1371" s="77"/>
      <c r="AI1371" s="77"/>
      <c r="AJ1371" s="77"/>
    </row>
    <row r="1372" spans="1:36" x14ac:dyDescent="0.3">
      <c r="A1372" s="77"/>
      <c r="B1372" s="77"/>
      <c r="C1372" s="77"/>
      <c r="D1372" s="77"/>
      <c r="E1372" s="77"/>
      <c r="F1372" s="77"/>
      <c r="G1372" s="77"/>
      <c r="H1372" s="77"/>
      <c r="I1372" s="77"/>
      <c r="J1372" s="77"/>
      <c r="K1372" s="77"/>
      <c r="L1372" s="77"/>
      <c r="M1372" s="77"/>
      <c r="N1372" s="77"/>
      <c r="O1372" s="77"/>
      <c r="P1372" s="77"/>
      <c r="Q1372" s="77"/>
      <c r="R1372" s="77"/>
      <c r="S1372" s="77"/>
      <c r="T1372" s="77"/>
      <c r="U1372" s="77"/>
      <c r="V1372" s="77"/>
      <c r="W1372" s="77"/>
      <c r="X1372" s="77"/>
      <c r="Y1372" s="77"/>
      <c r="Z1372" s="77"/>
      <c r="AA1372" s="77"/>
      <c r="AB1372" s="77"/>
      <c r="AC1372" s="77"/>
      <c r="AD1372" s="77"/>
      <c r="AE1372" s="77"/>
      <c r="AF1372" s="77"/>
      <c r="AG1372" s="77"/>
      <c r="AH1372" s="77"/>
      <c r="AI1372" s="77"/>
      <c r="AJ1372" s="77"/>
    </row>
    <row r="1373" spans="1:36" x14ac:dyDescent="0.3">
      <c r="A1373" s="77"/>
      <c r="B1373" s="77"/>
      <c r="C1373" s="77"/>
      <c r="D1373" s="77"/>
      <c r="E1373" s="77"/>
      <c r="F1373" s="77"/>
      <c r="G1373" s="77"/>
      <c r="H1373" s="77"/>
      <c r="I1373" s="77"/>
      <c r="J1373" s="77"/>
      <c r="K1373" s="77"/>
      <c r="L1373" s="77"/>
      <c r="M1373" s="77"/>
      <c r="N1373" s="77"/>
      <c r="O1373" s="77"/>
      <c r="P1373" s="77"/>
      <c r="Q1373" s="77"/>
      <c r="R1373" s="77"/>
      <c r="S1373" s="77"/>
      <c r="T1373" s="77"/>
      <c r="U1373" s="77"/>
      <c r="V1373" s="77"/>
      <c r="W1373" s="77"/>
      <c r="X1373" s="77"/>
      <c r="Y1373" s="77"/>
      <c r="Z1373" s="77"/>
      <c r="AA1373" s="77"/>
      <c r="AB1373" s="77"/>
      <c r="AC1373" s="77"/>
      <c r="AD1373" s="77"/>
      <c r="AE1373" s="77"/>
      <c r="AF1373" s="77"/>
      <c r="AG1373" s="77"/>
      <c r="AH1373" s="77"/>
      <c r="AI1373" s="77"/>
      <c r="AJ1373" s="77"/>
    </row>
    <row r="1374" spans="1:36" x14ac:dyDescent="0.3">
      <c r="A1374" s="77"/>
      <c r="B1374" s="77"/>
      <c r="C1374" s="77"/>
      <c r="D1374" s="77"/>
      <c r="E1374" s="77"/>
      <c r="F1374" s="77"/>
      <c r="G1374" s="77"/>
      <c r="H1374" s="77"/>
      <c r="I1374" s="77"/>
      <c r="J1374" s="77"/>
      <c r="K1374" s="77"/>
      <c r="L1374" s="77"/>
      <c r="M1374" s="77"/>
      <c r="N1374" s="77"/>
      <c r="O1374" s="77"/>
      <c r="P1374" s="77"/>
      <c r="Q1374" s="77"/>
      <c r="R1374" s="77"/>
      <c r="S1374" s="77"/>
      <c r="T1374" s="77"/>
      <c r="U1374" s="77"/>
      <c r="V1374" s="77"/>
      <c r="W1374" s="77"/>
      <c r="X1374" s="77"/>
      <c r="Y1374" s="77"/>
      <c r="Z1374" s="77"/>
      <c r="AA1374" s="77"/>
      <c r="AB1374" s="77"/>
      <c r="AC1374" s="77"/>
      <c r="AD1374" s="77"/>
      <c r="AE1374" s="77"/>
      <c r="AF1374" s="77"/>
      <c r="AG1374" s="77"/>
      <c r="AH1374" s="77"/>
      <c r="AI1374" s="77"/>
      <c r="AJ1374" s="77"/>
    </row>
    <row r="1375" spans="1:36" x14ac:dyDescent="0.3">
      <c r="A1375" s="77"/>
      <c r="B1375" s="77"/>
      <c r="C1375" s="77"/>
      <c r="D1375" s="77"/>
      <c r="E1375" s="77"/>
      <c r="F1375" s="77"/>
      <c r="G1375" s="77"/>
      <c r="H1375" s="77"/>
      <c r="I1375" s="77"/>
      <c r="J1375" s="77"/>
      <c r="K1375" s="77"/>
      <c r="L1375" s="77"/>
      <c r="M1375" s="77"/>
      <c r="N1375" s="77"/>
      <c r="O1375" s="77"/>
      <c r="P1375" s="77"/>
      <c r="Q1375" s="77"/>
      <c r="R1375" s="77"/>
      <c r="S1375" s="77"/>
      <c r="T1375" s="77"/>
      <c r="U1375" s="77"/>
      <c r="V1375" s="77"/>
      <c r="W1375" s="77"/>
      <c r="X1375" s="77"/>
      <c r="Y1375" s="77"/>
      <c r="Z1375" s="77"/>
      <c r="AA1375" s="77"/>
      <c r="AB1375" s="77"/>
      <c r="AC1375" s="77"/>
      <c r="AD1375" s="77"/>
      <c r="AE1375" s="77"/>
      <c r="AF1375" s="77"/>
      <c r="AG1375" s="77"/>
      <c r="AH1375" s="77"/>
      <c r="AI1375" s="77"/>
      <c r="AJ1375" s="77"/>
    </row>
    <row r="1376" spans="1:36" x14ac:dyDescent="0.3">
      <c r="A1376" s="77"/>
      <c r="B1376" s="77"/>
      <c r="C1376" s="77"/>
      <c r="D1376" s="77"/>
      <c r="E1376" s="77"/>
      <c r="F1376" s="77"/>
      <c r="G1376" s="77"/>
      <c r="H1376" s="77"/>
      <c r="I1376" s="77"/>
      <c r="J1376" s="77"/>
      <c r="K1376" s="77"/>
      <c r="L1376" s="77"/>
      <c r="M1376" s="77"/>
      <c r="N1376" s="77"/>
      <c r="O1376" s="77"/>
      <c r="P1376" s="77"/>
      <c r="Q1376" s="77"/>
      <c r="R1376" s="77"/>
      <c r="S1376" s="77"/>
      <c r="T1376" s="77"/>
      <c r="U1376" s="77"/>
      <c r="V1376" s="77"/>
      <c r="W1376" s="77"/>
      <c r="X1376" s="77"/>
      <c r="Y1376" s="77"/>
      <c r="Z1376" s="77"/>
      <c r="AA1376" s="77"/>
      <c r="AB1376" s="77"/>
      <c r="AC1376" s="77"/>
      <c r="AD1376" s="77"/>
      <c r="AE1376" s="77"/>
      <c r="AF1376" s="77"/>
      <c r="AG1376" s="77"/>
      <c r="AH1376" s="77"/>
      <c r="AI1376" s="77"/>
      <c r="AJ1376" s="77"/>
    </row>
    <row r="1377" spans="1:36" x14ac:dyDescent="0.3">
      <c r="A1377" s="77"/>
      <c r="B1377" s="77"/>
      <c r="C1377" s="77"/>
      <c r="D1377" s="77"/>
      <c r="E1377" s="77"/>
      <c r="F1377" s="77"/>
      <c r="G1377" s="77"/>
      <c r="H1377" s="77"/>
      <c r="I1377" s="77"/>
      <c r="J1377" s="77"/>
      <c r="K1377" s="77"/>
      <c r="L1377" s="77"/>
      <c r="M1377" s="77"/>
      <c r="N1377" s="77"/>
      <c r="O1377" s="77"/>
      <c r="P1377" s="77"/>
      <c r="Q1377" s="77"/>
      <c r="R1377" s="77"/>
      <c r="S1377" s="77"/>
      <c r="T1377" s="77"/>
      <c r="U1377" s="77"/>
      <c r="V1377" s="77"/>
      <c r="W1377" s="77"/>
      <c r="X1377" s="77"/>
      <c r="Y1377" s="77"/>
      <c r="Z1377" s="77"/>
      <c r="AA1377" s="77"/>
      <c r="AB1377" s="77"/>
      <c r="AC1377" s="77"/>
      <c r="AD1377" s="77"/>
      <c r="AE1377" s="77"/>
      <c r="AF1377" s="77"/>
      <c r="AG1377" s="77"/>
      <c r="AH1377" s="77"/>
      <c r="AI1377" s="77"/>
      <c r="AJ1377" s="77"/>
    </row>
    <row r="1378" spans="1:36" x14ac:dyDescent="0.3">
      <c r="A1378" s="77"/>
      <c r="B1378" s="77"/>
      <c r="C1378" s="77"/>
      <c r="D1378" s="77"/>
      <c r="E1378" s="77"/>
      <c r="F1378" s="77"/>
      <c r="G1378" s="77"/>
      <c r="H1378" s="77"/>
      <c r="I1378" s="77"/>
      <c r="J1378" s="77"/>
      <c r="K1378" s="77"/>
      <c r="L1378" s="77"/>
      <c r="M1378" s="77"/>
      <c r="N1378" s="77"/>
      <c r="O1378" s="77"/>
      <c r="P1378" s="77"/>
      <c r="Q1378" s="77"/>
      <c r="R1378" s="77"/>
      <c r="S1378" s="77"/>
      <c r="T1378" s="77"/>
      <c r="U1378" s="77"/>
      <c r="V1378" s="77"/>
      <c r="W1378" s="77"/>
      <c r="X1378" s="77"/>
      <c r="Y1378" s="77"/>
      <c r="Z1378" s="77"/>
      <c r="AA1378" s="77"/>
      <c r="AB1378" s="77"/>
      <c r="AC1378" s="77"/>
      <c r="AD1378" s="77"/>
      <c r="AE1378" s="77"/>
      <c r="AF1378" s="77"/>
      <c r="AG1378" s="77"/>
      <c r="AH1378" s="77"/>
      <c r="AI1378" s="77"/>
      <c r="AJ1378" s="77"/>
    </row>
    <row r="1379" spans="1:36" x14ac:dyDescent="0.3">
      <c r="A1379" s="77"/>
      <c r="B1379" s="77"/>
      <c r="C1379" s="77"/>
      <c r="D1379" s="77"/>
      <c r="E1379" s="77"/>
      <c r="F1379" s="77"/>
      <c r="G1379" s="77"/>
      <c r="H1379" s="77"/>
      <c r="I1379" s="77"/>
      <c r="J1379" s="77"/>
      <c r="K1379" s="77"/>
      <c r="L1379" s="77"/>
      <c r="M1379" s="77"/>
      <c r="N1379" s="77"/>
      <c r="O1379" s="77"/>
      <c r="P1379" s="77"/>
      <c r="Q1379" s="77"/>
      <c r="R1379" s="77"/>
      <c r="S1379" s="77"/>
      <c r="T1379" s="77"/>
      <c r="U1379" s="77"/>
      <c r="V1379" s="77"/>
      <c r="W1379" s="77"/>
      <c r="X1379" s="77"/>
      <c r="Y1379" s="77"/>
      <c r="Z1379" s="77"/>
      <c r="AA1379" s="77"/>
      <c r="AB1379" s="77"/>
      <c r="AC1379" s="77"/>
      <c r="AD1379" s="77"/>
      <c r="AE1379" s="77"/>
      <c r="AF1379" s="77"/>
      <c r="AG1379" s="77"/>
      <c r="AH1379" s="77"/>
      <c r="AI1379" s="77"/>
      <c r="AJ1379" s="77"/>
    </row>
    <row r="1380" spans="1:36" x14ac:dyDescent="0.3">
      <c r="A1380" s="77"/>
      <c r="B1380" s="77"/>
      <c r="C1380" s="77"/>
      <c r="D1380" s="77"/>
      <c r="E1380" s="77"/>
      <c r="F1380" s="77"/>
      <c r="G1380" s="77"/>
      <c r="H1380" s="77"/>
      <c r="I1380" s="77"/>
      <c r="J1380" s="77"/>
      <c r="K1380" s="77"/>
      <c r="L1380" s="77"/>
      <c r="M1380" s="77"/>
      <c r="N1380" s="77"/>
      <c r="O1380" s="77"/>
      <c r="P1380" s="77"/>
      <c r="Q1380" s="77"/>
      <c r="R1380" s="77"/>
      <c r="S1380" s="77"/>
      <c r="T1380" s="77"/>
      <c r="U1380" s="77"/>
      <c r="V1380" s="77"/>
      <c r="W1380" s="77"/>
      <c r="X1380" s="77"/>
      <c r="Y1380" s="77"/>
      <c r="Z1380" s="77"/>
      <c r="AA1380" s="77"/>
      <c r="AB1380" s="77"/>
      <c r="AC1380" s="77"/>
      <c r="AD1380" s="77"/>
      <c r="AE1380" s="77"/>
      <c r="AF1380" s="77"/>
      <c r="AG1380" s="77"/>
      <c r="AH1380" s="77"/>
      <c r="AI1380" s="77"/>
      <c r="AJ1380" s="77"/>
    </row>
    <row r="1381" spans="1:36" x14ac:dyDescent="0.3">
      <c r="A1381" s="77"/>
      <c r="B1381" s="77"/>
      <c r="C1381" s="77"/>
      <c r="D1381" s="77"/>
      <c r="E1381" s="77"/>
      <c r="F1381" s="77"/>
      <c r="G1381" s="77"/>
      <c r="H1381" s="77"/>
      <c r="I1381" s="77"/>
      <c r="J1381" s="77"/>
      <c r="K1381" s="77"/>
      <c r="L1381" s="77"/>
      <c r="M1381" s="77"/>
      <c r="N1381" s="77"/>
      <c r="O1381" s="77"/>
      <c r="P1381" s="77"/>
      <c r="Q1381" s="77"/>
      <c r="R1381" s="77"/>
      <c r="S1381" s="77"/>
      <c r="T1381" s="77"/>
      <c r="U1381" s="77"/>
      <c r="V1381" s="77"/>
      <c r="W1381" s="77"/>
      <c r="X1381" s="77"/>
      <c r="Y1381" s="77"/>
      <c r="Z1381" s="77"/>
      <c r="AA1381" s="77"/>
      <c r="AB1381" s="77"/>
      <c r="AC1381" s="77"/>
      <c r="AD1381" s="77"/>
      <c r="AE1381" s="77"/>
      <c r="AF1381" s="77"/>
      <c r="AG1381" s="77"/>
      <c r="AH1381" s="77"/>
      <c r="AI1381" s="77"/>
      <c r="AJ1381" s="77"/>
    </row>
    <row r="1382" spans="1:36" x14ac:dyDescent="0.3">
      <c r="A1382" s="77"/>
      <c r="B1382" s="77"/>
      <c r="C1382" s="77"/>
      <c r="D1382" s="77"/>
      <c r="E1382" s="77"/>
      <c r="F1382" s="77"/>
      <c r="G1382" s="77"/>
      <c r="H1382" s="77"/>
      <c r="I1382" s="77"/>
      <c r="J1382" s="77"/>
      <c r="K1382" s="77"/>
      <c r="L1382" s="77"/>
      <c r="M1382" s="77"/>
      <c r="N1382" s="77"/>
      <c r="O1382" s="77"/>
      <c r="P1382" s="77"/>
      <c r="Q1382" s="77"/>
      <c r="R1382" s="77"/>
      <c r="S1382" s="77"/>
      <c r="T1382" s="77"/>
      <c r="U1382" s="77"/>
      <c r="V1382" s="77"/>
      <c r="W1382" s="77"/>
      <c r="X1382" s="77"/>
      <c r="Y1382" s="77"/>
      <c r="Z1382" s="77"/>
      <c r="AA1382" s="77"/>
      <c r="AB1382" s="77"/>
      <c r="AC1382" s="77"/>
      <c r="AD1382" s="77"/>
      <c r="AE1382" s="77"/>
      <c r="AF1382" s="77"/>
      <c r="AG1382" s="77"/>
      <c r="AH1382" s="77"/>
      <c r="AI1382" s="77"/>
      <c r="AJ1382" s="77"/>
    </row>
    <row r="1383" spans="1:36" x14ac:dyDescent="0.3">
      <c r="A1383" s="77"/>
      <c r="B1383" s="77"/>
      <c r="C1383" s="77"/>
      <c r="D1383" s="77"/>
      <c r="E1383" s="77"/>
      <c r="F1383" s="77"/>
      <c r="G1383" s="77"/>
      <c r="H1383" s="77"/>
      <c r="I1383" s="77"/>
      <c r="J1383" s="77"/>
      <c r="K1383" s="77"/>
      <c r="L1383" s="77"/>
      <c r="M1383" s="77"/>
      <c r="N1383" s="77"/>
      <c r="O1383" s="77"/>
      <c r="P1383" s="77"/>
      <c r="Q1383" s="77"/>
      <c r="R1383" s="77"/>
      <c r="S1383" s="77"/>
      <c r="T1383" s="77"/>
      <c r="U1383" s="77"/>
      <c r="V1383" s="77"/>
      <c r="W1383" s="77"/>
      <c r="X1383" s="77"/>
      <c r="Y1383" s="77"/>
      <c r="Z1383" s="77"/>
      <c r="AA1383" s="77"/>
      <c r="AB1383" s="77"/>
      <c r="AC1383" s="77"/>
      <c r="AD1383" s="77"/>
      <c r="AE1383" s="77"/>
      <c r="AF1383" s="77"/>
      <c r="AG1383" s="77"/>
      <c r="AH1383" s="77"/>
      <c r="AI1383" s="77"/>
      <c r="AJ1383" s="77"/>
    </row>
    <row r="1384" spans="1:36" x14ac:dyDescent="0.3">
      <c r="A1384" s="77"/>
      <c r="B1384" s="77"/>
      <c r="C1384" s="77"/>
      <c r="D1384" s="77"/>
      <c r="E1384" s="77"/>
      <c r="F1384" s="77"/>
      <c r="G1384" s="77"/>
      <c r="H1384" s="77"/>
      <c r="I1384" s="77"/>
      <c r="J1384" s="77"/>
      <c r="K1384" s="77"/>
      <c r="L1384" s="77"/>
      <c r="M1384" s="77"/>
      <c r="N1384" s="77"/>
      <c r="O1384" s="77"/>
      <c r="P1384" s="77"/>
      <c r="Q1384" s="77"/>
      <c r="R1384" s="77"/>
      <c r="S1384" s="77"/>
      <c r="T1384" s="77"/>
      <c r="U1384" s="77"/>
      <c r="V1384" s="77"/>
      <c r="W1384" s="77"/>
      <c r="X1384" s="77"/>
      <c r="Y1384" s="77"/>
      <c r="Z1384" s="77"/>
      <c r="AA1384" s="77"/>
      <c r="AB1384" s="77"/>
      <c r="AC1384" s="77"/>
      <c r="AD1384" s="77"/>
      <c r="AE1384" s="77"/>
      <c r="AF1384" s="77"/>
      <c r="AG1384" s="77"/>
      <c r="AH1384" s="77"/>
      <c r="AI1384" s="77"/>
      <c r="AJ1384" s="77"/>
    </row>
    <row r="1385" spans="1:36" x14ac:dyDescent="0.3">
      <c r="A1385" s="77"/>
      <c r="B1385" s="77"/>
      <c r="C1385" s="77"/>
      <c r="D1385" s="77"/>
      <c r="E1385" s="77"/>
      <c r="F1385" s="77"/>
      <c r="G1385" s="77"/>
      <c r="H1385" s="77"/>
      <c r="I1385" s="77"/>
      <c r="J1385" s="77"/>
      <c r="K1385" s="77"/>
      <c r="L1385" s="77"/>
      <c r="M1385" s="77"/>
      <c r="N1385" s="77"/>
      <c r="O1385" s="77"/>
      <c r="P1385" s="77"/>
      <c r="Q1385" s="77"/>
      <c r="R1385" s="77"/>
      <c r="S1385" s="77"/>
      <c r="T1385" s="77"/>
      <c r="U1385" s="77"/>
      <c r="V1385" s="77"/>
      <c r="W1385" s="77"/>
      <c r="X1385" s="77"/>
      <c r="Y1385" s="77"/>
      <c r="Z1385" s="77"/>
      <c r="AA1385" s="77"/>
      <c r="AB1385" s="77"/>
      <c r="AC1385" s="77"/>
      <c r="AD1385" s="77"/>
      <c r="AE1385" s="77"/>
      <c r="AF1385" s="77"/>
      <c r="AG1385" s="77"/>
      <c r="AH1385" s="77"/>
      <c r="AI1385" s="77"/>
      <c r="AJ1385" s="77"/>
    </row>
    <row r="1386" spans="1:36" x14ac:dyDescent="0.3">
      <c r="A1386" s="77"/>
      <c r="B1386" s="77"/>
      <c r="C1386" s="77"/>
      <c r="D1386" s="77"/>
      <c r="E1386" s="77"/>
      <c r="F1386" s="77"/>
      <c r="G1386" s="77"/>
      <c r="H1386" s="77"/>
      <c r="I1386" s="77"/>
      <c r="J1386" s="77"/>
      <c r="K1386" s="77"/>
      <c r="L1386" s="77"/>
      <c r="M1386" s="77"/>
      <c r="N1386" s="77"/>
      <c r="O1386" s="77"/>
      <c r="P1386" s="77"/>
      <c r="Q1386" s="77"/>
      <c r="R1386" s="77"/>
      <c r="S1386" s="77"/>
      <c r="T1386" s="77"/>
      <c r="U1386" s="77"/>
      <c r="V1386" s="77"/>
      <c r="W1386" s="77"/>
      <c r="X1386" s="77"/>
      <c r="Y1386" s="77"/>
      <c r="Z1386" s="77"/>
      <c r="AA1386" s="77"/>
      <c r="AB1386" s="77"/>
      <c r="AC1386" s="77"/>
      <c r="AD1386" s="77"/>
      <c r="AE1386" s="77"/>
      <c r="AF1386" s="77"/>
      <c r="AG1386" s="77"/>
      <c r="AH1386" s="77"/>
      <c r="AI1386" s="77"/>
      <c r="AJ1386" s="77"/>
    </row>
    <row r="1387" spans="1:36" x14ac:dyDescent="0.3">
      <c r="A1387" s="77"/>
      <c r="B1387" s="77"/>
      <c r="C1387" s="77"/>
      <c r="D1387" s="77"/>
      <c r="E1387" s="77"/>
      <c r="F1387" s="77"/>
      <c r="G1387" s="77"/>
      <c r="H1387" s="77"/>
      <c r="I1387" s="77"/>
      <c r="J1387" s="77"/>
      <c r="K1387" s="77"/>
      <c r="L1387" s="77"/>
      <c r="M1387" s="77"/>
      <c r="N1387" s="77"/>
      <c r="O1387" s="77"/>
      <c r="P1387" s="77"/>
      <c r="Q1387" s="77"/>
      <c r="R1387" s="77"/>
      <c r="S1387" s="77"/>
      <c r="T1387" s="77"/>
      <c r="U1387" s="77"/>
      <c r="V1387" s="77"/>
      <c r="W1387" s="77"/>
      <c r="X1387" s="77"/>
      <c r="Y1387" s="77"/>
      <c r="Z1387" s="77"/>
      <c r="AA1387" s="77"/>
      <c r="AB1387" s="77"/>
      <c r="AC1387" s="77"/>
      <c r="AD1387" s="77"/>
      <c r="AE1387" s="77"/>
      <c r="AF1387" s="77"/>
      <c r="AG1387" s="77"/>
      <c r="AH1387" s="77"/>
      <c r="AI1387" s="77"/>
      <c r="AJ1387" s="77"/>
    </row>
    <row r="1388" spans="1:36" x14ac:dyDescent="0.3">
      <c r="A1388" s="77"/>
      <c r="B1388" s="77"/>
      <c r="C1388" s="77"/>
      <c r="D1388" s="77"/>
      <c r="E1388" s="77"/>
      <c r="F1388" s="77"/>
      <c r="G1388" s="77"/>
      <c r="H1388" s="77"/>
      <c r="I1388" s="77"/>
      <c r="J1388" s="77"/>
      <c r="K1388" s="77"/>
      <c r="L1388" s="77"/>
      <c r="M1388" s="77"/>
      <c r="N1388" s="77"/>
      <c r="O1388" s="77"/>
      <c r="P1388" s="77"/>
      <c r="Q1388" s="77"/>
      <c r="R1388" s="77"/>
      <c r="S1388" s="77"/>
      <c r="T1388" s="77"/>
      <c r="U1388" s="77"/>
      <c r="V1388" s="77"/>
      <c r="W1388" s="77"/>
      <c r="X1388" s="77"/>
      <c r="Y1388" s="77"/>
      <c r="Z1388" s="77"/>
      <c r="AA1388" s="77"/>
      <c r="AB1388" s="77"/>
      <c r="AC1388" s="77"/>
      <c r="AD1388" s="77"/>
      <c r="AE1388" s="77"/>
      <c r="AF1388" s="77"/>
      <c r="AG1388" s="77"/>
      <c r="AH1388" s="77"/>
      <c r="AI1388" s="77"/>
      <c r="AJ1388" s="77"/>
    </row>
    <row r="1389" spans="1:36" x14ac:dyDescent="0.3">
      <c r="A1389" s="77"/>
      <c r="B1389" s="77"/>
      <c r="C1389" s="77"/>
      <c r="D1389" s="77"/>
      <c r="E1389" s="77"/>
      <c r="F1389" s="77"/>
      <c r="G1389" s="77"/>
      <c r="H1389" s="77"/>
      <c r="I1389" s="77"/>
      <c r="J1389" s="77"/>
      <c r="K1389" s="77"/>
      <c r="L1389" s="77"/>
      <c r="M1389" s="77"/>
      <c r="N1389" s="77"/>
      <c r="O1389" s="77"/>
      <c r="P1389" s="77"/>
      <c r="Q1389" s="77"/>
      <c r="R1389" s="77"/>
      <c r="S1389" s="77"/>
      <c r="T1389" s="77"/>
      <c r="U1389" s="77"/>
      <c r="V1389" s="77"/>
      <c r="W1389" s="77"/>
      <c r="X1389" s="77"/>
      <c r="Y1389" s="77"/>
      <c r="Z1389" s="77"/>
      <c r="AA1389" s="77"/>
      <c r="AB1389" s="77"/>
      <c r="AC1389" s="77"/>
      <c r="AD1389" s="77"/>
      <c r="AE1389" s="77"/>
      <c r="AF1389" s="77"/>
      <c r="AG1389" s="77"/>
      <c r="AH1389" s="77"/>
      <c r="AI1389" s="77"/>
      <c r="AJ1389" s="77"/>
    </row>
    <row r="1390" spans="1:36" x14ac:dyDescent="0.3">
      <c r="A1390" s="77"/>
      <c r="B1390" s="77"/>
      <c r="C1390" s="77"/>
      <c r="D1390" s="77"/>
      <c r="E1390" s="77"/>
      <c r="F1390" s="77"/>
      <c r="G1390" s="77"/>
      <c r="H1390" s="77"/>
      <c r="I1390" s="77"/>
      <c r="J1390" s="77"/>
      <c r="K1390" s="77"/>
      <c r="L1390" s="77"/>
      <c r="M1390" s="77"/>
      <c r="N1390" s="77"/>
      <c r="O1390" s="77"/>
      <c r="P1390" s="77"/>
      <c r="Q1390" s="77"/>
      <c r="R1390" s="77"/>
      <c r="S1390" s="77"/>
      <c r="T1390" s="77"/>
      <c r="U1390" s="77"/>
      <c r="V1390" s="77"/>
      <c r="W1390" s="77"/>
      <c r="X1390" s="77"/>
      <c r="Y1390" s="77"/>
      <c r="Z1390" s="77"/>
      <c r="AA1390" s="77"/>
      <c r="AB1390" s="77"/>
      <c r="AC1390" s="77"/>
      <c r="AD1390" s="77"/>
      <c r="AE1390" s="77"/>
      <c r="AF1390" s="77"/>
      <c r="AG1390" s="77"/>
      <c r="AH1390" s="77"/>
      <c r="AI1390" s="77"/>
      <c r="AJ1390" s="77"/>
    </row>
    <row r="1391" spans="1:36" x14ac:dyDescent="0.3">
      <c r="A1391" s="77"/>
      <c r="B1391" s="77"/>
      <c r="C1391" s="77"/>
      <c r="D1391" s="77"/>
      <c r="E1391" s="77"/>
      <c r="F1391" s="77"/>
      <c r="G1391" s="77"/>
      <c r="H1391" s="77"/>
      <c r="I1391" s="77"/>
      <c r="J1391" s="77"/>
      <c r="K1391" s="77"/>
      <c r="L1391" s="77"/>
      <c r="M1391" s="77"/>
      <c r="N1391" s="77"/>
      <c r="O1391" s="77"/>
      <c r="P1391" s="77"/>
      <c r="Q1391" s="77"/>
      <c r="R1391" s="77"/>
      <c r="S1391" s="77"/>
      <c r="T1391" s="77"/>
      <c r="U1391" s="77"/>
      <c r="V1391" s="77"/>
      <c r="W1391" s="77"/>
      <c r="X1391" s="77"/>
      <c r="Y1391" s="77"/>
      <c r="Z1391" s="77"/>
      <c r="AA1391" s="77"/>
      <c r="AB1391" s="77"/>
      <c r="AC1391" s="77"/>
      <c r="AD1391" s="77"/>
      <c r="AE1391" s="77"/>
      <c r="AF1391" s="77"/>
      <c r="AG1391" s="77"/>
      <c r="AH1391" s="77"/>
      <c r="AI1391" s="77"/>
      <c r="AJ1391" s="77"/>
    </row>
    <row r="1392" spans="1:36" x14ac:dyDescent="0.3">
      <c r="A1392" s="77"/>
      <c r="B1392" s="77"/>
      <c r="C1392" s="77"/>
      <c r="D1392" s="77"/>
      <c r="E1392" s="77"/>
      <c r="F1392" s="77"/>
      <c r="G1392" s="77"/>
      <c r="H1392" s="77"/>
      <c r="I1392" s="77"/>
      <c r="J1392" s="77"/>
      <c r="K1392" s="77"/>
      <c r="L1392" s="77"/>
      <c r="M1392" s="77"/>
      <c r="N1392" s="77"/>
      <c r="O1392" s="77"/>
      <c r="P1392" s="77"/>
      <c r="Q1392" s="77"/>
      <c r="R1392" s="77"/>
      <c r="S1392" s="77"/>
      <c r="T1392" s="77"/>
      <c r="U1392" s="77"/>
      <c r="V1392" s="77"/>
      <c r="W1392" s="77"/>
      <c r="X1392" s="77"/>
      <c r="Y1392" s="77"/>
      <c r="Z1392" s="77"/>
      <c r="AA1392" s="77"/>
      <c r="AB1392" s="77"/>
      <c r="AC1392" s="77"/>
      <c r="AD1392" s="77"/>
      <c r="AE1392" s="77"/>
      <c r="AF1392" s="77"/>
      <c r="AG1392" s="77"/>
      <c r="AH1392" s="77"/>
      <c r="AI1392" s="77"/>
      <c r="AJ1392" s="77"/>
    </row>
    <row r="1393" spans="1:36" x14ac:dyDescent="0.3">
      <c r="A1393" s="77"/>
      <c r="B1393" s="77"/>
      <c r="C1393" s="77"/>
      <c r="D1393" s="77"/>
      <c r="E1393" s="77"/>
      <c r="F1393" s="77"/>
      <c r="G1393" s="77"/>
      <c r="H1393" s="77"/>
      <c r="I1393" s="77"/>
      <c r="J1393" s="77"/>
      <c r="K1393" s="77"/>
      <c r="L1393" s="77"/>
      <c r="M1393" s="77"/>
      <c r="N1393" s="77"/>
      <c r="O1393" s="77"/>
      <c r="P1393" s="77"/>
      <c r="Q1393" s="77"/>
      <c r="R1393" s="77"/>
      <c r="S1393" s="77"/>
      <c r="T1393" s="77"/>
      <c r="U1393" s="77"/>
      <c r="V1393" s="77"/>
      <c r="W1393" s="77"/>
      <c r="X1393" s="77"/>
      <c r="Y1393" s="77"/>
      <c r="Z1393" s="77"/>
      <c r="AA1393" s="77"/>
      <c r="AB1393" s="77"/>
      <c r="AC1393" s="77"/>
      <c r="AD1393" s="77"/>
      <c r="AE1393" s="77"/>
      <c r="AF1393" s="77"/>
      <c r="AG1393" s="77"/>
      <c r="AH1393" s="77"/>
      <c r="AI1393" s="77"/>
      <c r="AJ1393" s="77"/>
    </row>
    <row r="1394" spans="1:36" x14ac:dyDescent="0.3">
      <c r="A1394" s="77"/>
      <c r="B1394" s="77"/>
      <c r="C1394" s="77"/>
      <c r="D1394" s="77"/>
      <c r="E1394" s="77"/>
      <c r="F1394" s="77"/>
      <c r="G1394" s="77"/>
      <c r="H1394" s="77"/>
      <c r="I1394" s="77"/>
      <c r="J1394" s="77"/>
      <c r="K1394" s="77"/>
      <c r="L1394" s="77"/>
      <c r="M1394" s="77"/>
      <c r="N1394" s="77"/>
      <c r="O1394" s="77"/>
      <c r="P1394" s="77"/>
      <c r="Q1394" s="77"/>
      <c r="R1394" s="77"/>
      <c r="S1394" s="77"/>
      <c r="T1394" s="77"/>
      <c r="U1394" s="77"/>
      <c r="V1394" s="77"/>
      <c r="W1394" s="77"/>
      <c r="X1394" s="77"/>
      <c r="Y1394" s="77"/>
      <c r="Z1394" s="77"/>
      <c r="AA1394" s="77"/>
      <c r="AB1394" s="77"/>
      <c r="AC1394" s="77"/>
      <c r="AD1394" s="77"/>
      <c r="AE1394" s="77"/>
      <c r="AF1394" s="77"/>
      <c r="AG1394" s="77"/>
      <c r="AH1394" s="77"/>
      <c r="AI1394" s="77"/>
      <c r="AJ1394" s="77"/>
    </row>
    <row r="1395" spans="1:36" x14ac:dyDescent="0.3">
      <c r="A1395" s="77"/>
      <c r="B1395" s="77"/>
      <c r="C1395" s="77"/>
      <c r="D1395" s="77"/>
      <c r="E1395" s="77"/>
      <c r="F1395" s="77"/>
      <c r="G1395" s="77"/>
      <c r="H1395" s="77"/>
      <c r="I1395" s="77"/>
      <c r="J1395" s="77"/>
      <c r="K1395" s="77"/>
      <c r="L1395" s="77"/>
      <c r="M1395" s="77"/>
      <c r="N1395" s="77"/>
      <c r="O1395" s="77"/>
      <c r="P1395" s="77"/>
      <c r="Q1395" s="77"/>
      <c r="R1395" s="77"/>
      <c r="S1395" s="77"/>
      <c r="T1395" s="77"/>
      <c r="U1395" s="77"/>
      <c r="V1395" s="77"/>
      <c r="W1395" s="77"/>
      <c r="X1395" s="77"/>
      <c r="Y1395" s="77"/>
      <c r="Z1395" s="77"/>
      <c r="AA1395" s="77"/>
      <c r="AB1395" s="77"/>
      <c r="AC1395" s="77"/>
      <c r="AD1395" s="77"/>
      <c r="AE1395" s="77"/>
      <c r="AF1395" s="77"/>
      <c r="AG1395" s="77"/>
      <c r="AH1395" s="77"/>
      <c r="AI1395" s="77"/>
      <c r="AJ1395" s="77"/>
    </row>
    <row r="1396" spans="1:36" x14ac:dyDescent="0.3">
      <c r="A1396" s="77"/>
      <c r="B1396" s="77"/>
      <c r="C1396" s="77"/>
      <c r="D1396" s="77"/>
      <c r="E1396" s="77"/>
      <c r="F1396" s="77"/>
      <c r="G1396" s="77"/>
      <c r="H1396" s="77"/>
      <c r="I1396" s="77"/>
      <c r="J1396" s="77"/>
      <c r="K1396" s="77"/>
      <c r="L1396" s="77"/>
      <c r="M1396" s="77"/>
      <c r="N1396" s="77"/>
      <c r="O1396" s="77"/>
      <c r="P1396" s="77"/>
      <c r="Q1396" s="77"/>
      <c r="R1396" s="77"/>
      <c r="S1396" s="77"/>
      <c r="T1396" s="77"/>
      <c r="U1396" s="77"/>
      <c r="V1396" s="77"/>
      <c r="W1396" s="77"/>
      <c r="X1396" s="77"/>
      <c r="Y1396" s="77"/>
      <c r="Z1396" s="77"/>
      <c r="AA1396" s="77"/>
      <c r="AB1396" s="77"/>
      <c r="AC1396" s="77"/>
      <c r="AD1396" s="77"/>
      <c r="AE1396" s="77"/>
      <c r="AF1396" s="77"/>
      <c r="AG1396" s="77"/>
      <c r="AH1396" s="77"/>
      <c r="AI1396" s="77"/>
      <c r="AJ1396" s="77"/>
    </row>
    <row r="1397" spans="1:36" x14ac:dyDescent="0.3">
      <c r="A1397" s="77"/>
      <c r="B1397" s="77"/>
      <c r="C1397" s="77"/>
      <c r="D1397" s="77"/>
      <c r="E1397" s="77"/>
      <c r="F1397" s="77"/>
      <c r="G1397" s="77"/>
      <c r="H1397" s="77"/>
      <c r="I1397" s="77"/>
      <c r="J1397" s="77"/>
      <c r="K1397" s="77"/>
      <c r="L1397" s="77"/>
      <c r="M1397" s="77"/>
      <c r="N1397" s="77"/>
      <c r="O1397" s="77"/>
      <c r="P1397" s="77"/>
      <c r="Q1397" s="77"/>
      <c r="R1397" s="77"/>
      <c r="S1397" s="77"/>
      <c r="T1397" s="77"/>
      <c r="U1397" s="77"/>
      <c r="V1397" s="77"/>
      <c r="W1397" s="77"/>
      <c r="X1397" s="77"/>
      <c r="Y1397" s="77"/>
      <c r="Z1397" s="77"/>
      <c r="AA1397" s="77"/>
      <c r="AB1397" s="77"/>
      <c r="AC1397" s="77"/>
      <c r="AD1397" s="77"/>
      <c r="AE1397" s="77"/>
      <c r="AF1397" s="77"/>
      <c r="AG1397" s="77"/>
      <c r="AH1397" s="77"/>
      <c r="AI1397" s="77"/>
      <c r="AJ1397" s="77"/>
    </row>
    <row r="1398" spans="1:36" x14ac:dyDescent="0.3">
      <c r="A1398" s="77"/>
      <c r="B1398" s="77"/>
      <c r="C1398" s="77"/>
      <c r="D1398" s="77"/>
      <c r="E1398" s="77"/>
      <c r="F1398" s="77"/>
      <c r="G1398" s="77"/>
      <c r="H1398" s="77"/>
      <c r="I1398" s="77"/>
      <c r="J1398" s="77"/>
      <c r="K1398" s="77"/>
      <c r="L1398" s="77"/>
      <c r="M1398" s="77"/>
      <c r="N1398" s="77"/>
      <c r="O1398" s="77"/>
      <c r="P1398" s="77"/>
      <c r="Q1398" s="77"/>
      <c r="R1398" s="77"/>
      <c r="S1398" s="77"/>
      <c r="T1398" s="77"/>
      <c r="U1398" s="77"/>
      <c r="V1398" s="77"/>
      <c r="W1398" s="77"/>
      <c r="X1398" s="77"/>
      <c r="Y1398" s="77"/>
      <c r="Z1398" s="77"/>
      <c r="AA1398" s="77"/>
      <c r="AB1398" s="77"/>
      <c r="AC1398" s="77"/>
      <c r="AD1398" s="77"/>
      <c r="AE1398" s="77"/>
      <c r="AF1398" s="77"/>
      <c r="AG1398" s="77"/>
      <c r="AH1398" s="77"/>
      <c r="AI1398" s="77"/>
      <c r="AJ1398" s="77"/>
    </row>
    <row r="1399" spans="1:36" x14ac:dyDescent="0.3">
      <c r="A1399" s="77"/>
      <c r="B1399" s="77"/>
      <c r="C1399" s="77"/>
      <c r="D1399" s="77"/>
      <c r="E1399" s="77"/>
      <c r="F1399" s="77"/>
      <c r="G1399" s="77"/>
      <c r="H1399" s="77"/>
      <c r="I1399" s="77"/>
      <c r="J1399" s="77"/>
      <c r="K1399" s="77"/>
      <c r="L1399" s="77"/>
      <c r="M1399" s="77"/>
      <c r="N1399" s="77"/>
      <c r="O1399" s="77"/>
      <c r="P1399" s="77"/>
      <c r="Q1399" s="77"/>
      <c r="R1399" s="77"/>
      <c r="S1399" s="77"/>
      <c r="T1399" s="77"/>
      <c r="U1399" s="77"/>
      <c r="V1399" s="77"/>
      <c r="W1399" s="77"/>
      <c r="X1399" s="77"/>
      <c r="Y1399" s="77"/>
      <c r="Z1399" s="77"/>
      <c r="AA1399" s="77"/>
      <c r="AB1399" s="77"/>
      <c r="AC1399" s="77"/>
      <c r="AD1399" s="77"/>
      <c r="AE1399" s="77"/>
      <c r="AF1399" s="77"/>
      <c r="AG1399" s="77"/>
      <c r="AH1399" s="77"/>
      <c r="AI1399" s="77"/>
      <c r="AJ1399" s="77"/>
    </row>
    <row r="1400" spans="1:36" x14ac:dyDescent="0.3">
      <c r="A1400" s="77"/>
      <c r="B1400" s="77"/>
      <c r="C1400" s="77"/>
      <c r="D1400" s="77"/>
      <c r="E1400" s="77"/>
      <c r="F1400" s="77"/>
      <c r="G1400" s="77"/>
      <c r="H1400" s="77"/>
      <c r="I1400" s="77"/>
      <c r="J1400" s="77"/>
      <c r="K1400" s="77"/>
      <c r="L1400" s="77"/>
      <c r="M1400" s="77"/>
      <c r="N1400" s="77"/>
      <c r="O1400" s="77"/>
      <c r="P1400" s="77"/>
      <c r="Q1400" s="77"/>
      <c r="R1400" s="77"/>
      <c r="S1400" s="77"/>
      <c r="T1400" s="77"/>
      <c r="U1400" s="77"/>
      <c r="V1400" s="77"/>
      <c r="W1400" s="77"/>
      <c r="X1400" s="77"/>
      <c r="Y1400" s="77"/>
      <c r="Z1400" s="77"/>
      <c r="AA1400" s="77"/>
      <c r="AB1400" s="77"/>
      <c r="AC1400" s="77"/>
      <c r="AD1400" s="77"/>
      <c r="AE1400" s="77"/>
      <c r="AF1400" s="77"/>
      <c r="AG1400" s="77"/>
      <c r="AH1400" s="77"/>
      <c r="AI1400" s="77"/>
      <c r="AJ1400" s="77"/>
    </row>
    <row r="1401" spans="1:36" x14ac:dyDescent="0.3">
      <c r="A1401" s="77"/>
      <c r="B1401" s="77"/>
      <c r="C1401" s="77"/>
      <c r="D1401" s="77"/>
      <c r="E1401" s="77"/>
      <c r="F1401" s="77"/>
      <c r="G1401" s="77"/>
      <c r="H1401" s="77"/>
      <c r="I1401" s="77"/>
      <c r="J1401" s="77"/>
      <c r="K1401" s="77"/>
      <c r="L1401" s="77"/>
      <c r="M1401" s="77"/>
      <c r="N1401" s="77"/>
      <c r="O1401" s="77"/>
      <c r="P1401" s="77"/>
      <c r="Q1401" s="77"/>
      <c r="R1401" s="77"/>
      <c r="S1401" s="77"/>
      <c r="T1401" s="77"/>
      <c r="U1401" s="77"/>
      <c r="V1401" s="77"/>
      <c r="W1401" s="77"/>
      <c r="X1401" s="77"/>
      <c r="Y1401" s="77"/>
      <c r="Z1401" s="77"/>
      <c r="AA1401" s="77"/>
      <c r="AB1401" s="77"/>
      <c r="AC1401" s="77"/>
      <c r="AD1401" s="77"/>
      <c r="AE1401" s="77"/>
      <c r="AF1401" s="77"/>
      <c r="AG1401" s="77"/>
      <c r="AH1401" s="77"/>
      <c r="AI1401" s="77"/>
      <c r="AJ1401" s="77"/>
    </row>
    <row r="1402" spans="1:36" x14ac:dyDescent="0.3">
      <c r="A1402" s="77"/>
      <c r="B1402" s="77"/>
      <c r="C1402" s="77"/>
      <c r="D1402" s="77"/>
      <c r="E1402" s="77"/>
      <c r="F1402" s="77"/>
      <c r="G1402" s="77"/>
      <c r="H1402" s="77"/>
      <c r="I1402" s="77"/>
      <c r="J1402" s="77"/>
      <c r="K1402" s="77"/>
      <c r="L1402" s="77"/>
      <c r="M1402" s="77"/>
      <c r="N1402" s="77"/>
      <c r="O1402" s="77"/>
      <c r="P1402" s="77"/>
      <c r="Q1402" s="77"/>
      <c r="R1402" s="77"/>
      <c r="S1402" s="77"/>
      <c r="T1402" s="77"/>
      <c r="U1402" s="77"/>
      <c r="V1402" s="77"/>
      <c r="W1402" s="77"/>
      <c r="X1402" s="77"/>
      <c r="Y1402" s="77"/>
      <c r="Z1402" s="77"/>
      <c r="AA1402" s="77"/>
      <c r="AB1402" s="77"/>
      <c r="AC1402" s="77"/>
      <c r="AD1402" s="77"/>
      <c r="AE1402" s="77"/>
      <c r="AF1402" s="77"/>
      <c r="AG1402" s="77"/>
      <c r="AH1402" s="77"/>
      <c r="AI1402" s="77"/>
      <c r="AJ1402" s="77"/>
    </row>
    <row r="1403" spans="1:36" x14ac:dyDescent="0.3">
      <c r="A1403" s="77"/>
      <c r="B1403" s="77"/>
      <c r="C1403" s="77"/>
      <c r="D1403" s="77"/>
      <c r="E1403" s="77"/>
      <c r="F1403" s="77"/>
      <c r="G1403" s="77"/>
      <c r="H1403" s="77"/>
      <c r="I1403" s="77"/>
      <c r="J1403" s="77"/>
      <c r="K1403" s="77"/>
      <c r="L1403" s="77"/>
      <c r="M1403" s="77"/>
      <c r="N1403" s="77"/>
      <c r="O1403" s="77"/>
      <c r="P1403" s="77"/>
      <c r="Q1403" s="77"/>
      <c r="R1403" s="77"/>
      <c r="S1403" s="77"/>
      <c r="T1403" s="77"/>
      <c r="U1403" s="77"/>
      <c r="V1403" s="77"/>
      <c r="W1403" s="77"/>
      <c r="X1403" s="77"/>
      <c r="Y1403" s="77"/>
      <c r="Z1403" s="77"/>
      <c r="AA1403" s="77"/>
      <c r="AB1403" s="77"/>
      <c r="AC1403" s="77"/>
      <c r="AD1403" s="77"/>
      <c r="AE1403" s="77"/>
      <c r="AF1403" s="77"/>
      <c r="AG1403" s="77"/>
      <c r="AH1403" s="77"/>
      <c r="AI1403" s="77"/>
      <c r="AJ1403" s="77"/>
    </row>
    <row r="1404" spans="1:36" x14ac:dyDescent="0.3">
      <c r="A1404" s="77"/>
      <c r="B1404" s="77"/>
      <c r="C1404" s="77"/>
      <c r="D1404" s="77"/>
      <c r="E1404" s="77"/>
      <c r="F1404" s="77"/>
      <c r="G1404" s="77"/>
      <c r="H1404" s="77"/>
      <c r="I1404" s="77"/>
      <c r="J1404" s="77"/>
      <c r="K1404" s="77"/>
      <c r="L1404" s="77"/>
      <c r="M1404" s="77"/>
      <c r="N1404" s="77"/>
      <c r="O1404" s="77"/>
      <c r="P1404" s="77"/>
      <c r="Q1404" s="77"/>
      <c r="R1404" s="77"/>
      <c r="S1404" s="77"/>
      <c r="T1404" s="77"/>
      <c r="U1404" s="77"/>
      <c r="V1404" s="77"/>
      <c r="W1404" s="77"/>
      <c r="X1404" s="77"/>
      <c r="Y1404" s="77"/>
      <c r="Z1404" s="77"/>
      <c r="AA1404" s="77"/>
      <c r="AB1404" s="77"/>
      <c r="AC1404" s="77"/>
      <c r="AD1404" s="77"/>
      <c r="AE1404" s="77"/>
      <c r="AF1404" s="77"/>
      <c r="AG1404" s="77"/>
      <c r="AH1404" s="77"/>
      <c r="AI1404" s="77"/>
      <c r="AJ1404" s="77"/>
    </row>
    <row r="1405" spans="1:36" x14ac:dyDescent="0.3">
      <c r="A1405" s="77"/>
      <c r="B1405" s="77"/>
      <c r="C1405" s="77"/>
      <c r="D1405" s="77"/>
      <c r="E1405" s="77"/>
      <c r="F1405" s="77"/>
      <c r="G1405" s="77"/>
      <c r="H1405" s="77"/>
      <c r="I1405" s="77"/>
      <c r="J1405" s="77"/>
      <c r="K1405" s="77"/>
      <c r="L1405" s="77"/>
      <c r="M1405" s="77"/>
      <c r="N1405" s="77"/>
      <c r="O1405" s="77"/>
      <c r="P1405" s="77"/>
      <c r="Q1405" s="77"/>
      <c r="R1405" s="77"/>
      <c r="S1405" s="77"/>
      <c r="T1405" s="77"/>
      <c r="U1405" s="77"/>
      <c r="V1405" s="77"/>
      <c r="W1405" s="77"/>
      <c r="X1405" s="77"/>
      <c r="Y1405" s="77"/>
      <c r="Z1405" s="77"/>
      <c r="AA1405" s="77"/>
      <c r="AB1405" s="77"/>
      <c r="AC1405" s="77"/>
      <c r="AD1405" s="77"/>
      <c r="AE1405" s="77"/>
      <c r="AF1405" s="77"/>
      <c r="AG1405" s="77"/>
      <c r="AH1405" s="77"/>
      <c r="AI1405" s="77"/>
      <c r="AJ1405" s="77"/>
    </row>
    <row r="1406" spans="1:36" x14ac:dyDescent="0.3">
      <c r="A1406" s="77"/>
      <c r="B1406" s="77"/>
      <c r="C1406" s="77"/>
      <c r="D1406" s="77"/>
      <c r="E1406" s="77"/>
      <c r="F1406" s="77"/>
      <c r="G1406" s="77"/>
      <c r="H1406" s="77"/>
      <c r="I1406" s="77"/>
      <c r="J1406" s="77"/>
      <c r="K1406" s="77"/>
      <c r="L1406" s="77"/>
      <c r="M1406" s="77"/>
      <c r="N1406" s="77"/>
      <c r="O1406" s="77"/>
      <c r="P1406" s="77"/>
      <c r="Q1406" s="77"/>
      <c r="R1406" s="77"/>
      <c r="S1406" s="77"/>
      <c r="T1406" s="77"/>
      <c r="U1406" s="77"/>
      <c r="V1406" s="77"/>
      <c r="W1406" s="77"/>
      <c r="X1406" s="77"/>
      <c r="Y1406" s="77"/>
      <c r="Z1406" s="77"/>
      <c r="AA1406" s="77"/>
      <c r="AB1406" s="77"/>
      <c r="AC1406" s="77"/>
      <c r="AD1406" s="77"/>
      <c r="AE1406" s="77"/>
      <c r="AF1406" s="77"/>
      <c r="AG1406" s="77"/>
      <c r="AH1406" s="77"/>
      <c r="AI1406" s="77"/>
      <c r="AJ1406" s="77"/>
    </row>
    <row r="1407" spans="1:36" x14ac:dyDescent="0.3">
      <c r="A1407" s="77"/>
      <c r="B1407" s="77"/>
      <c r="C1407" s="77"/>
      <c r="D1407" s="77"/>
      <c r="E1407" s="77"/>
      <c r="F1407" s="77"/>
      <c r="G1407" s="77"/>
      <c r="H1407" s="77"/>
      <c r="I1407" s="77"/>
      <c r="J1407" s="77"/>
      <c r="K1407" s="77"/>
      <c r="L1407" s="77"/>
      <c r="M1407" s="77"/>
      <c r="N1407" s="77"/>
      <c r="O1407" s="77"/>
      <c r="P1407" s="77"/>
      <c r="Q1407" s="77"/>
      <c r="R1407" s="77"/>
      <c r="S1407" s="77"/>
      <c r="T1407" s="77"/>
      <c r="U1407" s="77"/>
      <c r="V1407" s="77"/>
      <c r="W1407" s="77"/>
      <c r="X1407" s="77"/>
      <c r="Y1407" s="77"/>
      <c r="Z1407" s="77"/>
      <c r="AA1407" s="77"/>
      <c r="AB1407" s="77"/>
      <c r="AC1407" s="77"/>
      <c r="AD1407" s="77"/>
      <c r="AE1407" s="77"/>
      <c r="AF1407" s="77"/>
      <c r="AG1407" s="77"/>
      <c r="AH1407" s="77"/>
      <c r="AI1407" s="77"/>
      <c r="AJ1407" s="77"/>
    </row>
    <row r="1408" spans="1:36" x14ac:dyDescent="0.3">
      <c r="A1408" s="77"/>
      <c r="B1408" s="77"/>
      <c r="C1408" s="77"/>
      <c r="D1408" s="77"/>
      <c r="E1408" s="77"/>
      <c r="F1408" s="77"/>
      <c r="G1408" s="77"/>
      <c r="H1408" s="77"/>
      <c r="I1408" s="77"/>
      <c r="J1408" s="77"/>
      <c r="K1408" s="77"/>
      <c r="L1408" s="77"/>
      <c r="M1408" s="77"/>
      <c r="N1408" s="77"/>
      <c r="O1408" s="77"/>
      <c r="P1408" s="77"/>
      <c r="Q1408" s="77"/>
      <c r="R1408" s="77"/>
      <c r="S1408" s="77"/>
      <c r="T1408" s="77"/>
      <c r="U1408" s="77"/>
      <c r="V1408" s="77"/>
      <c r="W1408" s="77"/>
      <c r="X1408" s="77"/>
      <c r="Y1408" s="77"/>
      <c r="Z1408" s="77"/>
      <c r="AA1408" s="77"/>
      <c r="AB1408" s="77"/>
      <c r="AC1408" s="77"/>
      <c r="AD1408" s="77"/>
      <c r="AE1408" s="77"/>
      <c r="AF1408" s="77"/>
      <c r="AG1408" s="77"/>
      <c r="AH1408" s="77"/>
      <c r="AI1408" s="77"/>
      <c r="AJ1408" s="77"/>
    </row>
    <row r="1409" spans="1:36" x14ac:dyDescent="0.3">
      <c r="A1409" s="77"/>
      <c r="B1409" s="77"/>
      <c r="C1409" s="77"/>
      <c r="D1409" s="77"/>
      <c r="E1409" s="77"/>
      <c r="F1409" s="77"/>
      <c r="G1409" s="77"/>
      <c r="H1409" s="77"/>
      <c r="I1409" s="77"/>
      <c r="J1409" s="77"/>
      <c r="K1409" s="77"/>
      <c r="L1409" s="77"/>
      <c r="M1409" s="77"/>
      <c r="N1409" s="77"/>
      <c r="O1409" s="77"/>
      <c r="P1409" s="77"/>
      <c r="Q1409" s="77"/>
      <c r="R1409" s="77"/>
      <c r="S1409" s="77"/>
      <c r="T1409" s="77"/>
      <c r="U1409" s="77"/>
      <c r="V1409" s="77"/>
      <c r="W1409" s="77"/>
      <c r="X1409" s="77"/>
      <c r="Y1409" s="77"/>
      <c r="Z1409" s="77"/>
      <c r="AA1409" s="77"/>
      <c r="AB1409" s="77"/>
      <c r="AC1409" s="77"/>
      <c r="AD1409" s="77"/>
      <c r="AE1409" s="77"/>
      <c r="AF1409" s="77"/>
      <c r="AG1409" s="77"/>
      <c r="AH1409" s="77"/>
      <c r="AI1409" s="77"/>
      <c r="AJ1409" s="77"/>
    </row>
    <row r="1410" spans="1:36" x14ac:dyDescent="0.3">
      <c r="A1410" s="77"/>
      <c r="B1410" s="77"/>
      <c r="C1410" s="77"/>
      <c r="D1410" s="77"/>
      <c r="E1410" s="77"/>
      <c r="F1410" s="77"/>
      <c r="G1410" s="77"/>
      <c r="H1410" s="77"/>
      <c r="I1410" s="77"/>
      <c r="J1410" s="77"/>
      <c r="K1410" s="77"/>
      <c r="L1410" s="77"/>
      <c r="M1410" s="77"/>
      <c r="N1410" s="77"/>
      <c r="O1410" s="77"/>
      <c r="P1410" s="77"/>
      <c r="Q1410" s="77"/>
      <c r="R1410" s="77"/>
      <c r="S1410" s="77"/>
      <c r="T1410" s="77"/>
      <c r="U1410" s="77"/>
      <c r="V1410" s="77"/>
      <c r="W1410" s="77"/>
      <c r="X1410" s="77"/>
      <c r="Y1410" s="77"/>
      <c r="Z1410" s="77"/>
      <c r="AA1410" s="77"/>
      <c r="AB1410" s="77"/>
      <c r="AC1410" s="77"/>
      <c r="AD1410" s="77"/>
      <c r="AE1410" s="77"/>
      <c r="AF1410" s="77"/>
      <c r="AG1410" s="77"/>
      <c r="AH1410" s="77"/>
      <c r="AI1410" s="77"/>
      <c r="AJ1410" s="77"/>
    </row>
    <row r="1411" spans="1:36" x14ac:dyDescent="0.3">
      <c r="A1411" s="77"/>
      <c r="B1411" s="77"/>
      <c r="C1411" s="77"/>
      <c r="D1411" s="77"/>
      <c r="E1411" s="77"/>
      <c r="F1411" s="77"/>
      <c r="G1411" s="77"/>
      <c r="H1411" s="77"/>
      <c r="I1411" s="77"/>
      <c r="J1411" s="77"/>
      <c r="K1411" s="77"/>
      <c r="L1411" s="77"/>
      <c r="M1411" s="77"/>
      <c r="N1411" s="77"/>
      <c r="O1411" s="77"/>
      <c r="P1411" s="77"/>
      <c r="Q1411" s="77"/>
      <c r="R1411" s="77"/>
      <c r="S1411" s="77"/>
      <c r="T1411" s="77"/>
      <c r="U1411" s="77"/>
      <c r="V1411" s="77"/>
      <c r="W1411" s="77"/>
      <c r="X1411" s="77"/>
      <c r="Y1411" s="77"/>
      <c r="Z1411" s="77"/>
      <c r="AA1411" s="77"/>
      <c r="AB1411" s="77"/>
      <c r="AC1411" s="77"/>
      <c r="AD1411" s="77"/>
      <c r="AE1411" s="77"/>
      <c r="AF1411" s="77"/>
      <c r="AG1411" s="77"/>
      <c r="AH1411" s="77"/>
      <c r="AI1411" s="77"/>
      <c r="AJ1411" s="77"/>
    </row>
    <row r="1412" spans="1:36" x14ac:dyDescent="0.3">
      <c r="A1412" s="77"/>
      <c r="B1412" s="77"/>
      <c r="C1412" s="77"/>
      <c r="D1412" s="77"/>
      <c r="E1412" s="77"/>
      <c r="F1412" s="77"/>
      <c r="G1412" s="77"/>
      <c r="H1412" s="77"/>
      <c r="I1412" s="77"/>
      <c r="J1412" s="77"/>
      <c r="K1412" s="77"/>
      <c r="L1412" s="77"/>
      <c r="M1412" s="77"/>
      <c r="N1412" s="77"/>
      <c r="O1412" s="77"/>
      <c r="P1412" s="77"/>
      <c r="Q1412" s="77"/>
      <c r="R1412" s="77"/>
      <c r="S1412" s="77"/>
      <c r="T1412" s="77"/>
      <c r="U1412" s="77"/>
      <c r="V1412" s="77"/>
      <c r="W1412" s="77"/>
      <c r="X1412" s="77"/>
      <c r="Y1412" s="77"/>
      <c r="Z1412" s="77"/>
      <c r="AA1412" s="77"/>
      <c r="AB1412" s="77"/>
      <c r="AC1412" s="77"/>
      <c r="AD1412" s="77"/>
      <c r="AE1412" s="77"/>
      <c r="AF1412" s="77"/>
      <c r="AG1412" s="77"/>
      <c r="AH1412" s="77"/>
      <c r="AI1412" s="77"/>
      <c r="AJ1412" s="77"/>
    </row>
    <row r="1413" spans="1:36" x14ac:dyDescent="0.3">
      <c r="A1413" s="77"/>
      <c r="B1413" s="77"/>
      <c r="C1413" s="77"/>
      <c r="D1413" s="77"/>
      <c r="E1413" s="77"/>
      <c r="F1413" s="77"/>
      <c r="G1413" s="77"/>
      <c r="H1413" s="77"/>
      <c r="I1413" s="77"/>
      <c r="J1413" s="77"/>
      <c r="K1413" s="77"/>
      <c r="L1413" s="77"/>
      <c r="M1413" s="77"/>
      <c r="N1413" s="77"/>
      <c r="O1413" s="77"/>
      <c r="P1413" s="77"/>
      <c r="Q1413" s="77"/>
      <c r="R1413" s="77"/>
      <c r="S1413" s="77"/>
      <c r="T1413" s="77"/>
      <c r="U1413" s="77"/>
      <c r="V1413" s="77"/>
      <c r="W1413" s="77"/>
      <c r="X1413" s="77"/>
      <c r="Y1413" s="77"/>
      <c r="Z1413" s="77"/>
      <c r="AA1413" s="77"/>
      <c r="AB1413" s="77"/>
      <c r="AC1413" s="77"/>
      <c r="AD1413" s="77"/>
      <c r="AE1413" s="77"/>
      <c r="AF1413" s="77"/>
      <c r="AG1413" s="77"/>
      <c r="AH1413" s="77"/>
      <c r="AI1413" s="77"/>
      <c r="AJ1413" s="77"/>
    </row>
    <row r="1414" spans="1:36" x14ac:dyDescent="0.3">
      <c r="A1414" s="77"/>
      <c r="B1414" s="77"/>
      <c r="C1414" s="77"/>
      <c r="D1414" s="77"/>
      <c r="E1414" s="77"/>
      <c r="F1414" s="77"/>
      <c r="G1414" s="77"/>
      <c r="H1414" s="77"/>
      <c r="I1414" s="77"/>
      <c r="J1414" s="77"/>
      <c r="K1414" s="77"/>
      <c r="L1414" s="77"/>
      <c r="M1414" s="77"/>
      <c r="N1414" s="77"/>
      <c r="O1414" s="77"/>
      <c r="P1414" s="77"/>
      <c r="Q1414" s="77"/>
      <c r="R1414" s="77"/>
      <c r="S1414" s="77"/>
      <c r="T1414" s="77"/>
      <c r="U1414" s="77"/>
      <c r="V1414" s="77"/>
      <c r="W1414" s="77"/>
      <c r="X1414" s="77"/>
      <c r="Y1414" s="77"/>
      <c r="Z1414" s="77"/>
      <c r="AA1414" s="77"/>
      <c r="AB1414" s="77"/>
      <c r="AC1414" s="77"/>
      <c r="AD1414" s="77"/>
      <c r="AE1414" s="77"/>
      <c r="AF1414" s="77"/>
      <c r="AG1414" s="77"/>
      <c r="AH1414" s="77"/>
      <c r="AI1414" s="77"/>
      <c r="AJ1414" s="77"/>
    </row>
    <row r="1415" spans="1:36" x14ac:dyDescent="0.3">
      <c r="A1415" s="77"/>
      <c r="B1415" s="77"/>
      <c r="C1415" s="77"/>
      <c r="D1415" s="77"/>
      <c r="E1415" s="77"/>
      <c r="F1415" s="77"/>
      <c r="G1415" s="77"/>
      <c r="H1415" s="77"/>
      <c r="I1415" s="77"/>
      <c r="J1415" s="77"/>
      <c r="K1415" s="77"/>
      <c r="L1415" s="77"/>
      <c r="M1415" s="77"/>
      <c r="N1415" s="77"/>
      <c r="O1415" s="77"/>
      <c r="P1415" s="77"/>
      <c r="Q1415" s="77"/>
      <c r="R1415" s="77"/>
      <c r="S1415" s="77"/>
      <c r="T1415" s="77"/>
      <c r="U1415" s="77"/>
      <c r="V1415" s="77"/>
      <c r="W1415" s="77"/>
      <c r="X1415" s="77"/>
      <c r="Y1415" s="77"/>
      <c r="Z1415" s="77"/>
      <c r="AA1415" s="77"/>
      <c r="AB1415" s="77"/>
      <c r="AC1415" s="77"/>
      <c r="AD1415" s="77"/>
      <c r="AE1415" s="77"/>
      <c r="AF1415" s="77"/>
      <c r="AG1415" s="77"/>
      <c r="AH1415" s="77"/>
      <c r="AI1415" s="77"/>
      <c r="AJ1415" s="77"/>
    </row>
    <row r="1416" spans="1:36" x14ac:dyDescent="0.3">
      <c r="A1416" s="77"/>
      <c r="B1416" s="77"/>
      <c r="C1416" s="77"/>
      <c r="D1416" s="77"/>
      <c r="E1416" s="77"/>
      <c r="F1416" s="77"/>
      <c r="G1416" s="77"/>
      <c r="H1416" s="77"/>
      <c r="I1416" s="77"/>
      <c r="J1416" s="77"/>
      <c r="K1416" s="77"/>
      <c r="L1416" s="77"/>
      <c r="M1416" s="77"/>
      <c r="N1416" s="77"/>
      <c r="O1416" s="77"/>
      <c r="P1416" s="77"/>
      <c r="Q1416" s="77"/>
      <c r="R1416" s="77"/>
      <c r="S1416" s="77"/>
      <c r="T1416" s="77"/>
      <c r="U1416" s="77"/>
      <c r="V1416" s="77"/>
      <c r="W1416" s="77"/>
      <c r="X1416" s="77"/>
      <c r="Y1416" s="77"/>
      <c r="Z1416" s="77"/>
      <c r="AA1416" s="77"/>
      <c r="AB1416" s="77"/>
      <c r="AC1416" s="77"/>
      <c r="AD1416" s="77"/>
      <c r="AE1416" s="77"/>
      <c r="AF1416" s="77"/>
      <c r="AG1416" s="77"/>
      <c r="AH1416" s="77"/>
      <c r="AI1416" s="77"/>
      <c r="AJ1416" s="77"/>
    </row>
    <row r="1417" spans="1:36" x14ac:dyDescent="0.3">
      <c r="A1417" s="77"/>
      <c r="B1417" s="77"/>
      <c r="C1417" s="77"/>
      <c r="D1417" s="77"/>
      <c r="E1417" s="77"/>
      <c r="F1417" s="77"/>
      <c r="G1417" s="77"/>
      <c r="H1417" s="77"/>
      <c r="I1417" s="77"/>
      <c r="J1417" s="77"/>
      <c r="K1417" s="77"/>
      <c r="L1417" s="77"/>
      <c r="M1417" s="77"/>
      <c r="N1417" s="77"/>
      <c r="O1417" s="77"/>
      <c r="P1417" s="77"/>
      <c r="Q1417" s="77"/>
      <c r="R1417" s="77"/>
      <c r="S1417" s="77"/>
      <c r="T1417" s="77"/>
      <c r="U1417" s="77"/>
      <c r="V1417" s="77"/>
      <c r="W1417" s="77"/>
      <c r="X1417" s="77"/>
      <c r="Y1417" s="77"/>
      <c r="Z1417" s="77"/>
      <c r="AA1417" s="77"/>
      <c r="AB1417" s="77"/>
      <c r="AC1417" s="77"/>
      <c r="AD1417" s="77"/>
      <c r="AE1417" s="77"/>
      <c r="AF1417" s="77"/>
      <c r="AG1417" s="77"/>
      <c r="AH1417" s="77"/>
      <c r="AI1417" s="77"/>
      <c r="AJ1417" s="77"/>
    </row>
    <row r="1418" spans="1:36" x14ac:dyDescent="0.3">
      <c r="A1418" s="77"/>
      <c r="B1418" s="77"/>
      <c r="C1418" s="77"/>
      <c r="D1418" s="77"/>
      <c r="E1418" s="77"/>
      <c r="F1418" s="77"/>
      <c r="G1418" s="77"/>
      <c r="H1418" s="77"/>
      <c r="I1418" s="77"/>
      <c r="J1418" s="77"/>
      <c r="K1418" s="77"/>
      <c r="L1418" s="77"/>
      <c r="M1418" s="77"/>
      <c r="N1418" s="77"/>
      <c r="O1418" s="77"/>
      <c r="P1418" s="77"/>
      <c r="Q1418" s="77"/>
      <c r="R1418" s="77"/>
      <c r="S1418" s="77"/>
      <c r="T1418" s="77"/>
      <c r="U1418" s="77"/>
      <c r="V1418" s="77"/>
      <c r="W1418" s="77"/>
      <c r="X1418" s="77"/>
      <c r="Y1418" s="77"/>
      <c r="Z1418" s="77"/>
      <c r="AA1418" s="77"/>
      <c r="AB1418" s="77"/>
      <c r="AC1418" s="77"/>
      <c r="AD1418" s="77"/>
      <c r="AE1418" s="77"/>
      <c r="AF1418" s="77"/>
      <c r="AG1418" s="77"/>
      <c r="AH1418" s="77"/>
      <c r="AI1418" s="77"/>
      <c r="AJ1418" s="77"/>
    </row>
    <row r="1419" spans="1:36" x14ac:dyDescent="0.3">
      <c r="A1419" s="77"/>
      <c r="B1419" s="77"/>
      <c r="C1419" s="77"/>
      <c r="D1419" s="77"/>
      <c r="E1419" s="77"/>
      <c r="F1419" s="77"/>
      <c r="G1419" s="77"/>
      <c r="H1419" s="77"/>
      <c r="I1419" s="77"/>
      <c r="J1419" s="77"/>
      <c r="K1419" s="77"/>
      <c r="L1419" s="77"/>
      <c r="M1419" s="77"/>
      <c r="N1419" s="77"/>
      <c r="O1419" s="77"/>
      <c r="P1419" s="77"/>
      <c r="Q1419" s="77"/>
      <c r="R1419" s="77"/>
      <c r="S1419" s="77"/>
      <c r="T1419" s="77"/>
      <c r="U1419" s="77"/>
      <c r="V1419" s="77"/>
      <c r="W1419" s="77"/>
      <c r="X1419" s="77"/>
      <c r="Y1419" s="77"/>
      <c r="Z1419" s="77"/>
      <c r="AA1419" s="77"/>
      <c r="AB1419" s="77"/>
      <c r="AC1419" s="77"/>
      <c r="AD1419" s="77"/>
      <c r="AE1419" s="77"/>
      <c r="AF1419" s="77"/>
      <c r="AG1419" s="77"/>
      <c r="AH1419" s="77"/>
      <c r="AI1419" s="77"/>
      <c r="AJ1419" s="77"/>
    </row>
    <row r="1420" spans="1:36" x14ac:dyDescent="0.3">
      <c r="A1420" s="77"/>
      <c r="B1420" s="77"/>
      <c r="C1420" s="77"/>
      <c r="D1420" s="77"/>
      <c r="E1420" s="77"/>
      <c r="F1420" s="77"/>
      <c r="G1420" s="77"/>
      <c r="H1420" s="77"/>
      <c r="I1420" s="77"/>
      <c r="J1420" s="77"/>
      <c r="K1420" s="77"/>
      <c r="L1420" s="77"/>
      <c r="M1420" s="77"/>
      <c r="N1420" s="77"/>
      <c r="O1420" s="77"/>
      <c r="P1420" s="77"/>
      <c r="Q1420" s="77"/>
      <c r="R1420" s="77"/>
      <c r="S1420" s="77"/>
      <c r="T1420" s="77"/>
      <c r="U1420" s="77"/>
      <c r="V1420" s="77"/>
      <c r="W1420" s="77"/>
      <c r="X1420" s="77"/>
      <c r="Y1420" s="77"/>
      <c r="Z1420" s="77"/>
      <c r="AA1420" s="77"/>
      <c r="AB1420" s="77"/>
      <c r="AC1420" s="77"/>
      <c r="AD1420" s="77"/>
      <c r="AE1420" s="77"/>
      <c r="AF1420" s="77"/>
      <c r="AG1420" s="77"/>
      <c r="AH1420" s="77"/>
      <c r="AI1420" s="77"/>
      <c r="AJ1420" s="77"/>
    </row>
    <row r="1421" spans="1:36" x14ac:dyDescent="0.3">
      <c r="A1421" s="77"/>
      <c r="B1421" s="77"/>
      <c r="C1421" s="77"/>
      <c r="D1421" s="77"/>
      <c r="E1421" s="77"/>
      <c r="F1421" s="77"/>
      <c r="G1421" s="77"/>
      <c r="H1421" s="77"/>
      <c r="I1421" s="77"/>
      <c r="J1421" s="77"/>
      <c r="K1421" s="77"/>
      <c r="L1421" s="77"/>
      <c r="M1421" s="77"/>
      <c r="N1421" s="77"/>
      <c r="O1421" s="77"/>
      <c r="P1421" s="77"/>
      <c r="Q1421" s="77"/>
      <c r="R1421" s="77"/>
      <c r="S1421" s="77"/>
      <c r="T1421" s="77"/>
      <c r="U1421" s="77"/>
      <c r="V1421" s="77"/>
      <c r="W1421" s="77"/>
      <c r="X1421" s="77"/>
      <c r="Y1421" s="77"/>
      <c r="Z1421" s="77"/>
      <c r="AA1421" s="77"/>
      <c r="AB1421" s="77"/>
      <c r="AC1421" s="77"/>
      <c r="AD1421" s="77"/>
      <c r="AE1421" s="77"/>
      <c r="AF1421" s="77"/>
      <c r="AG1421" s="77"/>
      <c r="AH1421" s="77"/>
      <c r="AI1421" s="77"/>
      <c r="AJ1421" s="77"/>
    </row>
    <row r="1422" spans="1:36" x14ac:dyDescent="0.3">
      <c r="A1422" s="77"/>
      <c r="B1422" s="77"/>
      <c r="C1422" s="77"/>
      <c r="D1422" s="77"/>
      <c r="E1422" s="77"/>
      <c r="F1422" s="77"/>
      <c r="G1422" s="77"/>
      <c r="H1422" s="77"/>
      <c r="I1422" s="77"/>
      <c r="J1422" s="77"/>
      <c r="K1422" s="77"/>
      <c r="L1422" s="77"/>
      <c r="M1422" s="77"/>
      <c r="N1422" s="77"/>
      <c r="O1422" s="77"/>
      <c r="P1422" s="77"/>
      <c r="Q1422" s="77"/>
      <c r="R1422" s="77"/>
      <c r="S1422" s="77"/>
      <c r="T1422" s="77"/>
      <c r="U1422" s="77"/>
      <c r="V1422" s="77"/>
      <c r="W1422" s="77"/>
      <c r="X1422" s="77"/>
      <c r="Y1422" s="77"/>
      <c r="Z1422" s="77"/>
      <c r="AA1422" s="77"/>
      <c r="AB1422" s="77"/>
      <c r="AC1422" s="77"/>
      <c r="AD1422" s="77"/>
      <c r="AE1422" s="77"/>
      <c r="AF1422" s="77"/>
      <c r="AG1422" s="77"/>
      <c r="AH1422" s="77"/>
      <c r="AI1422" s="77"/>
      <c r="AJ1422" s="77"/>
    </row>
    <row r="1423" spans="1:36" x14ac:dyDescent="0.3">
      <c r="A1423" s="77"/>
      <c r="B1423" s="77"/>
      <c r="C1423" s="77"/>
      <c r="D1423" s="77"/>
      <c r="E1423" s="77"/>
      <c r="F1423" s="77"/>
      <c r="G1423" s="77"/>
      <c r="H1423" s="77"/>
      <c r="I1423" s="77"/>
      <c r="J1423" s="77"/>
      <c r="K1423" s="77"/>
      <c r="L1423" s="77"/>
      <c r="M1423" s="77"/>
      <c r="N1423" s="77"/>
      <c r="O1423" s="77"/>
      <c r="P1423" s="77"/>
      <c r="Q1423" s="77"/>
      <c r="R1423" s="77"/>
      <c r="S1423" s="77"/>
      <c r="T1423" s="77"/>
      <c r="U1423" s="77"/>
      <c r="V1423" s="77"/>
      <c r="W1423" s="77"/>
      <c r="X1423" s="77"/>
      <c r="Y1423" s="77"/>
      <c r="Z1423" s="77"/>
      <c r="AA1423" s="77"/>
      <c r="AB1423" s="77"/>
      <c r="AC1423" s="77"/>
      <c r="AD1423" s="77"/>
      <c r="AE1423" s="77"/>
      <c r="AF1423" s="77"/>
      <c r="AG1423" s="77"/>
      <c r="AH1423" s="77"/>
      <c r="AI1423" s="77"/>
      <c r="AJ1423" s="77"/>
    </row>
    <row r="1424" spans="1:36" x14ac:dyDescent="0.3">
      <c r="A1424" s="77"/>
      <c r="B1424" s="77"/>
      <c r="C1424" s="77"/>
      <c r="D1424" s="77"/>
      <c r="E1424" s="77"/>
      <c r="F1424" s="77"/>
      <c r="G1424" s="77"/>
      <c r="H1424" s="77"/>
      <c r="I1424" s="77"/>
      <c r="J1424" s="77"/>
      <c r="K1424" s="77"/>
      <c r="L1424" s="77"/>
      <c r="M1424" s="77"/>
      <c r="N1424" s="77"/>
      <c r="O1424" s="77"/>
      <c r="P1424" s="77"/>
      <c r="Q1424" s="77"/>
      <c r="R1424" s="77"/>
      <c r="S1424" s="77"/>
      <c r="T1424" s="77"/>
      <c r="U1424" s="77"/>
      <c r="V1424" s="77"/>
      <c r="W1424" s="77"/>
      <c r="X1424" s="77"/>
      <c r="Y1424" s="77"/>
      <c r="Z1424" s="77"/>
      <c r="AA1424" s="77"/>
      <c r="AB1424" s="77"/>
      <c r="AC1424" s="77"/>
      <c r="AD1424" s="77"/>
      <c r="AE1424" s="77"/>
      <c r="AF1424" s="77"/>
      <c r="AG1424" s="77"/>
      <c r="AH1424" s="77"/>
      <c r="AI1424" s="77"/>
      <c r="AJ1424" s="77"/>
    </row>
    <row r="1425" spans="1:36" x14ac:dyDescent="0.3">
      <c r="A1425" s="77"/>
      <c r="B1425" s="77"/>
      <c r="C1425" s="77"/>
      <c r="D1425" s="77"/>
      <c r="E1425" s="77"/>
      <c r="F1425" s="77"/>
      <c r="G1425" s="77"/>
      <c r="H1425" s="77"/>
      <c r="I1425" s="77"/>
      <c r="J1425" s="77"/>
      <c r="K1425" s="77"/>
      <c r="L1425" s="77"/>
      <c r="M1425" s="77"/>
      <c r="N1425" s="77"/>
      <c r="O1425" s="77"/>
      <c r="P1425" s="77"/>
      <c r="Q1425" s="77"/>
      <c r="R1425" s="77"/>
      <c r="S1425" s="77"/>
      <c r="T1425" s="77"/>
      <c r="U1425" s="77"/>
      <c r="V1425" s="77"/>
      <c r="W1425" s="77"/>
      <c r="X1425" s="77"/>
      <c r="Y1425" s="77"/>
      <c r="Z1425" s="77"/>
      <c r="AA1425" s="77"/>
      <c r="AB1425" s="77"/>
      <c r="AC1425" s="77"/>
      <c r="AD1425" s="77"/>
      <c r="AE1425" s="77"/>
      <c r="AF1425" s="77"/>
      <c r="AG1425" s="77"/>
      <c r="AH1425" s="77"/>
      <c r="AI1425" s="77"/>
      <c r="AJ1425" s="77"/>
    </row>
    <row r="1426" spans="1:36" x14ac:dyDescent="0.3">
      <c r="A1426" s="77"/>
      <c r="B1426" s="77"/>
      <c r="C1426" s="77"/>
      <c r="D1426" s="77"/>
      <c r="E1426" s="77"/>
      <c r="F1426" s="77"/>
      <c r="G1426" s="77"/>
      <c r="H1426" s="77"/>
      <c r="I1426" s="77"/>
      <c r="J1426" s="77"/>
      <c r="K1426" s="77"/>
      <c r="L1426" s="77"/>
      <c r="M1426" s="77"/>
      <c r="N1426" s="77"/>
      <c r="O1426" s="77"/>
      <c r="P1426" s="77"/>
      <c r="Q1426" s="77"/>
      <c r="R1426" s="77"/>
      <c r="S1426" s="77"/>
      <c r="T1426" s="77"/>
      <c r="U1426" s="77"/>
      <c r="V1426" s="77"/>
      <c r="W1426" s="77"/>
      <c r="X1426" s="77"/>
      <c r="Y1426" s="77"/>
      <c r="Z1426" s="77"/>
      <c r="AA1426" s="77"/>
      <c r="AB1426" s="77"/>
      <c r="AC1426" s="77"/>
      <c r="AD1426" s="77"/>
      <c r="AE1426" s="77"/>
      <c r="AF1426" s="77"/>
      <c r="AG1426" s="77"/>
      <c r="AH1426" s="77"/>
      <c r="AI1426" s="77"/>
      <c r="AJ1426" s="77"/>
    </row>
    <row r="1427" spans="1:36" x14ac:dyDescent="0.3">
      <c r="A1427" s="77"/>
      <c r="B1427" s="77"/>
      <c r="C1427" s="77"/>
      <c r="D1427" s="77"/>
      <c r="E1427" s="77"/>
      <c r="F1427" s="77"/>
      <c r="G1427" s="77"/>
      <c r="H1427" s="77"/>
      <c r="I1427" s="77"/>
      <c r="J1427" s="77"/>
      <c r="K1427" s="77"/>
      <c r="L1427" s="77"/>
      <c r="M1427" s="77"/>
      <c r="N1427" s="77"/>
      <c r="O1427" s="77"/>
      <c r="P1427" s="77"/>
      <c r="Q1427" s="77"/>
      <c r="R1427" s="77"/>
      <c r="S1427" s="77"/>
      <c r="T1427" s="77"/>
      <c r="U1427" s="77"/>
      <c r="V1427" s="77"/>
      <c r="W1427" s="77"/>
      <c r="X1427" s="77"/>
      <c r="Y1427" s="77"/>
      <c r="Z1427" s="77"/>
      <c r="AA1427" s="77"/>
      <c r="AB1427" s="77"/>
      <c r="AC1427" s="77"/>
      <c r="AD1427" s="77"/>
      <c r="AE1427" s="77"/>
      <c r="AF1427" s="77"/>
      <c r="AG1427" s="77"/>
      <c r="AH1427" s="77"/>
      <c r="AI1427" s="77"/>
      <c r="AJ1427" s="77"/>
    </row>
    <row r="1428" spans="1:36" x14ac:dyDescent="0.3">
      <c r="A1428" s="77"/>
      <c r="B1428" s="77"/>
      <c r="C1428" s="77"/>
      <c r="D1428" s="77"/>
      <c r="E1428" s="77"/>
      <c r="F1428" s="77"/>
      <c r="G1428" s="77"/>
      <c r="H1428" s="77"/>
      <c r="I1428" s="77"/>
      <c r="J1428" s="77"/>
      <c r="K1428" s="77"/>
      <c r="L1428" s="77"/>
      <c r="M1428" s="77"/>
      <c r="N1428" s="77"/>
      <c r="O1428" s="77"/>
      <c r="P1428" s="77"/>
      <c r="Q1428" s="77"/>
      <c r="R1428" s="77"/>
      <c r="S1428" s="77"/>
      <c r="T1428" s="77"/>
      <c r="U1428" s="77"/>
      <c r="V1428" s="77"/>
      <c r="W1428" s="77"/>
      <c r="X1428" s="77"/>
      <c r="Y1428" s="77"/>
      <c r="Z1428" s="77"/>
      <c r="AA1428" s="77"/>
      <c r="AB1428" s="77"/>
      <c r="AC1428" s="77"/>
      <c r="AD1428" s="77"/>
      <c r="AE1428" s="77"/>
      <c r="AF1428" s="77"/>
      <c r="AG1428" s="77"/>
      <c r="AH1428" s="77"/>
      <c r="AI1428" s="77"/>
      <c r="AJ1428" s="77"/>
    </row>
    <row r="1429" spans="1:36" x14ac:dyDescent="0.3">
      <c r="A1429" s="77"/>
      <c r="B1429" s="77"/>
      <c r="C1429" s="77"/>
      <c r="D1429" s="77"/>
      <c r="E1429" s="77"/>
      <c r="F1429" s="77"/>
      <c r="G1429" s="77"/>
      <c r="H1429" s="77"/>
      <c r="I1429" s="77"/>
      <c r="J1429" s="77"/>
      <c r="K1429" s="77"/>
      <c r="L1429" s="77"/>
      <c r="M1429" s="77"/>
      <c r="N1429" s="77"/>
      <c r="O1429" s="77"/>
      <c r="P1429" s="77"/>
      <c r="Q1429" s="77"/>
      <c r="R1429" s="77"/>
      <c r="S1429" s="77"/>
      <c r="T1429" s="77"/>
      <c r="U1429" s="77"/>
      <c r="V1429" s="77"/>
      <c r="W1429" s="77"/>
      <c r="X1429" s="77"/>
      <c r="Y1429" s="77"/>
      <c r="Z1429" s="77"/>
      <c r="AA1429" s="77"/>
      <c r="AB1429" s="77"/>
      <c r="AC1429" s="77"/>
      <c r="AD1429" s="77"/>
      <c r="AE1429" s="77"/>
      <c r="AF1429" s="77"/>
      <c r="AG1429" s="77"/>
      <c r="AH1429" s="77"/>
      <c r="AI1429" s="77"/>
      <c r="AJ1429" s="77"/>
    </row>
    <row r="1430" spans="1:36" x14ac:dyDescent="0.3">
      <c r="A1430" s="77"/>
      <c r="B1430" s="77"/>
      <c r="C1430" s="77"/>
      <c r="D1430" s="77"/>
      <c r="E1430" s="77"/>
      <c r="F1430" s="77"/>
      <c r="G1430" s="77"/>
      <c r="H1430" s="77"/>
      <c r="I1430" s="77"/>
      <c r="J1430" s="77"/>
      <c r="K1430" s="77"/>
      <c r="L1430" s="77"/>
      <c r="M1430" s="77"/>
      <c r="N1430" s="77"/>
      <c r="O1430" s="77"/>
      <c r="P1430" s="77"/>
      <c r="Q1430" s="77"/>
      <c r="R1430" s="77"/>
      <c r="S1430" s="77"/>
      <c r="T1430" s="77"/>
      <c r="U1430" s="77"/>
      <c r="V1430" s="77"/>
      <c r="W1430" s="77"/>
      <c r="X1430" s="77"/>
      <c r="Y1430" s="77"/>
      <c r="Z1430" s="77"/>
      <c r="AA1430" s="77"/>
      <c r="AB1430" s="77"/>
      <c r="AC1430" s="77"/>
      <c r="AD1430" s="77"/>
      <c r="AE1430" s="77"/>
      <c r="AF1430" s="77"/>
      <c r="AG1430" s="77"/>
      <c r="AH1430" s="77"/>
      <c r="AI1430" s="77"/>
      <c r="AJ1430" s="77"/>
    </row>
    <row r="1431" spans="1:36" x14ac:dyDescent="0.3">
      <c r="A1431" s="77"/>
      <c r="B1431" s="77"/>
      <c r="C1431" s="77"/>
      <c r="D1431" s="77"/>
      <c r="E1431" s="77"/>
      <c r="F1431" s="77"/>
      <c r="G1431" s="77"/>
      <c r="H1431" s="77"/>
      <c r="I1431" s="77"/>
      <c r="J1431" s="77"/>
      <c r="K1431" s="77"/>
      <c r="L1431" s="77"/>
      <c r="M1431" s="77"/>
      <c r="N1431" s="77"/>
      <c r="O1431" s="77"/>
      <c r="P1431" s="77"/>
      <c r="Q1431" s="77"/>
      <c r="R1431" s="77"/>
      <c r="S1431" s="77"/>
      <c r="T1431" s="77"/>
      <c r="U1431" s="77"/>
      <c r="V1431" s="77"/>
      <c r="W1431" s="77"/>
      <c r="X1431" s="77"/>
      <c r="Y1431" s="77"/>
      <c r="Z1431" s="77"/>
      <c r="AA1431" s="77"/>
      <c r="AB1431" s="77"/>
      <c r="AC1431" s="77"/>
      <c r="AD1431" s="77"/>
      <c r="AE1431" s="77"/>
      <c r="AF1431" s="77"/>
      <c r="AG1431" s="77"/>
      <c r="AH1431" s="77"/>
      <c r="AI1431" s="77"/>
      <c r="AJ1431" s="77"/>
    </row>
    <row r="1432" spans="1:36" x14ac:dyDescent="0.3">
      <c r="A1432" s="77"/>
      <c r="B1432" s="77"/>
      <c r="C1432" s="77"/>
      <c r="D1432" s="77"/>
      <c r="E1432" s="77"/>
      <c r="F1432" s="77"/>
      <c r="G1432" s="77"/>
      <c r="H1432" s="77"/>
      <c r="I1432" s="77"/>
      <c r="J1432" s="77"/>
      <c r="K1432" s="77"/>
      <c r="L1432" s="77"/>
      <c r="M1432" s="77"/>
      <c r="N1432" s="77"/>
      <c r="O1432" s="77"/>
      <c r="P1432" s="77"/>
      <c r="Q1432" s="77"/>
      <c r="R1432" s="77"/>
      <c r="S1432" s="77"/>
      <c r="T1432" s="77"/>
      <c r="U1432" s="77"/>
      <c r="V1432" s="77"/>
      <c r="W1432" s="77"/>
      <c r="X1432" s="77"/>
      <c r="Y1432" s="77"/>
      <c r="Z1432" s="77"/>
      <c r="AA1432" s="77"/>
      <c r="AB1432" s="77"/>
      <c r="AC1432" s="77"/>
      <c r="AD1432" s="77"/>
      <c r="AE1432" s="77"/>
      <c r="AF1432" s="77"/>
      <c r="AG1432" s="77"/>
      <c r="AH1432" s="77"/>
      <c r="AI1432" s="77"/>
      <c r="AJ1432" s="77"/>
    </row>
    <row r="1433" spans="1:36" x14ac:dyDescent="0.3">
      <c r="A1433" s="77"/>
      <c r="B1433" s="77"/>
      <c r="C1433" s="77"/>
      <c r="D1433" s="77"/>
      <c r="E1433" s="77"/>
      <c r="F1433" s="77"/>
      <c r="G1433" s="77"/>
      <c r="H1433" s="77"/>
      <c r="I1433" s="77"/>
      <c r="J1433" s="77"/>
      <c r="K1433" s="77"/>
      <c r="L1433" s="77"/>
      <c r="M1433" s="77"/>
      <c r="N1433" s="77"/>
      <c r="O1433" s="77"/>
      <c r="P1433" s="77"/>
      <c r="Q1433" s="77"/>
      <c r="R1433" s="77"/>
      <c r="S1433" s="77"/>
      <c r="T1433" s="77"/>
      <c r="U1433" s="77"/>
      <c r="V1433" s="77"/>
      <c r="W1433" s="77"/>
      <c r="X1433" s="77"/>
      <c r="Y1433" s="77"/>
      <c r="Z1433" s="77"/>
      <c r="AA1433" s="77"/>
      <c r="AB1433" s="77"/>
      <c r="AC1433" s="77"/>
      <c r="AD1433" s="77"/>
      <c r="AE1433" s="77"/>
      <c r="AF1433" s="77"/>
      <c r="AG1433" s="77"/>
      <c r="AH1433" s="77"/>
      <c r="AI1433" s="77"/>
      <c r="AJ1433" s="77"/>
    </row>
    <row r="1434" spans="1:36" x14ac:dyDescent="0.3">
      <c r="A1434" s="77"/>
      <c r="B1434" s="77"/>
      <c r="C1434" s="77"/>
      <c r="D1434" s="77"/>
      <c r="E1434" s="77"/>
      <c r="F1434" s="77"/>
      <c r="G1434" s="77"/>
      <c r="H1434" s="77"/>
      <c r="I1434" s="77"/>
      <c r="J1434" s="77"/>
      <c r="K1434" s="77"/>
      <c r="L1434" s="77"/>
      <c r="M1434" s="77"/>
      <c r="N1434" s="77"/>
      <c r="O1434" s="77"/>
      <c r="P1434" s="77"/>
      <c r="Q1434" s="77"/>
      <c r="R1434" s="77"/>
      <c r="S1434" s="77"/>
      <c r="T1434" s="77"/>
      <c r="U1434" s="77"/>
      <c r="V1434" s="77"/>
      <c r="W1434" s="77"/>
      <c r="X1434" s="77"/>
      <c r="Y1434" s="77"/>
      <c r="Z1434" s="77"/>
      <c r="AA1434" s="77"/>
      <c r="AB1434" s="77"/>
      <c r="AC1434" s="77"/>
      <c r="AD1434" s="77"/>
      <c r="AE1434" s="77"/>
      <c r="AF1434" s="77"/>
      <c r="AG1434" s="77"/>
      <c r="AH1434" s="77"/>
      <c r="AI1434" s="77"/>
      <c r="AJ1434" s="77"/>
    </row>
    <row r="1435" spans="1:36" x14ac:dyDescent="0.3">
      <c r="A1435" s="77"/>
      <c r="B1435" s="77"/>
      <c r="C1435" s="77"/>
      <c r="D1435" s="77"/>
      <c r="E1435" s="77"/>
      <c r="F1435" s="77"/>
      <c r="G1435" s="77"/>
      <c r="H1435" s="77"/>
      <c r="I1435" s="77"/>
      <c r="J1435" s="77"/>
      <c r="K1435" s="77"/>
      <c r="L1435" s="77"/>
      <c r="M1435" s="77"/>
      <c r="N1435" s="77"/>
      <c r="O1435" s="77"/>
      <c r="P1435" s="77"/>
      <c r="Q1435" s="77"/>
      <c r="R1435" s="77"/>
      <c r="S1435" s="77"/>
      <c r="T1435" s="77"/>
      <c r="U1435" s="77"/>
      <c r="V1435" s="77"/>
      <c r="W1435" s="77"/>
      <c r="X1435" s="77"/>
      <c r="Y1435" s="77"/>
      <c r="Z1435" s="77"/>
      <c r="AA1435" s="77"/>
      <c r="AB1435" s="77"/>
      <c r="AC1435" s="77"/>
      <c r="AD1435" s="77"/>
      <c r="AE1435" s="77"/>
      <c r="AF1435" s="77"/>
      <c r="AG1435" s="77"/>
      <c r="AH1435" s="77"/>
      <c r="AI1435" s="77"/>
      <c r="AJ1435" s="77"/>
    </row>
    <row r="1436" spans="1:36" x14ac:dyDescent="0.3">
      <c r="A1436" s="77"/>
      <c r="B1436" s="77"/>
      <c r="C1436" s="77"/>
      <c r="D1436" s="77"/>
      <c r="E1436" s="77"/>
      <c r="F1436" s="77"/>
      <c r="G1436" s="77"/>
      <c r="H1436" s="77"/>
      <c r="I1436" s="77"/>
      <c r="J1436" s="77"/>
      <c r="K1436" s="77"/>
      <c r="L1436" s="77"/>
      <c r="M1436" s="77"/>
      <c r="N1436" s="77"/>
      <c r="O1436" s="77"/>
      <c r="P1436" s="77"/>
      <c r="Q1436" s="77"/>
      <c r="R1436" s="77"/>
      <c r="S1436" s="77"/>
      <c r="T1436" s="77"/>
      <c r="U1436" s="77"/>
      <c r="V1436" s="77"/>
      <c r="W1436" s="77"/>
      <c r="X1436" s="77"/>
      <c r="Y1436" s="77"/>
      <c r="Z1436" s="77"/>
      <c r="AA1436" s="77"/>
      <c r="AB1436" s="77"/>
      <c r="AC1436" s="77"/>
      <c r="AD1436" s="77"/>
      <c r="AE1436" s="77"/>
      <c r="AF1436" s="77"/>
      <c r="AG1436" s="77"/>
      <c r="AH1436" s="77"/>
      <c r="AI1436" s="77"/>
      <c r="AJ1436" s="77"/>
    </row>
    <row r="1437" spans="1:36" x14ac:dyDescent="0.3">
      <c r="A1437" s="77"/>
      <c r="B1437" s="77"/>
      <c r="C1437" s="77"/>
      <c r="D1437" s="77"/>
      <c r="E1437" s="77"/>
      <c r="F1437" s="77"/>
      <c r="G1437" s="77"/>
      <c r="H1437" s="77"/>
      <c r="I1437" s="77"/>
      <c r="J1437" s="77"/>
      <c r="K1437" s="77"/>
      <c r="L1437" s="77"/>
      <c r="M1437" s="77"/>
      <c r="N1437" s="77"/>
      <c r="O1437" s="77"/>
      <c r="P1437" s="77"/>
      <c r="Q1437" s="77"/>
      <c r="R1437" s="77"/>
      <c r="S1437" s="77"/>
      <c r="T1437" s="77"/>
      <c r="U1437" s="77"/>
      <c r="V1437" s="77"/>
      <c r="W1437" s="77"/>
      <c r="X1437" s="77"/>
      <c r="Y1437" s="77"/>
      <c r="Z1437" s="77"/>
      <c r="AA1437" s="77"/>
      <c r="AB1437" s="77"/>
      <c r="AC1437" s="77"/>
      <c r="AD1437" s="77"/>
      <c r="AE1437" s="77"/>
      <c r="AF1437" s="77"/>
      <c r="AG1437" s="77"/>
      <c r="AH1437" s="77"/>
      <c r="AI1437" s="77"/>
      <c r="AJ1437" s="77"/>
    </row>
    <row r="1438" spans="1:36" x14ac:dyDescent="0.3">
      <c r="A1438" s="77"/>
      <c r="B1438" s="77"/>
      <c r="C1438" s="77"/>
      <c r="D1438" s="77"/>
      <c r="E1438" s="77"/>
      <c r="F1438" s="77"/>
      <c r="G1438" s="77"/>
      <c r="H1438" s="77"/>
      <c r="I1438" s="77"/>
      <c r="J1438" s="77"/>
      <c r="K1438" s="77"/>
      <c r="L1438" s="77"/>
      <c r="M1438" s="77"/>
      <c r="N1438" s="77"/>
      <c r="O1438" s="77"/>
      <c r="P1438" s="77"/>
      <c r="Q1438" s="77"/>
      <c r="R1438" s="77"/>
      <c r="S1438" s="77"/>
      <c r="T1438" s="77"/>
      <c r="U1438" s="77"/>
      <c r="V1438" s="77"/>
      <c r="W1438" s="77"/>
      <c r="X1438" s="77"/>
      <c r="Y1438" s="77"/>
      <c r="Z1438" s="77"/>
      <c r="AA1438" s="77"/>
      <c r="AB1438" s="77"/>
      <c r="AC1438" s="77"/>
      <c r="AD1438" s="77"/>
      <c r="AE1438" s="77"/>
      <c r="AF1438" s="77"/>
      <c r="AG1438" s="77"/>
      <c r="AH1438" s="77"/>
      <c r="AI1438" s="77"/>
      <c r="AJ1438" s="77"/>
    </row>
    <row r="1439" spans="1:36" x14ac:dyDescent="0.3">
      <c r="A1439" s="77"/>
      <c r="B1439" s="77"/>
      <c r="C1439" s="77"/>
      <c r="D1439" s="77"/>
      <c r="E1439" s="77"/>
      <c r="F1439" s="77"/>
      <c r="G1439" s="77"/>
      <c r="H1439" s="77"/>
      <c r="I1439" s="77"/>
      <c r="J1439" s="77"/>
      <c r="K1439" s="77"/>
      <c r="L1439" s="77"/>
      <c r="M1439" s="77"/>
      <c r="N1439" s="77"/>
      <c r="O1439" s="77"/>
      <c r="P1439" s="77"/>
      <c r="Q1439" s="77"/>
      <c r="R1439" s="77"/>
      <c r="S1439" s="77"/>
      <c r="T1439" s="77"/>
      <c r="U1439" s="77"/>
      <c r="V1439" s="77"/>
      <c r="W1439" s="77"/>
      <c r="X1439" s="77"/>
      <c r="Y1439" s="77"/>
      <c r="Z1439" s="77"/>
      <c r="AA1439" s="77"/>
      <c r="AB1439" s="77"/>
      <c r="AC1439" s="77"/>
      <c r="AD1439" s="77"/>
      <c r="AE1439" s="77"/>
      <c r="AF1439" s="77"/>
      <c r="AG1439" s="77"/>
      <c r="AH1439" s="77"/>
      <c r="AI1439" s="77"/>
      <c r="AJ1439" s="77"/>
    </row>
    <row r="1440" spans="1:36" x14ac:dyDescent="0.3">
      <c r="A1440" s="77"/>
      <c r="B1440" s="77"/>
      <c r="C1440" s="77"/>
      <c r="D1440" s="77"/>
      <c r="E1440" s="77"/>
      <c r="F1440" s="77"/>
      <c r="G1440" s="77"/>
      <c r="H1440" s="77"/>
      <c r="I1440" s="77"/>
      <c r="J1440" s="77"/>
      <c r="K1440" s="77"/>
      <c r="L1440" s="77"/>
      <c r="M1440" s="77"/>
      <c r="N1440" s="77"/>
      <c r="O1440" s="77"/>
      <c r="P1440" s="77"/>
      <c r="Q1440" s="77"/>
      <c r="R1440" s="77"/>
      <c r="S1440" s="77"/>
      <c r="T1440" s="77"/>
      <c r="U1440" s="77"/>
      <c r="V1440" s="77"/>
      <c r="W1440" s="77"/>
      <c r="X1440" s="77"/>
      <c r="Y1440" s="77"/>
      <c r="Z1440" s="77"/>
      <c r="AA1440" s="77"/>
      <c r="AB1440" s="77"/>
      <c r="AC1440" s="77"/>
      <c r="AD1440" s="77"/>
      <c r="AE1440" s="77"/>
      <c r="AF1440" s="77"/>
      <c r="AG1440" s="77"/>
      <c r="AH1440" s="77"/>
      <c r="AI1440" s="77"/>
      <c r="AJ1440" s="77"/>
    </row>
    <row r="1441" spans="1:36" x14ac:dyDescent="0.3">
      <c r="A1441" s="77"/>
      <c r="B1441" s="77"/>
      <c r="C1441" s="77"/>
      <c r="D1441" s="77"/>
      <c r="E1441" s="77"/>
      <c r="F1441" s="77"/>
      <c r="G1441" s="77"/>
      <c r="H1441" s="77"/>
      <c r="I1441" s="77"/>
      <c r="J1441" s="77"/>
      <c r="K1441" s="77"/>
      <c r="L1441" s="77"/>
      <c r="M1441" s="77"/>
      <c r="N1441" s="77"/>
      <c r="O1441" s="77"/>
      <c r="P1441" s="77"/>
      <c r="Q1441" s="77"/>
      <c r="R1441" s="77"/>
      <c r="S1441" s="77"/>
      <c r="T1441" s="77"/>
      <c r="U1441" s="77"/>
      <c r="V1441" s="77"/>
      <c r="W1441" s="77"/>
      <c r="X1441" s="77"/>
      <c r="Y1441" s="77"/>
      <c r="Z1441" s="77"/>
      <c r="AA1441" s="77"/>
      <c r="AB1441" s="77"/>
      <c r="AC1441" s="77"/>
      <c r="AD1441" s="77"/>
      <c r="AE1441" s="77"/>
      <c r="AF1441" s="77"/>
      <c r="AG1441" s="77"/>
      <c r="AH1441" s="77"/>
      <c r="AI1441" s="77"/>
      <c r="AJ1441" s="77"/>
    </row>
    <row r="1442" spans="1:36" x14ac:dyDescent="0.3">
      <c r="A1442" s="77"/>
      <c r="B1442" s="77"/>
      <c r="C1442" s="77"/>
      <c r="D1442" s="77"/>
      <c r="E1442" s="77"/>
      <c r="F1442" s="77"/>
      <c r="G1442" s="77"/>
      <c r="H1442" s="77"/>
      <c r="I1442" s="77"/>
      <c r="J1442" s="77"/>
      <c r="K1442" s="77"/>
      <c r="L1442" s="77"/>
      <c r="M1442" s="77"/>
      <c r="N1442" s="77"/>
      <c r="O1442" s="77"/>
      <c r="P1442" s="77"/>
      <c r="Q1442" s="77"/>
      <c r="R1442" s="77"/>
      <c r="S1442" s="77"/>
      <c r="T1442" s="77"/>
      <c r="U1442" s="77"/>
      <c r="V1442" s="77"/>
      <c r="W1442" s="77"/>
      <c r="X1442" s="77"/>
      <c r="Y1442" s="77"/>
      <c r="Z1442" s="77"/>
      <c r="AA1442" s="77"/>
      <c r="AB1442" s="77"/>
      <c r="AC1442" s="77"/>
      <c r="AD1442" s="77"/>
      <c r="AE1442" s="77"/>
      <c r="AF1442" s="77"/>
      <c r="AG1442" s="77"/>
      <c r="AH1442" s="77"/>
      <c r="AI1442" s="77"/>
      <c r="AJ1442" s="77"/>
    </row>
    <row r="1443" spans="1:36" x14ac:dyDescent="0.3">
      <c r="A1443" s="77"/>
      <c r="B1443" s="77"/>
      <c r="C1443" s="77"/>
      <c r="D1443" s="77"/>
      <c r="E1443" s="77"/>
      <c r="F1443" s="77"/>
      <c r="G1443" s="77"/>
      <c r="H1443" s="77"/>
      <c r="I1443" s="77"/>
      <c r="J1443" s="77"/>
      <c r="K1443" s="77"/>
      <c r="L1443" s="77"/>
      <c r="M1443" s="77"/>
      <c r="N1443" s="77"/>
      <c r="O1443" s="77"/>
      <c r="P1443" s="77"/>
      <c r="Q1443" s="77"/>
      <c r="R1443" s="77"/>
      <c r="S1443" s="77"/>
      <c r="T1443" s="77"/>
      <c r="U1443" s="77"/>
      <c r="V1443" s="77"/>
      <c r="W1443" s="77"/>
      <c r="X1443" s="77"/>
      <c r="Y1443" s="77"/>
      <c r="Z1443" s="77"/>
      <c r="AA1443" s="77"/>
      <c r="AB1443" s="77"/>
      <c r="AC1443" s="77"/>
      <c r="AD1443" s="77"/>
      <c r="AE1443" s="77"/>
      <c r="AF1443" s="77"/>
      <c r="AG1443" s="77"/>
      <c r="AH1443" s="77"/>
      <c r="AI1443" s="77"/>
      <c r="AJ1443" s="77"/>
    </row>
    <row r="1444" spans="1:36" x14ac:dyDescent="0.3">
      <c r="A1444" s="77"/>
      <c r="B1444" s="77"/>
      <c r="C1444" s="77"/>
      <c r="D1444" s="77"/>
      <c r="E1444" s="77"/>
      <c r="F1444" s="77"/>
      <c r="G1444" s="77"/>
      <c r="H1444" s="77"/>
      <c r="I1444" s="77"/>
      <c r="J1444" s="77"/>
      <c r="K1444" s="77"/>
      <c r="L1444" s="77"/>
      <c r="M1444" s="77"/>
      <c r="N1444" s="77"/>
      <c r="O1444" s="77"/>
      <c r="P1444" s="77"/>
      <c r="Q1444" s="77"/>
      <c r="R1444" s="77"/>
      <c r="S1444" s="77"/>
      <c r="T1444" s="77"/>
      <c r="U1444" s="77"/>
      <c r="V1444" s="77"/>
      <c r="W1444" s="77"/>
      <c r="X1444" s="77"/>
      <c r="Y1444" s="77"/>
      <c r="Z1444" s="77"/>
      <c r="AA1444" s="77"/>
      <c r="AB1444" s="77"/>
      <c r="AC1444" s="77"/>
      <c r="AD1444" s="77"/>
      <c r="AE1444" s="77"/>
      <c r="AF1444" s="77"/>
      <c r="AG1444" s="77"/>
      <c r="AH1444" s="77"/>
      <c r="AI1444" s="77"/>
      <c r="AJ1444" s="77"/>
    </row>
    <row r="1445" spans="1:36" x14ac:dyDescent="0.3">
      <c r="A1445" s="77"/>
      <c r="B1445" s="77"/>
      <c r="C1445" s="77"/>
      <c r="D1445" s="77"/>
      <c r="E1445" s="77"/>
      <c r="F1445" s="77"/>
      <c r="G1445" s="77"/>
      <c r="H1445" s="77"/>
      <c r="I1445" s="77"/>
      <c r="J1445" s="77"/>
      <c r="K1445" s="77"/>
      <c r="L1445" s="77"/>
      <c r="M1445" s="77"/>
      <c r="N1445" s="77"/>
      <c r="O1445" s="77"/>
      <c r="P1445" s="77"/>
      <c r="Q1445" s="77"/>
      <c r="R1445" s="77"/>
      <c r="S1445" s="77"/>
      <c r="T1445" s="77"/>
      <c r="U1445" s="77"/>
      <c r="V1445" s="77"/>
      <c r="W1445" s="77"/>
      <c r="X1445" s="77"/>
      <c r="Y1445" s="77"/>
      <c r="Z1445" s="77"/>
      <c r="AA1445" s="77"/>
      <c r="AB1445" s="77"/>
      <c r="AC1445" s="77"/>
      <c r="AD1445" s="77"/>
      <c r="AE1445" s="77"/>
      <c r="AF1445" s="77"/>
      <c r="AG1445" s="77"/>
      <c r="AH1445" s="77"/>
      <c r="AI1445" s="77"/>
      <c r="AJ1445" s="77"/>
    </row>
    <row r="1446" spans="1:36" x14ac:dyDescent="0.3">
      <c r="A1446" s="77"/>
      <c r="B1446" s="77"/>
      <c r="C1446" s="77"/>
      <c r="D1446" s="77"/>
      <c r="E1446" s="77"/>
      <c r="F1446" s="77"/>
      <c r="G1446" s="77"/>
      <c r="H1446" s="77"/>
      <c r="I1446" s="77"/>
      <c r="J1446" s="77"/>
      <c r="K1446" s="77"/>
      <c r="L1446" s="77"/>
      <c r="M1446" s="77"/>
      <c r="N1446" s="77"/>
      <c r="O1446" s="77"/>
      <c r="P1446" s="77"/>
      <c r="Q1446" s="77"/>
      <c r="R1446" s="77"/>
      <c r="S1446" s="77"/>
      <c r="T1446" s="77"/>
      <c r="U1446" s="77"/>
      <c r="V1446" s="77"/>
      <c r="W1446" s="77"/>
      <c r="X1446" s="77"/>
      <c r="Y1446" s="77"/>
      <c r="Z1446" s="77"/>
      <c r="AA1446" s="77"/>
      <c r="AB1446" s="77"/>
      <c r="AC1446" s="77"/>
      <c r="AD1446" s="77"/>
      <c r="AE1446" s="77"/>
      <c r="AF1446" s="77"/>
      <c r="AG1446" s="77"/>
      <c r="AH1446" s="77"/>
      <c r="AI1446" s="77"/>
      <c r="AJ1446" s="77"/>
    </row>
    <row r="1447" spans="1:36" x14ac:dyDescent="0.3">
      <c r="A1447" s="77"/>
      <c r="B1447" s="77"/>
      <c r="C1447" s="77"/>
      <c r="D1447" s="77"/>
      <c r="E1447" s="77"/>
      <c r="F1447" s="77"/>
      <c r="G1447" s="77"/>
      <c r="H1447" s="77"/>
      <c r="I1447" s="77"/>
      <c r="J1447" s="77"/>
      <c r="K1447" s="77"/>
      <c r="L1447" s="77"/>
      <c r="M1447" s="77"/>
      <c r="N1447" s="77"/>
      <c r="O1447" s="77"/>
      <c r="P1447" s="77"/>
      <c r="Q1447" s="77"/>
      <c r="R1447" s="77"/>
      <c r="S1447" s="77"/>
      <c r="T1447" s="77"/>
      <c r="U1447" s="77"/>
      <c r="V1447" s="77"/>
      <c r="W1447" s="77"/>
      <c r="X1447" s="77"/>
      <c r="Y1447" s="77"/>
      <c r="Z1447" s="77"/>
      <c r="AA1447" s="77"/>
      <c r="AB1447" s="77"/>
      <c r="AC1447" s="77"/>
      <c r="AD1447" s="77"/>
      <c r="AE1447" s="77"/>
      <c r="AF1447" s="77"/>
      <c r="AG1447" s="77"/>
      <c r="AH1447" s="77"/>
      <c r="AI1447" s="77"/>
      <c r="AJ1447" s="77"/>
    </row>
    <row r="1448" spans="1:36" x14ac:dyDescent="0.3">
      <c r="A1448" s="77"/>
      <c r="B1448" s="77"/>
      <c r="C1448" s="77"/>
      <c r="D1448" s="77"/>
      <c r="E1448" s="77"/>
      <c r="F1448" s="77"/>
      <c r="G1448" s="77"/>
      <c r="H1448" s="77"/>
      <c r="I1448" s="77"/>
      <c r="J1448" s="77"/>
      <c r="K1448" s="77"/>
      <c r="L1448" s="77"/>
      <c r="M1448" s="77"/>
      <c r="N1448" s="77"/>
      <c r="O1448" s="77"/>
      <c r="P1448" s="77"/>
      <c r="Q1448" s="77"/>
      <c r="R1448" s="77"/>
      <c r="S1448" s="77"/>
      <c r="T1448" s="77"/>
      <c r="U1448" s="77"/>
      <c r="V1448" s="77"/>
      <c r="W1448" s="77"/>
      <c r="X1448" s="77"/>
      <c r="Y1448" s="77"/>
      <c r="Z1448" s="77"/>
      <c r="AA1448" s="77"/>
      <c r="AB1448" s="77"/>
      <c r="AC1448" s="77"/>
      <c r="AD1448" s="77"/>
      <c r="AE1448" s="77"/>
      <c r="AF1448" s="77"/>
      <c r="AG1448" s="77"/>
      <c r="AH1448" s="77"/>
      <c r="AI1448" s="77"/>
      <c r="AJ1448" s="77"/>
    </row>
    <row r="1449" spans="1:36" x14ac:dyDescent="0.3">
      <c r="A1449" s="77"/>
      <c r="B1449" s="77"/>
      <c r="C1449" s="77"/>
      <c r="D1449" s="77"/>
      <c r="E1449" s="77"/>
      <c r="F1449" s="77"/>
      <c r="G1449" s="77"/>
      <c r="H1449" s="77"/>
      <c r="I1449" s="77"/>
      <c r="J1449" s="77"/>
      <c r="K1449" s="77"/>
      <c r="L1449" s="77"/>
      <c r="M1449" s="77"/>
      <c r="N1449" s="77"/>
      <c r="O1449" s="77"/>
      <c r="P1449" s="77"/>
      <c r="Q1449" s="77"/>
      <c r="R1449" s="77"/>
      <c r="S1449" s="77"/>
      <c r="T1449" s="77"/>
      <c r="U1449" s="77"/>
      <c r="V1449" s="77"/>
      <c r="W1449" s="77"/>
      <c r="X1449" s="77"/>
      <c r="Y1449" s="77"/>
      <c r="Z1449" s="77"/>
      <c r="AA1449" s="77"/>
      <c r="AB1449" s="77"/>
      <c r="AC1449" s="77"/>
      <c r="AD1449" s="77"/>
      <c r="AE1449" s="77"/>
      <c r="AF1449" s="77"/>
      <c r="AG1449" s="77"/>
      <c r="AH1449" s="77"/>
      <c r="AI1449" s="77"/>
      <c r="AJ1449" s="77"/>
    </row>
    <row r="1450" spans="1:36" x14ac:dyDescent="0.3">
      <c r="A1450" s="77"/>
      <c r="B1450" s="77"/>
      <c r="C1450" s="77"/>
      <c r="D1450" s="77"/>
      <c r="E1450" s="77"/>
      <c r="F1450" s="77"/>
      <c r="G1450" s="77"/>
      <c r="H1450" s="77"/>
      <c r="I1450" s="77"/>
      <c r="J1450" s="77"/>
      <c r="K1450" s="77"/>
      <c r="L1450" s="77"/>
      <c r="M1450" s="77"/>
      <c r="N1450" s="77"/>
      <c r="O1450" s="77"/>
      <c r="P1450" s="77"/>
      <c r="Q1450" s="77"/>
      <c r="R1450" s="77"/>
      <c r="S1450" s="77"/>
      <c r="T1450" s="77"/>
      <c r="U1450" s="77"/>
      <c r="V1450" s="77"/>
      <c r="W1450" s="77"/>
      <c r="X1450" s="77"/>
      <c r="Y1450" s="77"/>
      <c r="Z1450" s="77"/>
      <c r="AA1450" s="77"/>
      <c r="AB1450" s="77"/>
      <c r="AC1450" s="77"/>
      <c r="AD1450" s="77"/>
      <c r="AE1450" s="77"/>
      <c r="AF1450" s="77"/>
      <c r="AG1450" s="77"/>
      <c r="AH1450" s="77"/>
      <c r="AI1450" s="77"/>
      <c r="AJ1450" s="77"/>
    </row>
    <row r="1451" spans="1:36" x14ac:dyDescent="0.3">
      <c r="A1451" s="77"/>
      <c r="B1451" s="77"/>
      <c r="C1451" s="77"/>
      <c r="D1451" s="77"/>
      <c r="E1451" s="77"/>
      <c r="F1451" s="77"/>
      <c r="G1451" s="77"/>
      <c r="H1451" s="77"/>
      <c r="I1451" s="77"/>
      <c r="J1451" s="77"/>
      <c r="K1451" s="77"/>
      <c r="L1451" s="77"/>
      <c r="M1451" s="77"/>
      <c r="N1451" s="77"/>
      <c r="O1451" s="77"/>
      <c r="P1451" s="77"/>
      <c r="Q1451" s="77"/>
      <c r="R1451" s="77"/>
      <c r="S1451" s="77"/>
      <c r="T1451" s="77"/>
      <c r="U1451" s="77"/>
      <c r="V1451" s="77"/>
      <c r="W1451" s="77"/>
      <c r="X1451" s="77"/>
      <c r="Y1451" s="77"/>
      <c r="Z1451" s="77"/>
      <c r="AA1451" s="77"/>
      <c r="AB1451" s="77"/>
      <c r="AC1451" s="77"/>
      <c r="AD1451" s="77"/>
      <c r="AE1451" s="77"/>
      <c r="AF1451" s="77"/>
      <c r="AG1451" s="77"/>
      <c r="AH1451" s="77"/>
      <c r="AI1451" s="77"/>
      <c r="AJ1451" s="77"/>
    </row>
    <row r="1452" spans="1:36" x14ac:dyDescent="0.3">
      <c r="A1452" s="77"/>
      <c r="B1452" s="77"/>
      <c r="C1452" s="77"/>
      <c r="D1452" s="77"/>
      <c r="E1452" s="77"/>
      <c r="F1452" s="77"/>
      <c r="G1452" s="77"/>
      <c r="H1452" s="77"/>
      <c r="I1452" s="77"/>
      <c r="J1452" s="77"/>
      <c r="K1452" s="77"/>
      <c r="L1452" s="77"/>
      <c r="M1452" s="77"/>
      <c r="N1452" s="77"/>
      <c r="O1452" s="77"/>
      <c r="P1452" s="77"/>
      <c r="Q1452" s="77"/>
      <c r="R1452" s="77"/>
      <c r="S1452" s="77"/>
      <c r="T1452" s="77"/>
      <c r="U1452" s="77"/>
      <c r="V1452" s="77"/>
      <c r="W1452" s="77"/>
      <c r="X1452" s="77"/>
      <c r="Y1452" s="77"/>
      <c r="Z1452" s="77"/>
      <c r="AA1452" s="77"/>
      <c r="AB1452" s="77"/>
      <c r="AC1452" s="77"/>
      <c r="AD1452" s="77"/>
      <c r="AE1452" s="77"/>
      <c r="AF1452" s="77"/>
      <c r="AG1452" s="77"/>
      <c r="AH1452" s="77"/>
      <c r="AI1452" s="77"/>
      <c r="AJ1452" s="77"/>
    </row>
    <row r="1453" spans="1:36" x14ac:dyDescent="0.3">
      <c r="A1453" s="77"/>
      <c r="B1453" s="77"/>
      <c r="C1453" s="77"/>
      <c r="D1453" s="77"/>
      <c r="E1453" s="77"/>
      <c r="F1453" s="77"/>
      <c r="G1453" s="77"/>
      <c r="H1453" s="77"/>
      <c r="I1453" s="77"/>
      <c r="J1453" s="77"/>
      <c r="K1453" s="77"/>
      <c r="L1453" s="77"/>
      <c r="M1453" s="77"/>
      <c r="N1453" s="77"/>
      <c r="O1453" s="77"/>
      <c r="P1453" s="77"/>
      <c r="Q1453" s="77"/>
      <c r="R1453" s="77"/>
      <c r="S1453" s="77"/>
      <c r="T1453" s="77"/>
      <c r="U1453" s="77"/>
      <c r="V1453" s="77"/>
      <c r="W1453" s="77"/>
      <c r="X1453" s="77"/>
      <c r="Y1453" s="77"/>
      <c r="Z1453" s="77"/>
      <c r="AA1453" s="77"/>
      <c r="AB1453" s="77"/>
      <c r="AC1453" s="77"/>
      <c r="AD1453" s="77"/>
      <c r="AE1453" s="77"/>
      <c r="AF1453" s="77"/>
      <c r="AG1453" s="77"/>
      <c r="AH1453" s="77"/>
      <c r="AI1453" s="77"/>
      <c r="AJ1453" s="77"/>
    </row>
    <row r="1454" spans="1:36" x14ac:dyDescent="0.3">
      <c r="A1454" s="77"/>
      <c r="B1454" s="77"/>
      <c r="C1454" s="77"/>
      <c r="D1454" s="77"/>
      <c r="E1454" s="77"/>
      <c r="F1454" s="77"/>
      <c r="G1454" s="77"/>
      <c r="H1454" s="77"/>
      <c r="I1454" s="77"/>
      <c r="J1454" s="77"/>
      <c r="K1454" s="77"/>
      <c r="L1454" s="77"/>
      <c r="M1454" s="77"/>
      <c r="N1454" s="77"/>
      <c r="O1454" s="77"/>
      <c r="P1454" s="77"/>
      <c r="Q1454" s="77"/>
      <c r="R1454" s="77"/>
      <c r="S1454" s="77"/>
      <c r="T1454" s="77"/>
      <c r="U1454" s="77"/>
      <c r="V1454" s="77"/>
      <c r="W1454" s="77"/>
      <c r="X1454" s="77"/>
      <c r="Y1454" s="77"/>
      <c r="Z1454" s="77"/>
      <c r="AA1454" s="77"/>
      <c r="AB1454" s="77"/>
      <c r="AC1454" s="77"/>
      <c r="AD1454" s="77"/>
      <c r="AE1454" s="77"/>
      <c r="AF1454" s="77"/>
      <c r="AG1454" s="77"/>
      <c r="AH1454" s="77"/>
      <c r="AI1454" s="77"/>
      <c r="AJ1454" s="77"/>
    </row>
    <row r="1455" spans="1:36" x14ac:dyDescent="0.3">
      <c r="A1455" s="77"/>
      <c r="B1455" s="77"/>
      <c r="C1455" s="77"/>
      <c r="D1455" s="77"/>
      <c r="E1455" s="77"/>
      <c r="F1455" s="77"/>
      <c r="G1455" s="77"/>
      <c r="H1455" s="77"/>
      <c r="I1455" s="77"/>
      <c r="J1455" s="77"/>
      <c r="K1455" s="77"/>
      <c r="L1455" s="77"/>
      <c r="M1455" s="77"/>
      <c r="N1455" s="77"/>
      <c r="O1455" s="77"/>
      <c r="P1455" s="77"/>
      <c r="Q1455" s="77"/>
      <c r="R1455" s="77"/>
      <c r="S1455" s="77"/>
      <c r="T1455" s="77"/>
      <c r="U1455" s="77"/>
      <c r="V1455" s="77"/>
      <c r="W1455" s="77"/>
      <c r="X1455" s="77"/>
      <c r="Y1455" s="77"/>
      <c r="Z1455" s="77"/>
      <c r="AA1455" s="77"/>
      <c r="AB1455" s="77"/>
      <c r="AC1455" s="77"/>
      <c r="AD1455" s="77"/>
      <c r="AE1455" s="77"/>
      <c r="AF1455" s="77"/>
      <c r="AG1455" s="77"/>
      <c r="AH1455" s="77"/>
      <c r="AI1455" s="77"/>
      <c r="AJ1455" s="77"/>
    </row>
    <row r="1456" spans="1:36" x14ac:dyDescent="0.3">
      <c r="A1456" s="77"/>
      <c r="B1456" s="77"/>
      <c r="C1456" s="77"/>
      <c r="D1456" s="77"/>
      <c r="E1456" s="77"/>
      <c r="F1456" s="77"/>
      <c r="G1456" s="77"/>
      <c r="H1456" s="77"/>
      <c r="I1456" s="77"/>
      <c r="J1456" s="77"/>
      <c r="K1456" s="77"/>
      <c r="L1456" s="77"/>
      <c r="M1456" s="77"/>
      <c r="N1456" s="77"/>
      <c r="O1456" s="77"/>
      <c r="P1456" s="77"/>
      <c r="Q1456" s="77"/>
      <c r="R1456" s="77"/>
      <c r="S1456" s="77"/>
      <c r="T1456" s="77"/>
      <c r="U1456" s="77"/>
      <c r="V1456" s="77"/>
      <c r="W1456" s="77"/>
      <c r="X1456" s="77"/>
      <c r="Y1456" s="77"/>
      <c r="Z1456" s="77"/>
      <c r="AA1456" s="77"/>
      <c r="AB1456" s="77"/>
      <c r="AC1456" s="77"/>
      <c r="AD1456" s="77"/>
      <c r="AE1456" s="77"/>
      <c r="AF1456" s="77"/>
      <c r="AG1456" s="77"/>
      <c r="AH1456" s="77"/>
      <c r="AI1456" s="77"/>
      <c r="AJ1456" s="77"/>
    </row>
    <row r="1457" spans="1:36" x14ac:dyDescent="0.3">
      <c r="A1457" s="77"/>
      <c r="B1457" s="77"/>
      <c r="C1457" s="77"/>
      <c r="D1457" s="77"/>
      <c r="E1457" s="77"/>
      <c r="F1457" s="77"/>
      <c r="G1457" s="77"/>
      <c r="H1457" s="77"/>
      <c r="I1457" s="77"/>
      <c r="J1457" s="77"/>
      <c r="K1457" s="77"/>
      <c r="L1457" s="77"/>
      <c r="M1457" s="77"/>
      <c r="N1457" s="77"/>
      <c r="O1457" s="77"/>
      <c r="P1457" s="77"/>
      <c r="Q1457" s="77"/>
      <c r="R1457" s="77"/>
      <c r="S1457" s="77"/>
      <c r="T1457" s="77"/>
      <c r="U1457" s="77"/>
      <c r="V1457" s="77"/>
      <c r="W1457" s="77"/>
      <c r="X1457" s="77"/>
      <c r="Y1457" s="77"/>
      <c r="Z1457" s="77"/>
      <c r="AA1457" s="77"/>
      <c r="AB1457" s="77"/>
      <c r="AC1457" s="77"/>
      <c r="AD1457" s="77"/>
      <c r="AE1457" s="77"/>
      <c r="AF1457" s="77"/>
      <c r="AG1457" s="77"/>
      <c r="AH1457" s="77"/>
      <c r="AI1457" s="77"/>
      <c r="AJ1457" s="77"/>
    </row>
    <row r="1458" spans="1:36" x14ac:dyDescent="0.3">
      <c r="A1458" s="77"/>
      <c r="B1458" s="77"/>
      <c r="C1458" s="77"/>
      <c r="D1458" s="77"/>
      <c r="E1458" s="77"/>
      <c r="F1458" s="77"/>
      <c r="G1458" s="77"/>
      <c r="H1458" s="77"/>
      <c r="I1458" s="77"/>
      <c r="J1458" s="77"/>
      <c r="K1458" s="77"/>
      <c r="L1458" s="77"/>
      <c r="M1458" s="77"/>
      <c r="N1458" s="77"/>
      <c r="O1458" s="77"/>
      <c r="P1458" s="77"/>
      <c r="Q1458" s="77"/>
      <c r="R1458" s="77"/>
      <c r="S1458" s="77"/>
      <c r="T1458" s="77"/>
      <c r="U1458" s="77"/>
      <c r="V1458" s="77"/>
      <c r="W1458" s="77"/>
      <c r="X1458" s="77"/>
      <c r="Y1458" s="77"/>
      <c r="Z1458" s="77"/>
      <c r="AA1458" s="77"/>
      <c r="AB1458" s="77"/>
      <c r="AC1458" s="77"/>
      <c r="AD1458" s="77"/>
      <c r="AE1458" s="77"/>
      <c r="AF1458" s="77"/>
      <c r="AG1458" s="77"/>
      <c r="AH1458" s="77"/>
      <c r="AI1458" s="77"/>
      <c r="AJ1458" s="77"/>
    </row>
    <row r="1459" spans="1:36" x14ac:dyDescent="0.3">
      <c r="A1459" s="77"/>
      <c r="B1459" s="77"/>
      <c r="C1459" s="77"/>
      <c r="D1459" s="77"/>
      <c r="E1459" s="77"/>
      <c r="F1459" s="77"/>
      <c r="G1459" s="77"/>
      <c r="H1459" s="77"/>
      <c r="I1459" s="77"/>
      <c r="J1459" s="77"/>
      <c r="K1459" s="77"/>
      <c r="L1459" s="77"/>
      <c r="M1459" s="77"/>
      <c r="N1459" s="77"/>
      <c r="O1459" s="77"/>
      <c r="P1459" s="77"/>
      <c r="Q1459" s="77"/>
      <c r="R1459" s="77"/>
      <c r="S1459" s="77"/>
      <c r="T1459" s="77"/>
      <c r="U1459" s="77"/>
      <c r="V1459" s="77"/>
      <c r="W1459" s="77"/>
      <c r="X1459" s="77"/>
      <c r="Y1459" s="77"/>
      <c r="Z1459" s="77"/>
      <c r="AA1459" s="77"/>
      <c r="AB1459" s="77"/>
      <c r="AC1459" s="77"/>
      <c r="AD1459" s="77"/>
      <c r="AE1459" s="77"/>
      <c r="AF1459" s="77"/>
      <c r="AG1459" s="77"/>
      <c r="AH1459" s="77"/>
      <c r="AI1459" s="77"/>
      <c r="AJ1459" s="77"/>
    </row>
    <row r="1460" spans="1:36" x14ac:dyDescent="0.3">
      <c r="A1460" s="77"/>
      <c r="B1460" s="77"/>
      <c r="C1460" s="77"/>
      <c r="D1460" s="77"/>
      <c r="E1460" s="77"/>
      <c r="F1460" s="77"/>
      <c r="G1460" s="77"/>
      <c r="H1460" s="77"/>
      <c r="I1460" s="77"/>
      <c r="J1460" s="77"/>
      <c r="K1460" s="77"/>
      <c r="L1460" s="77"/>
      <c r="M1460" s="77"/>
      <c r="N1460" s="77"/>
      <c r="O1460" s="77"/>
      <c r="P1460" s="77"/>
      <c r="Q1460" s="77"/>
      <c r="R1460" s="77"/>
      <c r="S1460" s="77"/>
      <c r="T1460" s="77"/>
      <c r="U1460" s="77"/>
      <c r="V1460" s="77"/>
      <c r="W1460" s="77"/>
      <c r="X1460" s="77"/>
      <c r="Y1460" s="77"/>
      <c r="Z1460" s="77"/>
      <c r="AA1460" s="77"/>
      <c r="AB1460" s="77"/>
      <c r="AC1460" s="77"/>
      <c r="AD1460" s="77"/>
      <c r="AE1460" s="77"/>
      <c r="AF1460" s="77"/>
      <c r="AG1460" s="77"/>
      <c r="AH1460" s="77"/>
      <c r="AI1460" s="77"/>
      <c r="AJ1460" s="77"/>
    </row>
    <row r="1461" spans="1:36" x14ac:dyDescent="0.3">
      <c r="A1461" s="77"/>
      <c r="B1461" s="77"/>
      <c r="C1461" s="77"/>
      <c r="D1461" s="77"/>
      <c r="E1461" s="77"/>
      <c r="F1461" s="77"/>
      <c r="G1461" s="77"/>
      <c r="H1461" s="77"/>
      <c r="I1461" s="77"/>
      <c r="J1461" s="77"/>
      <c r="K1461" s="77"/>
      <c r="L1461" s="77"/>
      <c r="M1461" s="77"/>
      <c r="N1461" s="77"/>
      <c r="O1461" s="77"/>
      <c r="P1461" s="77"/>
      <c r="Q1461" s="77"/>
      <c r="R1461" s="77"/>
      <c r="S1461" s="77"/>
      <c r="T1461" s="77"/>
      <c r="U1461" s="77"/>
      <c r="V1461" s="77"/>
      <c r="W1461" s="77"/>
      <c r="X1461" s="77"/>
      <c r="Y1461" s="77"/>
      <c r="Z1461" s="77"/>
      <c r="AA1461" s="77"/>
      <c r="AB1461" s="77"/>
      <c r="AC1461" s="77"/>
      <c r="AD1461" s="77"/>
      <c r="AE1461" s="77"/>
      <c r="AF1461" s="77"/>
      <c r="AG1461" s="77"/>
      <c r="AH1461" s="77"/>
      <c r="AI1461" s="77"/>
      <c r="AJ1461" s="77"/>
    </row>
    <row r="1462" spans="1:36" x14ac:dyDescent="0.3">
      <c r="A1462" s="77"/>
      <c r="B1462" s="77"/>
      <c r="C1462" s="77"/>
      <c r="D1462" s="77"/>
      <c r="E1462" s="77"/>
      <c r="F1462" s="77"/>
      <c r="G1462" s="77"/>
      <c r="H1462" s="77"/>
      <c r="I1462" s="77"/>
      <c r="J1462" s="77"/>
      <c r="K1462" s="77"/>
      <c r="L1462" s="77"/>
      <c r="M1462" s="77"/>
      <c r="N1462" s="77"/>
      <c r="O1462" s="77"/>
      <c r="P1462" s="77"/>
      <c r="Q1462" s="77"/>
      <c r="R1462" s="77"/>
      <c r="S1462" s="77"/>
      <c r="T1462" s="77"/>
      <c r="U1462" s="77"/>
      <c r="V1462" s="77"/>
      <c r="W1462" s="77"/>
      <c r="X1462" s="77"/>
      <c r="Y1462" s="77"/>
      <c r="Z1462" s="77"/>
      <c r="AA1462" s="77"/>
      <c r="AB1462" s="77"/>
      <c r="AC1462" s="77"/>
      <c r="AD1462" s="77"/>
      <c r="AE1462" s="77"/>
      <c r="AF1462" s="77"/>
      <c r="AG1462" s="77"/>
      <c r="AH1462" s="77"/>
      <c r="AI1462" s="77"/>
      <c r="AJ1462" s="77"/>
    </row>
    <row r="1463" spans="1:36" x14ac:dyDescent="0.3">
      <c r="A1463" s="77"/>
      <c r="B1463" s="77"/>
      <c r="C1463" s="77"/>
      <c r="D1463" s="77"/>
      <c r="E1463" s="77"/>
      <c r="F1463" s="77"/>
      <c r="G1463" s="77"/>
      <c r="H1463" s="77"/>
      <c r="I1463" s="77"/>
      <c r="J1463" s="77"/>
      <c r="K1463" s="77"/>
      <c r="L1463" s="77"/>
      <c r="M1463" s="77"/>
      <c r="N1463" s="77"/>
      <c r="O1463" s="77"/>
      <c r="P1463" s="77"/>
      <c r="Q1463" s="77"/>
      <c r="R1463" s="77"/>
      <c r="S1463" s="77"/>
      <c r="T1463" s="77"/>
      <c r="U1463" s="77"/>
      <c r="V1463" s="77"/>
      <c r="W1463" s="77"/>
      <c r="X1463" s="77"/>
      <c r="Y1463" s="77"/>
      <c r="Z1463" s="77"/>
      <c r="AA1463" s="77"/>
      <c r="AB1463" s="77"/>
      <c r="AC1463" s="77"/>
      <c r="AD1463" s="77"/>
      <c r="AE1463" s="77"/>
      <c r="AF1463" s="77"/>
      <c r="AG1463" s="77"/>
      <c r="AH1463" s="77"/>
      <c r="AI1463" s="77"/>
      <c r="AJ1463" s="77"/>
    </row>
    <row r="1464" spans="1:36" x14ac:dyDescent="0.3">
      <c r="A1464" s="77"/>
      <c r="B1464" s="77"/>
      <c r="C1464" s="77"/>
      <c r="D1464" s="77"/>
      <c r="E1464" s="77"/>
      <c r="F1464" s="77"/>
      <c r="G1464" s="77"/>
      <c r="H1464" s="77"/>
      <c r="I1464" s="77"/>
      <c r="J1464" s="77"/>
      <c r="K1464" s="77"/>
      <c r="L1464" s="77"/>
      <c r="M1464" s="77"/>
      <c r="N1464" s="77"/>
      <c r="O1464" s="77"/>
      <c r="P1464" s="77"/>
      <c r="Q1464" s="77"/>
      <c r="R1464" s="77"/>
      <c r="S1464" s="77"/>
      <c r="T1464" s="77"/>
      <c r="U1464" s="77"/>
      <c r="V1464" s="77"/>
      <c r="W1464" s="77"/>
      <c r="X1464" s="77"/>
      <c r="Y1464" s="77"/>
      <c r="Z1464" s="77"/>
      <c r="AA1464" s="77"/>
      <c r="AB1464" s="77"/>
      <c r="AC1464" s="77"/>
      <c r="AD1464" s="77"/>
      <c r="AE1464" s="77"/>
      <c r="AF1464" s="77"/>
      <c r="AG1464" s="77"/>
      <c r="AH1464" s="77"/>
      <c r="AI1464" s="77"/>
      <c r="AJ1464" s="77"/>
    </row>
    <row r="1465" spans="1:36" x14ac:dyDescent="0.3">
      <c r="A1465" s="77"/>
      <c r="B1465" s="77"/>
      <c r="C1465" s="77"/>
      <c r="D1465" s="77"/>
      <c r="E1465" s="77"/>
      <c r="F1465" s="77"/>
      <c r="G1465" s="77"/>
      <c r="H1465" s="77"/>
      <c r="I1465" s="77"/>
      <c r="J1465" s="77"/>
      <c r="K1465" s="77"/>
      <c r="L1465" s="77"/>
      <c r="M1465" s="77"/>
      <c r="N1465" s="77"/>
      <c r="O1465" s="77"/>
      <c r="P1465" s="77"/>
      <c r="Q1465" s="77"/>
      <c r="R1465" s="77"/>
      <c r="S1465" s="77"/>
      <c r="T1465" s="77"/>
      <c r="U1465" s="77"/>
      <c r="V1465" s="77"/>
      <c r="W1465" s="77"/>
      <c r="X1465" s="77"/>
      <c r="Y1465" s="77"/>
      <c r="Z1465" s="77"/>
      <c r="AA1465" s="77"/>
      <c r="AB1465" s="77"/>
      <c r="AC1465" s="77"/>
      <c r="AD1465" s="77"/>
      <c r="AE1465" s="77"/>
      <c r="AF1465" s="77"/>
      <c r="AG1465" s="77"/>
      <c r="AH1465" s="77"/>
      <c r="AI1465" s="77"/>
      <c r="AJ1465" s="77"/>
    </row>
    <row r="1466" spans="1:36" x14ac:dyDescent="0.3">
      <c r="A1466" s="77"/>
      <c r="B1466" s="77"/>
      <c r="C1466" s="77"/>
      <c r="D1466" s="77"/>
      <c r="E1466" s="77"/>
      <c r="F1466" s="77"/>
      <c r="G1466" s="77"/>
      <c r="H1466" s="77"/>
      <c r="I1466" s="77"/>
      <c r="J1466" s="77"/>
      <c r="K1466" s="77"/>
      <c r="L1466" s="77"/>
      <c r="M1466" s="77"/>
      <c r="N1466" s="77"/>
      <c r="O1466" s="77"/>
      <c r="P1466" s="77"/>
      <c r="Q1466" s="77"/>
      <c r="R1466" s="77"/>
      <c r="S1466" s="77"/>
      <c r="T1466" s="77"/>
      <c r="U1466" s="77"/>
      <c r="V1466" s="77"/>
      <c r="W1466" s="77"/>
      <c r="X1466" s="77"/>
      <c r="Y1466" s="77"/>
      <c r="Z1466" s="77"/>
      <c r="AA1466" s="77"/>
      <c r="AB1466" s="77"/>
      <c r="AC1466" s="77"/>
      <c r="AD1466" s="77"/>
      <c r="AE1466" s="77"/>
      <c r="AF1466" s="77"/>
      <c r="AG1466" s="77"/>
      <c r="AH1466" s="77"/>
      <c r="AI1466" s="77"/>
      <c r="AJ1466" s="77"/>
    </row>
    <row r="1467" spans="1:36" x14ac:dyDescent="0.3">
      <c r="A1467" s="77"/>
      <c r="B1467" s="77"/>
      <c r="C1467" s="77"/>
      <c r="D1467" s="77"/>
      <c r="E1467" s="77"/>
      <c r="F1467" s="77"/>
      <c r="G1467" s="77"/>
      <c r="H1467" s="77"/>
      <c r="I1467" s="77"/>
      <c r="J1467" s="77"/>
      <c r="K1467" s="77"/>
      <c r="L1467" s="77"/>
      <c r="M1467" s="77"/>
      <c r="N1467" s="77"/>
      <c r="O1467" s="77"/>
      <c r="P1467" s="77"/>
      <c r="Q1467" s="77"/>
      <c r="R1467" s="77"/>
      <c r="S1467" s="77"/>
      <c r="T1467" s="77"/>
      <c r="U1467" s="77"/>
      <c r="V1467" s="77"/>
      <c r="W1467" s="77"/>
      <c r="X1467" s="77"/>
      <c r="Y1467" s="77"/>
      <c r="Z1467" s="77"/>
      <c r="AA1467" s="77"/>
      <c r="AB1467" s="77"/>
      <c r="AC1467" s="77"/>
      <c r="AD1467" s="77"/>
      <c r="AE1467" s="77"/>
      <c r="AF1467" s="77"/>
      <c r="AG1467" s="77"/>
      <c r="AH1467" s="77"/>
      <c r="AI1467" s="77"/>
      <c r="AJ1467" s="77"/>
    </row>
    <row r="1468" spans="1:36" x14ac:dyDescent="0.3">
      <c r="A1468" s="77"/>
      <c r="B1468" s="77"/>
      <c r="C1468" s="77"/>
      <c r="D1468" s="77"/>
      <c r="E1468" s="77"/>
      <c r="F1468" s="77"/>
      <c r="G1468" s="77"/>
      <c r="H1468" s="77"/>
      <c r="I1468" s="77"/>
      <c r="J1468" s="77"/>
      <c r="K1468" s="77"/>
      <c r="L1468" s="77"/>
      <c r="M1468" s="77"/>
      <c r="N1468" s="77"/>
      <c r="O1468" s="77"/>
      <c r="P1468" s="77"/>
      <c r="Q1468" s="77"/>
      <c r="R1468" s="77"/>
      <c r="S1468" s="77"/>
      <c r="T1468" s="77"/>
      <c r="U1468" s="77"/>
      <c r="V1468" s="77"/>
      <c r="W1468" s="77"/>
      <c r="X1468" s="77"/>
      <c r="Y1468" s="77"/>
      <c r="Z1468" s="77"/>
      <c r="AA1468" s="77"/>
      <c r="AB1468" s="77"/>
      <c r="AC1468" s="77"/>
      <c r="AD1468" s="77"/>
      <c r="AE1468" s="77"/>
      <c r="AF1468" s="77"/>
      <c r="AG1468" s="77"/>
      <c r="AH1468" s="77"/>
      <c r="AI1468" s="77"/>
      <c r="AJ1468" s="77"/>
    </row>
    <row r="1469" spans="1:36" x14ac:dyDescent="0.3">
      <c r="A1469" s="77"/>
      <c r="B1469" s="77"/>
      <c r="C1469" s="77"/>
      <c r="D1469" s="77"/>
      <c r="E1469" s="77"/>
      <c r="F1469" s="77"/>
      <c r="G1469" s="77"/>
      <c r="H1469" s="77"/>
      <c r="I1469" s="77"/>
      <c r="J1469" s="77"/>
      <c r="K1469" s="77"/>
      <c r="L1469" s="77"/>
      <c r="M1469" s="77"/>
      <c r="N1469" s="77"/>
      <c r="O1469" s="77"/>
      <c r="P1469" s="77"/>
      <c r="Q1469" s="77"/>
      <c r="R1469" s="77"/>
      <c r="S1469" s="77"/>
      <c r="T1469" s="77"/>
      <c r="U1469" s="77"/>
      <c r="V1469" s="77"/>
      <c r="W1469" s="77"/>
      <c r="X1469" s="77"/>
      <c r="Y1469" s="77"/>
      <c r="Z1469" s="77"/>
      <c r="AA1469" s="77"/>
      <c r="AB1469" s="77"/>
      <c r="AC1469" s="77"/>
      <c r="AD1469" s="77"/>
      <c r="AE1469" s="77"/>
      <c r="AF1469" s="77"/>
      <c r="AG1469" s="77"/>
      <c r="AH1469" s="77"/>
      <c r="AI1469" s="77"/>
      <c r="AJ1469" s="77"/>
    </row>
    <row r="1470" spans="1:36" x14ac:dyDescent="0.3">
      <c r="A1470" s="77"/>
      <c r="B1470" s="77"/>
      <c r="C1470" s="77"/>
      <c r="D1470" s="77"/>
      <c r="E1470" s="77"/>
      <c r="F1470" s="77"/>
      <c r="G1470" s="77"/>
      <c r="H1470" s="77"/>
      <c r="I1470" s="77"/>
      <c r="J1470" s="77"/>
      <c r="K1470" s="77"/>
      <c r="L1470" s="77"/>
      <c r="M1470" s="77"/>
      <c r="N1470" s="77"/>
      <c r="O1470" s="77"/>
      <c r="P1470" s="77"/>
      <c r="Q1470" s="77"/>
      <c r="R1470" s="77"/>
      <c r="S1470" s="77"/>
      <c r="T1470" s="77"/>
      <c r="U1470" s="77"/>
      <c r="V1470" s="77"/>
      <c r="W1470" s="77"/>
      <c r="X1470" s="77"/>
      <c r="Y1470" s="77"/>
      <c r="Z1470" s="77"/>
      <c r="AA1470" s="77"/>
      <c r="AB1470" s="77"/>
      <c r="AC1470" s="77"/>
      <c r="AD1470" s="77"/>
      <c r="AE1470" s="77"/>
      <c r="AF1470" s="77"/>
      <c r="AG1470" s="77"/>
      <c r="AH1470" s="77"/>
      <c r="AI1470" s="77"/>
      <c r="AJ1470" s="77"/>
    </row>
    <row r="1471" spans="1:36" x14ac:dyDescent="0.3">
      <c r="A1471" s="77"/>
      <c r="B1471" s="77"/>
      <c r="C1471" s="77"/>
      <c r="D1471" s="77"/>
      <c r="E1471" s="77"/>
      <c r="F1471" s="77"/>
      <c r="G1471" s="77"/>
      <c r="H1471" s="77"/>
      <c r="I1471" s="77"/>
      <c r="J1471" s="77"/>
      <c r="K1471" s="77"/>
      <c r="L1471" s="77"/>
      <c r="M1471" s="77"/>
      <c r="N1471" s="77"/>
      <c r="O1471" s="77"/>
      <c r="P1471" s="77"/>
      <c r="Q1471" s="77"/>
      <c r="R1471" s="77"/>
      <c r="S1471" s="77"/>
      <c r="T1471" s="77"/>
      <c r="U1471" s="77"/>
      <c r="V1471" s="77"/>
      <c r="W1471" s="77"/>
      <c r="X1471" s="77"/>
      <c r="Y1471" s="77"/>
      <c r="Z1471" s="77"/>
      <c r="AA1471" s="77"/>
      <c r="AB1471" s="77"/>
      <c r="AC1471" s="77"/>
      <c r="AD1471" s="77"/>
      <c r="AE1471" s="77"/>
      <c r="AF1471" s="77"/>
      <c r="AG1471" s="77"/>
      <c r="AH1471" s="77"/>
      <c r="AI1471" s="77"/>
      <c r="AJ1471" s="77"/>
    </row>
    <row r="1472" spans="1:36" x14ac:dyDescent="0.3">
      <c r="A1472" s="77"/>
      <c r="B1472" s="77"/>
      <c r="C1472" s="77"/>
      <c r="D1472" s="77"/>
      <c r="E1472" s="77"/>
      <c r="F1472" s="77"/>
      <c r="G1472" s="77"/>
      <c r="H1472" s="77"/>
      <c r="I1472" s="77"/>
      <c r="J1472" s="77"/>
      <c r="K1472" s="77"/>
      <c r="L1472" s="77"/>
      <c r="M1472" s="77"/>
      <c r="N1472" s="77"/>
      <c r="O1472" s="77"/>
      <c r="P1472" s="77"/>
      <c r="Q1472" s="77"/>
      <c r="R1472" s="77"/>
      <c r="S1472" s="77"/>
      <c r="T1472" s="77"/>
      <c r="U1472" s="77"/>
      <c r="V1472" s="77"/>
      <c r="W1472" s="77"/>
      <c r="X1472" s="77"/>
      <c r="Y1472" s="77"/>
      <c r="Z1472" s="77"/>
      <c r="AA1472" s="77"/>
      <c r="AB1472" s="77"/>
      <c r="AC1472" s="77"/>
      <c r="AD1472" s="77"/>
      <c r="AE1472" s="77"/>
      <c r="AF1472" s="77"/>
      <c r="AG1472" s="77"/>
      <c r="AH1472" s="77"/>
      <c r="AI1472" s="77"/>
      <c r="AJ1472" s="77"/>
    </row>
    <row r="1473" spans="1:36" x14ac:dyDescent="0.3">
      <c r="A1473" s="77"/>
      <c r="B1473" s="77"/>
      <c r="C1473" s="77"/>
      <c r="D1473" s="77"/>
      <c r="E1473" s="77"/>
      <c r="F1473" s="77"/>
      <c r="G1473" s="77"/>
      <c r="H1473" s="77"/>
      <c r="I1473" s="77"/>
      <c r="J1473" s="77"/>
      <c r="K1473" s="77"/>
      <c r="L1473" s="77"/>
      <c r="M1473" s="77"/>
      <c r="N1473" s="77"/>
      <c r="O1473" s="77"/>
      <c r="P1473" s="77"/>
      <c r="Q1473" s="77"/>
      <c r="R1473" s="77"/>
      <c r="S1473" s="77"/>
      <c r="T1473" s="77"/>
      <c r="U1473" s="77"/>
      <c r="V1473" s="77"/>
      <c r="W1473" s="77"/>
      <c r="X1473" s="77"/>
      <c r="Y1473" s="77"/>
      <c r="Z1473" s="77"/>
      <c r="AA1473" s="77"/>
      <c r="AB1473" s="77"/>
      <c r="AC1473" s="77"/>
      <c r="AD1473" s="77"/>
      <c r="AE1473" s="77"/>
      <c r="AF1473" s="77"/>
      <c r="AG1473" s="77"/>
      <c r="AH1473" s="77"/>
      <c r="AI1473" s="77"/>
      <c r="AJ1473" s="77"/>
    </row>
    <row r="1474" spans="1:36" x14ac:dyDescent="0.3">
      <c r="A1474" s="77"/>
      <c r="B1474" s="77"/>
      <c r="C1474" s="77"/>
      <c r="D1474" s="77"/>
      <c r="E1474" s="77"/>
      <c r="F1474" s="77"/>
      <c r="G1474" s="77"/>
      <c r="H1474" s="77"/>
      <c r="I1474" s="77"/>
      <c r="J1474" s="77"/>
      <c r="K1474" s="77"/>
      <c r="L1474" s="77"/>
      <c r="M1474" s="77"/>
      <c r="N1474" s="77"/>
      <c r="O1474" s="77"/>
      <c r="P1474" s="77"/>
      <c r="Q1474" s="77"/>
      <c r="R1474" s="77"/>
      <c r="S1474" s="77"/>
      <c r="T1474" s="77"/>
      <c r="U1474" s="77"/>
      <c r="V1474" s="77"/>
      <c r="W1474" s="77"/>
      <c r="X1474" s="77"/>
      <c r="Y1474" s="77"/>
      <c r="Z1474" s="77"/>
      <c r="AA1474" s="77"/>
      <c r="AB1474" s="77"/>
      <c r="AC1474" s="77"/>
      <c r="AD1474" s="77"/>
      <c r="AE1474" s="77"/>
      <c r="AF1474" s="77"/>
      <c r="AG1474" s="77"/>
      <c r="AH1474" s="77"/>
      <c r="AI1474" s="77"/>
      <c r="AJ1474" s="77"/>
    </row>
    <row r="1475" spans="1:36" x14ac:dyDescent="0.3">
      <c r="A1475" s="77"/>
      <c r="B1475" s="77"/>
      <c r="C1475" s="77"/>
      <c r="D1475" s="77"/>
      <c r="E1475" s="77"/>
      <c r="F1475" s="77"/>
      <c r="G1475" s="77"/>
      <c r="H1475" s="77"/>
      <c r="I1475" s="77"/>
      <c r="J1475" s="77"/>
      <c r="K1475" s="77"/>
      <c r="L1475" s="77"/>
      <c r="M1475" s="77"/>
      <c r="N1475" s="77"/>
      <c r="O1475" s="77"/>
      <c r="P1475" s="77"/>
      <c r="Q1475" s="77"/>
      <c r="R1475" s="77"/>
      <c r="S1475" s="77"/>
      <c r="T1475" s="77"/>
      <c r="U1475" s="77"/>
      <c r="V1475" s="77"/>
      <c r="W1475" s="77"/>
      <c r="X1475" s="77"/>
      <c r="Y1475" s="77"/>
      <c r="Z1475" s="77"/>
      <c r="AA1475" s="77"/>
      <c r="AB1475" s="77"/>
      <c r="AC1475" s="77"/>
      <c r="AD1475" s="77"/>
      <c r="AE1475" s="77"/>
      <c r="AF1475" s="77"/>
      <c r="AG1475" s="77"/>
      <c r="AH1475" s="77"/>
      <c r="AI1475" s="77"/>
      <c r="AJ1475" s="77"/>
    </row>
    <row r="1476" spans="1:36" x14ac:dyDescent="0.3">
      <c r="A1476" s="77"/>
      <c r="B1476" s="77"/>
      <c r="C1476" s="77"/>
      <c r="D1476" s="77"/>
      <c r="E1476" s="77"/>
      <c r="F1476" s="77"/>
      <c r="G1476" s="77"/>
      <c r="H1476" s="77"/>
      <c r="I1476" s="77"/>
      <c r="J1476" s="77"/>
      <c r="K1476" s="77"/>
      <c r="L1476" s="77"/>
      <c r="M1476" s="77"/>
      <c r="N1476" s="77"/>
      <c r="O1476" s="77"/>
      <c r="P1476" s="77"/>
      <c r="Q1476" s="77"/>
      <c r="R1476" s="77"/>
      <c r="S1476" s="77"/>
      <c r="T1476" s="77"/>
      <c r="U1476" s="77"/>
      <c r="V1476" s="77"/>
      <c r="W1476" s="77"/>
      <c r="X1476" s="77"/>
      <c r="Y1476" s="77"/>
      <c r="Z1476" s="77"/>
      <c r="AA1476" s="77"/>
      <c r="AB1476" s="77"/>
      <c r="AC1476" s="77"/>
      <c r="AD1476" s="77"/>
      <c r="AE1476" s="77"/>
      <c r="AF1476" s="77"/>
      <c r="AG1476" s="77"/>
      <c r="AH1476" s="77"/>
      <c r="AI1476" s="77"/>
      <c r="AJ1476" s="77"/>
    </row>
    <row r="1477" spans="1:36" x14ac:dyDescent="0.3">
      <c r="A1477" s="77"/>
      <c r="B1477" s="77"/>
      <c r="C1477" s="77"/>
      <c r="D1477" s="77"/>
      <c r="E1477" s="77"/>
      <c r="F1477" s="77"/>
      <c r="G1477" s="77"/>
      <c r="H1477" s="77"/>
      <c r="I1477" s="77"/>
      <c r="J1477" s="77"/>
      <c r="K1477" s="77"/>
      <c r="L1477" s="77"/>
      <c r="M1477" s="77"/>
      <c r="N1477" s="77"/>
      <c r="O1477" s="77"/>
      <c r="P1477" s="77"/>
      <c r="Q1477" s="77"/>
      <c r="R1477" s="77"/>
      <c r="S1477" s="77"/>
      <c r="T1477" s="77"/>
      <c r="U1477" s="77"/>
      <c r="V1477" s="77"/>
      <c r="W1477" s="77"/>
      <c r="X1477" s="77"/>
      <c r="Y1477" s="77"/>
      <c r="Z1477" s="77"/>
      <c r="AA1477" s="77"/>
      <c r="AB1477" s="77"/>
      <c r="AC1477" s="77"/>
      <c r="AD1477" s="77"/>
      <c r="AE1477" s="77"/>
      <c r="AF1477" s="77"/>
      <c r="AG1477" s="77"/>
      <c r="AH1477" s="77"/>
      <c r="AI1477" s="77"/>
      <c r="AJ1477" s="77"/>
    </row>
    <row r="1478" spans="1:36" x14ac:dyDescent="0.3">
      <c r="A1478" s="77"/>
      <c r="B1478" s="77"/>
      <c r="C1478" s="77"/>
      <c r="D1478" s="77"/>
      <c r="E1478" s="77"/>
      <c r="F1478" s="77"/>
      <c r="G1478" s="77"/>
      <c r="H1478" s="77"/>
      <c r="I1478" s="77"/>
      <c r="J1478" s="77"/>
      <c r="K1478" s="77"/>
      <c r="L1478" s="77"/>
      <c r="M1478" s="77"/>
      <c r="N1478" s="77"/>
      <c r="O1478" s="77"/>
      <c r="P1478" s="77"/>
      <c r="Q1478" s="77"/>
      <c r="R1478" s="77"/>
      <c r="S1478" s="77"/>
      <c r="T1478" s="77"/>
      <c r="U1478" s="77"/>
      <c r="V1478" s="77"/>
      <c r="W1478" s="77"/>
      <c r="X1478" s="77"/>
      <c r="Y1478" s="77"/>
      <c r="Z1478" s="77"/>
      <c r="AA1478" s="77"/>
      <c r="AB1478" s="77"/>
      <c r="AC1478" s="77"/>
      <c r="AD1478" s="77"/>
      <c r="AE1478" s="77"/>
      <c r="AF1478" s="77"/>
      <c r="AG1478" s="77"/>
      <c r="AH1478" s="77"/>
      <c r="AI1478" s="77"/>
      <c r="AJ1478" s="77"/>
    </row>
    <row r="1479" spans="1:36" x14ac:dyDescent="0.3">
      <c r="A1479" s="77"/>
      <c r="B1479" s="77"/>
      <c r="C1479" s="77"/>
      <c r="D1479" s="77"/>
      <c r="E1479" s="77"/>
      <c r="F1479" s="77"/>
      <c r="G1479" s="77"/>
      <c r="H1479" s="77"/>
      <c r="I1479" s="77"/>
      <c r="J1479" s="77"/>
      <c r="K1479" s="77"/>
      <c r="L1479" s="77"/>
      <c r="M1479" s="77"/>
      <c r="N1479" s="77"/>
      <c r="O1479" s="77"/>
      <c r="P1479" s="77"/>
      <c r="Q1479" s="77"/>
      <c r="R1479" s="77"/>
      <c r="S1479" s="77"/>
      <c r="T1479" s="77"/>
      <c r="U1479" s="77"/>
      <c r="V1479" s="77"/>
      <c r="W1479" s="77"/>
      <c r="X1479" s="77"/>
      <c r="Y1479" s="77"/>
      <c r="Z1479" s="77"/>
      <c r="AA1479" s="77"/>
      <c r="AB1479" s="77"/>
      <c r="AC1479" s="77"/>
      <c r="AD1479" s="77"/>
      <c r="AE1479" s="77"/>
      <c r="AF1479" s="77"/>
      <c r="AG1479" s="77"/>
      <c r="AH1479" s="77"/>
      <c r="AI1479" s="77"/>
      <c r="AJ1479" s="77"/>
    </row>
    <row r="1480" spans="1:36" x14ac:dyDescent="0.3">
      <c r="A1480" s="77"/>
      <c r="B1480" s="77"/>
      <c r="C1480" s="77"/>
      <c r="D1480" s="77"/>
      <c r="E1480" s="77"/>
      <c r="F1480" s="77"/>
      <c r="G1480" s="77"/>
      <c r="H1480" s="77"/>
      <c r="I1480" s="77"/>
      <c r="J1480" s="77"/>
      <c r="K1480" s="77"/>
      <c r="L1480" s="77"/>
      <c r="M1480" s="77"/>
      <c r="N1480" s="77"/>
      <c r="O1480" s="77"/>
      <c r="P1480" s="77"/>
      <c r="Q1480" s="77"/>
      <c r="R1480" s="77"/>
      <c r="S1480" s="77"/>
      <c r="T1480" s="77"/>
      <c r="U1480" s="77"/>
      <c r="V1480" s="77"/>
      <c r="W1480" s="77"/>
      <c r="X1480" s="77"/>
      <c r="Y1480" s="77"/>
      <c r="Z1480" s="77"/>
      <c r="AA1480" s="77"/>
      <c r="AB1480" s="77"/>
      <c r="AC1480" s="77"/>
      <c r="AD1480" s="77"/>
      <c r="AE1480" s="77"/>
      <c r="AF1480" s="77"/>
      <c r="AG1480" s="77"/>
      <c r="AH1480" s="77"/>
      <c r="AI1480" s="77"/>
      <c r="AJ1480" s="77"/>
    </row>
    <row r="1481" spans="1:36" x14ac:dyDescent="0.3">
      <c r="A1481" s="77"/>
      <c r="B1481" s="77"/>
      <c r="C1481" s="77"/>
      <c r="D1481" s="77"/>
      <c r="E1481" s="77"/>
      <c r="F1481" s="77"/>
      <c r="G1481" s="77"/>
      <c r="H1481" s="77"/>
      <c r="I1481" s="77"/>
      <c r="J1481" s="77"/>
      <c r="K1481" s="77"/>
      <c r="L1481" s="77"/>
      <c r="M1481" s="77"/>
      <c r="N1481" s="77"/>
      <c r="O1481" s="77"/>
      <c r="P1481" s="77"/>
      <c r="Q1481" s="77"/>
      <c r="R1481" s="77"/>
      <c r="S1481" s="77"/>
      <c r="T1481" s="77"/>
      <c r="U1481" s="77"/>
      <c r="V1481" s="77"/>
      <c r="W1481" s="77"/>
      <c r="X1481" s="77"/>
      <c r="Y1481" s="77"/>
      <c r="Z1481" s="77"/>
      <c r="AA1481" s="77"/>
      <c r="AB1481" s="77"/>
      <c r="AC1481" s="77"/>
      <c r="AD1481" s="77"/>
      <c r="AE1481" s="77"/>
      <c r="AF1481" s="77"/>
      <c r="AG1481" s="77"/>
      <c r="AH1481" s="77"/>
      <c r="AI1481" s="77"/>
      <c r="AJ1481" s="77"/>
    </row>
    <row r="1482" spans="1:36" x14ac:dyDescent="0.3">
      <c r="A1482" s="77"/>
      <c r="B1482" s="77"/>
      <c r="C1482" s="77"/>
      <c r="D1482" s="77"/>
      <c r="E1482" s="77"/>
      <c r="F1482" s="77"/>
      <c r="G1482" s="77"/>
      <c r="H1482" s="77"/>
      <c r="I1482" s="77"/>
      <c r="J1482" s="77"/>
      <c r="K1482" s="77"/>
      <c r="L1482" s="77"/>
      <c r="M1482" s="77"/>
      <c r="N1482" s="77"/>
      <c r="O1482" s="77"/>
      <c r="P1482" s="77"/>
      <c r="Q1482" s="77"/>
      <c r="R1482" s="77"/>
      <c r="S1482" s="77"/>
      <c r="T1482" s="77"/>
      <c r="U1482" s="77"/>
      <c r="V1482" s="77"/>
      <c r="W1482" s="77"/>
      <c r="X1482" s="77"/>
      <c r="Y1482" s="77"/>
      <c r="Z1482" s="77"/>
      <c r="AA1482" s="77"/>
      <c r="AB1482" s="77"/>
      <c r="AC1482" s="77"/>
      <c r="AD1482" s="77"/>
      <c r="AE1482" s="77"/>
      <c r="AF1482" s="77"/>
      <c r="AG1482" s="77"/>
      <c r="AH1482" s="77"/>
      <c r="AI1482" s="77"/>
      <c r="AJ1482" s="77"/>
    </row>
    <row r="1483" spans="1:36" x14ac:dyDescent="0.3">
      <c r="A1483" s="77"/>
      <c r="B1483" s="77"/>
      <c r="C1483" s="77"/>
      <c r="D1483" s="77"/>
      <c r="E1483" s="77"/>
      <c r="F1483" s="77"/>
      <c r="G1483" s="77"/>
      <c r="H1483" s="77"/>
      <c r="I1483" s="77"/>
      <c r="J1483" s="77"/>
      <c r="K1483" s="77"/>
      <c r="L1483" s="77"/>
      <c r="M1483" s="77"/>
      <c r="N1483" s="77"/>
      <c r="O1483" s="77"/>
      <c r="P1483" s="77"/>
      <c r="Q1483" s="77"/>
      <c r="R1483" s="77"/>
      <c r="S1483" s="77"/>
      <c r="T1483" s="77"/>
      <c r="U1483" s="77"/>
      <c r="V1483" s="77"/>
      <c r="W1483" s="77"/>
      <c r="X1483" s="77"/>
      <c r="Y1483" s="77"/>
      <c r="Z1483" s="77"/>
      <c r="AA1483" s="77"/>
      <c r="AB1483" s="77"/>
      <c r="AC1483" s="77"/>
      <c r="AD1483" s="77"/>
      <c r="AE1483" s="77"/>
      <c r="AF1483" s="77"/>
      <c r="AG1483" s="77"/>
      <c r="AH1483" s="77"/>
      <c r="AI1483" s="77"/>
      <c r="AJ1483" s="77"/>
    </row>
    <row r="1484" spans="1:36" x14ac:dyDescent="0.3">
      <c r="A1484" s="77"/>
      <c r="B1484" s="77"/>
      <c r="C1484" s="77"/>
      <c r="D1484" s="77"/>
      <c r="E1484" s="77"/>
      <c r="F1484" s="77"/>
      <c r="G1484" s="77"/>
      <c r="H1484" s="77"/>
      <c r="I1484" s="77"/>
      <c r="J1484" s="77"/>
      <c r="K1484" s="77"/>
      <c r="L1484" s="77"/>
      <c r="M1484" s="77"/>
      <c r="N1484" s="77"/>
      <c r="O1484" s="77"/>
      <c r="P1484" s="77"/>
      <c r="Q1484" s="77"/>
      <c r="R1484" s="77"/>
      <c r="S1484" s="77"/>
      <c r="T1484" s="77"/>
      <c r="U1484" s="77"/>
      <c r="V1484" s="77"/>
      <c r="W1484" s="77"/>
      <c r="X1484" s="77"/>
      <c r="Y1484" s="77"/>
      <c r="Z1484" s="77"/>
      <c r="AA1484" s="77"/>
      <c r="AB1484" s="77"/>
      <c r="AC1484" s="77"/>
      <c r="AD1484" s="77"/>
      <c r="AE1484" s="77"/>
      <c r="AF1484" s="77"/>
      <c r="AG1484" s="77"/>
      <c r="AH1484" s="77"/>
      <c r="AI1484" s="77"/>
      <c r="AJ1484" s="77"/>
    </row>
    <row r="1485" spans="1:36" x14ac:dyDescent="0.3">
      <c r="A1485" s="77"/>
      <c r="B1485" s="77"/>
      <c r="C1485" s="77"/>
      <c r="D1485" s="77"/>
      <c r="E1485" s="77"/>
      <c r="F1485" s="77"/>
      <c r="G1485" s="77"/>
      <c r="H1485" s="77"/>
      <c r="I1485" s="77"/>
      <c r="J1485" s="77"/>
      <c r="K1485" s="77"/>
      <c r="L1485" s="77"/>
      <c r="M1485" s="77"/>
      <c r="N1485" s="77"/>
      <c r="O1485" s="77"/>
      <c r="P1485" s="77"/>
      <c r="Q1485" s="77"/>
      <c r="R1485" s="77"/>
      <c r="S1485" s="77"/>
      <c r="T1485" s="77"/>
      <c r="U1485" s="77"/>
      <c r="V1485" s="77"/>
      <c r="W1485" s="77"/>
      <c r="X1485" s="77"/>
      <c r="Y1485" s="77"/>
      <c r="Z1485" s="77"/>
      <c r="AA1485" s="77"/>
      <c r="AB1485" s="77"/>
      <c r="AC1485" s="77"/>
      <c r="AD1485" s="77"/>
      <c r="AE1485" s="77"/>
      <c r="AF1485" s="77"/>
      <c r="AG1485" s="77"/>
      <c r="AH1485" s="77"/>
      <c r="AI1485" s="77"/>
      <c r="AJ1485" s="77"/>
    </row>
    <row r="1486" spans="1:36" x14ac:dyDescent="0.3">
      <c r="A1486" s="77"/>
      <c r="B1486" s="77"/>
      <c r="C1486" s="77"/>
      <c r="D1486" s="77"/>
      <c r="E1486" s="77"/>
      <c r="F1486" s="77"/>
      <c r="G1486" s="77"/>
      <c r="H1486" s="77"/>
      <c r="I1486" s="77"/>
      <c r="J1486" s="77"/>
      <c r="K1486" s="77"/>
      <c r="L1486" s="77"/>
      <c r="M1486" s="77"/>
      <c r="N1486" s="77"/>
      <c r="O1486" s="77"/>
      <c r="P1486" s="77"/>
      <c r="Q1486" s="77"/>
      <c r="R1486" s="77"/>
      <c r="S1486" s="77"/>
      <c r="T1486" s="77"/>
      <c r="U1486" s="77"/>
      <c r="V1486" s="77"/>
      <c r="W1486" s="77"/>
      <c r="X1486" s="77"/>
      <c r="Y1486" s="77"/>
      <c r="Z1486" s="77"/>
      <c r="AA1486" s="77"/>
      <c r="AB1486" s="77"/>
      <c r="AC1486" s="77"/>
      <c r="AD1486" s="77"/>
      <c r="AE1486" s="77"/>
      <c r="AF1486" s="77"/>
      <c r="AG1486" s="77"/>
      <c r="AH1486" s="77"/>
      <c r="AI1486" s="77"/>
      <c r="AJ1486" s="77"/>
    </row>
    <row r="1487" spans="1:36" x14ac:dyDescent="0.3">
      <c r="A1487" s="77"/>
      <c r="B1487" s="77"/>
      <c r="C1487" s="77"/>
      <c r="D1487" s="77"/>
      <c r="E1487" s="77"/>
      <c r="F1487" s="77"/>
      <c r="G1487" s="77"/>
      <c r="H1487" s="77"/>
      <c r="I1487" s="77"/>
      <c r="J1487" s="77"/>
      <c r="K1487" s="77"/>
      <c r="L1487" s="77"/>
      <c r="M1487" s="77"/>
      <c r="N1487" s="77"/>
      <c r="O1487" s="77"/>
      <c r="P1487" s="77"/>
      <c r="Q1487" s="77"/>
      <c r="R1487" s="77"/>
      <c r="S1487" s="77"/>
      <c r="T1487" s="77"/>
      <c r="U1487" s="77"/>
      <c r="V1487" s="77"/>
      <c r="W1487" s="77"/>
      <c r="X1487" s="77"/>
      <c r="Y1487" s="77"/>
      <c r="Z1487" s="77"/>
      <c r="AA1487" s="77"/>
      <c r="AB1487" s="77"/>
      <c r="AC1487" s="77"/>
      <c r="AD1487" s="77"/>
      <c r="AE1487" s="77"/>
      <c r="AF1487" s="77"/>
      <c r="AG1487" s="77"/>
      <c r="AH1487" s="77"/>
      <c r="AI1487" s="77"/>
      <c r="AJ1487" s="77"/>
    </row>
    <row r="1488" spans="1:36" x14ac:dyDescent="0.3">
      <c r="A1488" s="77"/>
      <c r="B1488" s="77"/>
      <c r="C1488" s="77"/>
      <c r="D1488" s="77"/>
      <c r="E1488" s="77"/>
      <c r="F1488" s="77"/>
      <c r="G1488" s="77"/>
      <c r="H1488" s="77"/>
      <c r="I1488" s="77"/>
      <c r="J1488" s="77"/>
      <c r="K1488" s="77"/>
      <c r="L1488" s="77"/>
      <c r="M1488" s="77"/>
      <c r="N1488" s="77"/>
      <c r="O1488" s="77"/>
      <c r="P1488" s="77"/>
      <c r="Q1488" s="77"/>
      <c r="R1488" s="77"/>
      <c r="S1488" s="77"/>
      <c r="T1488" s="77"/>
      <c r="U1488" s="77"/>
      <c r="V1488" s="77"/>
      <c r="W1488" s="77"/>
      <c r="X1488" s="77"/>
      <c r="Y1488" s="77"/>
      <c r="Z1488" s="77"/>
      <c r="AA1488" s="77"/>
      <c r="AB1488" s="77"/>
      <c r="AC1488" s="77"/>
      <c r="AD1488" s="77"/>
      <c r="AE1488" s="77"/>
      <c r="AF1488" s="77"/>
      <c r="AG1488" s="77"/>
      <c r="AH1488" s="77"/>
      <c r="AI1488" s="77"/>
      <c r="AJ1488" s="77"/>
    </row>
    <row r="1489" spans="1:36" x14ac:dyDescent="0.3">
      <c r="A1489" s="77"/>
      <c r="B1489" s="77"/>
      <c r="C1489" s="77"/>
      <c r="D1489" s="77"/>
      <c r="E1489" s="77"/>
      <c r="F1489" s="77"/>
      <c r="G1489" s="77"/>
      <c r="H1489" s="77"/>
      <c r="I1489" s="77"/>
      <c r="J1489" s="77"/>
      <c r="K1489" s="77"/>
      <c r="L1489" s="77"/>
      <c r="M1489" s="77"/>
      <c r="N1489" s="77"/>
      <c r="O1489" s="77"/>
      <c r="P1489" s="77"/>
      <c r="Q1489" s="77"/>
      <c r="R1489" s="77"/>
      <c r="S1489" s="77"/>
      <c r="T1489" s="77"/>
      <c r="U1489" s="77"/>
      <c r="V1489" s="77"/>
      <c r="W1489" s="77"/>
      <c r="X1489" s="77"/>
      <c r="Y1489" s="77"/>
      <c r="Z1489" s="77"/>
      <c r="AA1489" s="77"/>
      <c r="AB1489" s="77"/>
      <c r="AC1489" s="77"/>
      <c r="AD1489" s="77"/>
      <c r="AE1489" s="77"/>
      <c r="AF1489" s="77"/>
      <c r="AG1489" s="77"/>
      <c r="AH1489" s="77"/>
      <c r="AI1489" s="77"/>
      <c r="AJ1489" s="77"/>
    </row>
    <row r="1490" spans="1:36" x14ac:dyDescent="0.3">
      <c r="A1490" s="77"/>
      <c r="B1490" s="77"/>
      <c r="C1490" s="77"/>
      <c r="D1490" s="77"/>
      <c r="E1490" s="77"/>
      <c r="F1490" s="77"/>
      <c r="G1490" s="77"/>
      <c r="H1490" s="77"/>
      <c r="I1490" s="77"/>
      <c r="J1490" s="77"/>
      <c r="K1490" s="77"/>
      <c r="L1490" s="77"/>
      <c r="M1490" s="77"/>
      <c r="N1490" s="77"/>
      <c r="O1490" s="77"/>
      <c r="P1490" s="77"/>
      <c r="Q1490" s="77"/>
      <c r="R1490" s="77"/>
      <c r="S1490" s="77"/>
      <c r="T1490" s="77"/>
      <c r="U1490" s="77"/>
      <c r="V1490" s="77"/>
      <c r="W1490" s="77"/>
      <c r="X1490" s="77"/>
      <c r="Y1490" s="77"/>
      <c r="Z1490" s="77"/>
      <c r="AA1490" s="77"/>
      <c r="AB1490" s="77"/>
      <c r="AC1490" s="77"/>
      <c r="AD1490" s="77"/>
      <c r="AE1490" s="77"/>
      <c r="AF1490" s="77"/>
      <c r="AG1490" s="77"/>
      <c r="AH1490" s="77"/>
      <c r="AI1490" s="77"/>
      <c r="AJ1490" s="77"/>
    </row>
    <row r="1491" spans="1:36" x14ac:dyDescent="0.3">
      <c r="A1491" s="77"/>
      <c r="B1491" s="77"/>
      <c r="C1491" s="77"/>
      <c r="D1491" s="77"/>
      <c r="E1491" s="77"/>
      <c r="F1491" s="77"/>
      <c r="G1491" s="77"/>
      <c r="H1491" s="77"/>
      <c r="I1491" s="77"/>
      <c r="J1491" s="77"/>
      <c r="K1491" s="77"/>
      <c r="L1491" s="77"/>
      <c r="M1491" s="77"/>
      <c r="N1491" s="77"/>
      <c r="O1491" s="77"/>
      <c r="P1491" s="77"/>
      <c r="Q1491" s="77"/>
      <c r="R1491" s="77"/>
      <c r="S1491" s="77"/>
      <c r="T1491" s="77"/>
      <c r="U1491" s="77"/>
      <c r="V1491" s="77"/>
      <c r="W1491" s="77"/>
      <c r="X1491" s="77"/>
      <c r="Y1491" s="77"/>
      <c r="Z1491" s="77"/>
      <c r="AA1491" s="77"/>
      <c r="AB1491" s="77"/>
      <c r="AC1491" s="77"/>
      <c r="AD1491" s="77"/>
      <c r="AE1491" s="77"/>
      <c r="AF1491" s="77"/>
      <c r="AG1491" s="77"/>
      <c r="AH1491" s="77"/>
      <c r="AI1491" s="77"/>
      <c r="AJ1491" s="77"/>
    </row>
    <row r="1492" spans="1:36" x14ac:dyDescent="0.3">
      <c r="A1492" s="77"/>
      <c r="B1492" s="77"/>
      <c r="C1492" s="77"/>
      <c r="D1492" s="77"/>
      <c r="E1492" s="77"/>
      <c r="F1492" s="77"/>
      <c r="G1492" s="77"/>
      <c r="H1492" s="77"/>
      <c r="I1492" s="77"/>
      <c r="J1492" s="77"/>
      <c r="K1492" s="77"/>
      <c r="L1492" s="77"/>
      <c r="M1492" s="77"/>
      <c r="N1492" s="77"/>
      <c r="O1492" s="77"/>
      <c r="P1492" s="77"/>
      <c r="Q1492" s="77"/>
      <c r="R1492" s="77"/>
      <c r="S1492" s="77"/>
      <c r="T1492" s="77"/>
      <c r="U1492" s="77"/>
      <c r="V1492" s="77"/>
      <c r="W1492" s="77"/>
      <c r="X1492" s="77"/>
      <c r="Y1492" s="77"/>
      <c r="Z1492" s="77"/>
      <c r="AA1492" s="77"/>
      <c r="AB1492" s="77"/>
      <c r="AC1492" s="77"/>
      <c r="AD1492" s="77"/>
      <c r="AE1492" s="77"/>
      <c r="AF1492" s="77"/>
      <c r="AG1492" s="77"/>
      <c r="AH1492" s="77"/>
      <c r="AI1492" s="77"/>
      <c r="AJ1492" s="77"/>
    </row>
    <row r="1493" spans="1:36" x14ac:dyDescent="0.3">
      <c r="A1493" s="77"/>
      <c r="B1493" s="77"/>
      <c r="C1493" s="77"/>
      <c r="D1493" s="77"/>
      <c r="E1493" s="77"/>
      <c r="F1493" s="77"/>
      <c r="G1493" s="77"/>
      <c r="H1493" s="77"/>
      <c r="I1493" s="77"/>
      <c r="J1493" s="77"/>
      <c r="K1493" s="77"/>
      <c r="L1493" s="77"/>
      <c r="M1493" s="77"/>
      <c r="N1493" s="77"/>
      <c r="O1493" s="77"/>
      <c r="P1493" s="77"/>
      <c r="Q1493" s="77"/>
      <c r="R1493" s="77"/>
      <c r="S1493" s="77"/>
      <c r="T1493" s="77"/>
      <c r="U1493" s="77"/>
      <c r="V1493" s="77"/>
      <c r="W1493" s="77"/>
      <c r="X1493" s="77"/>
      <c r="Y1493" s="77"/>
      <c r="Z1493" s="77"/>
      <c r="AA1493" s="77"/>
      <c r="AB1493" s="77"/>
      <c r="AC1493" s="77"/>
      <c r="AD1493" s="77"/>
      <c r="AE1493" s="77"/>
      <c r="AF1493" s="77"/>
      <c r="AG1493" s="77"/>
      <c r="AH1493" s="77"/>
      <c r="AI1493" s="77"/>
      <c r="AJ1493" s="77"/>
    </row>
    <row r="1494" spans="1:36" x14ac:dyDescent="0.3">
      <c r="A1494" s="77"/>
      <c r="B1494" s="77"/>
      <c r="C1494" s="77"/>
      <c r="D1494" s="77"/>
      <c r="E1494" s="77"/>
      <c r="F1494" s="77"/>
      <c r="G1494" s="77"/>
      <c r="H1494" s="77"/>
      <c r="I1494" s="77"/>
      <c r="J1494" s="77"/>
      <c r="K1494" s="77"/>
      <c r="L1494" s="77"/>
      <c r="M1494" s="77"/>
      <c r="N1494" s="77"/>
      <c r="O1494" s="77"/>
      <c r="P1494" s="77"/>
      <c r="Q1494" s="77"/>
      <c r="R1494" s="77"/>
      <c r="S1494" s="77"/>
      <c r="T1494" s="77"/>
      <c r="U1494" s="77"/>
      <c r="V1494" s="77"/>
      <c r="W1494" s="77"/>
      <c r="X1494" s="77"/>
      <c r="Y1494" s="77"/>
      <c r="Z1494" s="77"/>
      <c r="AA1494" s="77"/>
      <c r="AB1494" s="77"/>
      <c r="AC1494" s="77"/>
      <c r="AD1494" s="77"/>
      <c r="AE1494" s="77"/>
      <c r="AF1494" s="77"/>
      <c r="AG1494" s="77"/>
      <c r="AH1494" s="77"/>
      <c r="AI1494" s="77"/>
      <c r="AJ1494" s="77"/>
    </row>
    <row r="1495" spans="1:36" x14ac:dyDescent="0.3">
      <c r="A1495" s="77"/>
      <c r="B1495" s="77"/>
      <c r="C1495" s="77"/>
      <c r="D1495" s="77"/>
      <c r="E1495" s="77"/>
      <c r="F1495" s="77"/>
      <c r="G1495" s="77"/>
      <c r="H1495" s="77"/>
      <c r="I1495" s="77"/>
      <c r="J1495" s="77"/>
      <c r="K1495" s="77"/>
      <c r="L1495" s="77"/>
      <c r="M1495" s="77"/>
      <c r="N1495" s="77"/>
      <c r="O1495" s="77"/>
      <c r="P1495" s="77"/>
      <c r="Q1495" s="77"/>
      <c r="R1495" s="77"/>
      <c r="S1495" s="77"/>
      <c r="T1495" s="77"/>
      <c r="U1495" s="77"/>
      <c r="V1495" s="77"/>
      <c r="W1495" s="77"/>
      <c r="X1495" s="77"/>
      <c r="Y1495" s="77"/>
      <c r="Z1495" s="77"/>
      <c r="AA1495" s="77"/>
      <c r="AB1495" s="77"/>
      <c r="AC1495" s="77"/>
      <c r="AD1495" s="77"/>
      <c r="AE1495" s="77"/>
      <c r="AF1495" s="77"/>
      <c r="AG1495" s="77"/>
      <c r="AH1495" s="77"/>
      <c r="AI1495" s="77"/>
      <c r="AJ1495" s="77"/>
    </row>
    <row r="1496" spans="1:36" x14ac:dyDescent="0.3">
      <c r="A1496" s="77"/>
      <c r="B1496" s="77"/>
      <c r="C1496" s="77"/>
      <c r="D1496" s="77"/>
      <c r="E1496" s="77"/>
      <c r="F1496" s="77"/>
      <c r="G1496" s="77"/>
      <c r="H1496" s="77"/>
      <c r="I1496" s="77"/>
      <c r="J1496" s="77"/>
      <c r="K1496" s="77"/>
      <c r="L1496" s="77"/>
      <c r="M1496" s="77"/>
      <c r="N1496" s="77"/>
      <c r="O1496" s="77"/>
      <c r="P1496" s="77"/>
      <c r="Q1496" s="77"/>
      <c r="R1496" s="77"/>
      <c r="S1496" s="77"/>
      <c r="T1496" s="77"/>
      <c r="U1496" s="77"/>
      <c r="V1496" s="77"/>
      <c r="W1496" s="77"/>
      <c r="X1496" s="77"/>
      <c r="Y1496" s="77"/>
      <c r="Z1496" s="77"/>
      <c r="AA1496" s="77"/>
      <c r="AB1496" s="77"/>
      <c r="AC1496" s="77"/>
      <c r="AD1496" s="77"/>
      <c r="AE1496" s="77"/>
      <c r="AF1496" s="77"/>
      <c r="AG1496" s="77"/>
      <c r="AH1496" s="77"/>
      <c r="AI1496" s="77"/>
      <c r="AJ1496" s="77"/>
    </row>
    <row r="1497" spans="1:36" x14ac:dyDescent="0.3">
      <c r="A1497" s="77"/>
      <c r="B1497" s="77"/>
      <c r="C1497" s="77"/>
      <c r="D1497" s="77"/>
      <c r="E1497" s="77"/>
      <c r="F1497" s="77"/>
      <c r="G1497" s="77"/>
      <c r="H1497" s="77"/>
      <c r="I1497" s="77"/>
      <c r="J1497" s="77"/>
      <c r="K1497" s="77"/>
      <c r="L1497" s="77"/>
      <c r="M1497" s="77"/>
      <c r="N1497" s="77"/>
      <c r="O1497" s="77"/>
      <c r="P1497" s="77"/>
      <c r="Q1497" s="77"/>
      <c r="R1497" s="77"/>
      <c r="S1497" s="77"/>
      <c r="T1497" s="77"/>
      <c r="U1497" s="77"/>
      <c r="V1497" s="77"/>
      <c r="W1497" s="77"/>
      <c r="X1497" s="77"/>
      <c r="Y1497" s="77"/>
      <c r="Z1497" s="77"/>
      <c r="AA1497" s="77"/>
      <c r="AB1497" s="77"/>
      <c r="AC1497" s="77"/>
      <c r="AD1497" s="77"/>
      <c r="AE1497" s="77"/>
      <c r="AF1497" s="77"/>
      <c r="AG1497" s="77"/>
      <c r="AH1497" s="77"/>
      <c r="AI1497" s="77"/>
      <c r="AJ1497" s="77"/>
    </row>
    <row r="1498" spans="1:36" x14ac:dyDescent="0.3">
      <c r="A1498" s="77"/>
      <c r="B1498" s="77"/>
      <c r="C1498" s="77"/>
      <c r="D1498" s="77"/>
      <c r="E1498" s="77"/>
      <c r="F1498" s="77"/>
      <c r="G1498" s="77"/>
      <c r="H1498" s="77"/>
      <c r="I1498" s="77"/>
      <c r="J1498" s="77"/>
      <c r="K1498" s="77"/>
      <c r="L1498" s="77"/>
      <c r="M1498" s="77"/>
      <c r="N1498" s="77"/>
      <c r="O1498" s="77"/>
      <c r="P1498" s="77"/>
      <c r="Q1498" s="77"/>
      <c r="R1498" s="77"/>
      <c r="S1498" s="77"/>
      <c r="T1498" s="77"/>
      <c r="U1498" s="77"/>
      <c r="V1498" s="77"/>
      <c r="W1498" s="77"/>
      <c r="X1498" s="77"/>
      <c r="Y1498" s="77"/>
      <c r="Z1498" s="77"/>
      <c r="AA1498" s="77"/>
      <c r="AB1498" s="77"/>
      <c r="AC1498" s="77"/>
      <c r="AD1498" s="77"/>
      <c r="AE1498" s="77"/>
      <c r="AF1498" s="77"/>
      <c r="AG1498" s="77"/>
      <c r="AH1498" s="77"/>
      <c r="AI1498" s="77"/>
      <c r="AJ1498" s="77"/>
    </row>
    <row r="1499" spans="1:36" x14ac:dyDescent="0.3">
      <c r="A1499" s="77"/>
      <c r="B1499" s="77"/>
      <c r="C1499" s="77"/>
      <c r="D1499" s="77"/>
      <c r="E1499" s="77"/>
      <c r="F1499" s="77"/>
      <c r="G1499" s="77"/>
      <c r="H1499" s="77"/>
      <c r="I1499" s="77"/>
      <c r="J1499" s="77"/>
      <c r="K1499" s="77"/>
      <c r="L1499" s="77"/>
      <c r="M1499" s="77"/>
      <c r="N1499" s="77"/>
      <c r="O1499" s="77"/>
      <c r="P1499" s="77"/>
      <c r="Q1499" s="77"/>
      <c r="R1499" s="77"/>
      <c r="S1499" s="77"/>
      <c r="T1499" s="77"/>
      <c r="U1499" s="77"/>
      <c r="V1499" s="77"/>
      <c r="W1499" s="77"/>
      <c r="X1499" s="77"/>
      <c r="Y1499" s="77"/>
      <c r="Z1499" s="77"/>
      <c r="AA1499" s="77"/>
      <c r="AB1499" s="77"/>
      <c r="AC1499" s="77"/>
      <c r="AD1499" s="77"/>
      <c r="AE1499" s="77"/>
      <c r="AF1499" s="77"/>
      <c r="AG1499" s="77"/>
      <c r="AH1499" s="77"/>
      <c r="AI1499" s="77"/>
      <c r="AJ1499" s="77"/>
    </row>
    <row r="1500" spans="1:36" x14ac:dyDescent="0.3">
      <c r="A1500" s="77"/>
      <c r="B1500" s="77"/>
      <c r="C1500" s="77"/>
      <c r="D1500" s="77"/>
      <c r="E1500" s="77"/>
      <c r="F1500" s="77"/>
      <c r="G1500" s="77"/>
      <c r="H1500" s="77"/>
      <c r="I1500" s="77"/>
      <c r="J1500" s="77"/>
      <c r="K1500" s="77"/>
      <c r="L1500" s="77"/>
      <c r="M1500" s="77"/>
      <c r="N1500" s="77"/>
      <c r="O1500" s="77"/>
      <c r="P1500" s="77"/>
      <c r="Q1500" s="77"/>
      <c r="R1500" s="77"/>
      <c r="S1500" s="77"/>
      <c r="T1500" s="77"/>
      <c r="U1500" s="77"/>
      <c r="V1500" s="77"/>
      <c r="W1500" s="77"/>
      <c r="X1500" s="77"/>
      <c r="Y1500" s="77"/>
      <c r="Z1500" s="77"/>
      <c r="AA1500" s="77"/>
      <c r="AB1500" s="77"/>
      <c r="AC1500" s="77"/>
      <c r="AD1500" s="77"/>
      <c r="AE1500" s="77"/>
      <c r="AF1500" s="77"/>
      <c r="AG1500" s="77"/>
      <c r="AH1500" s="77"/>
      <c r="AI1500" s="77"/>
      <c r="AJ1500" s="77"/>
    </row>
    <row r="1501" spans="1:36" x14ac:dyDescent="0.3">
      <c r="A1501" s="77"/>
      <c r="B1501" s="77"/>
      <c r="C1501" s="77"/>
      <c r="D1501" s="77"/>
      <c r="E1501" s="77"/>
      <c r="F1501" s="77"/>
      <c r="G1501" s="77"/>
      <c r="H1501" s="77"/>
      <c r="I1501" s="77"/>
      <c r="J1501" s="77"/>
      <c r="K1501" s="77"/>
      <c r="L1501" s="77"/>
      <c r="M1501" s="77"/>
      <c r="N1501" s="77"/>
      <c r="O1501" s="77"/>
      <c r="P1501" s="77"/>
      <c r="Q1501" s="77"/>
      <c r="R1501" s="77"/>
      <c r="S1501" s="77"/>
      <c r="T1501" s="77"/>
      <c r="U1501" s="77"/>
      <c r="V1501" s="77"/>
      <c r="W1501" s="77"/>
      <c r="X1501" s="77"/>
      <c r="Y1501" s="77"/>
      <c r="Z1501" s="77"/>
      <c r="AA1501" s="77"/>
      <c r="AB1501" s="77"/>
      <c r="AC1501" s="77"/>
      <c r="AD1501" s="77"/>
      <c r="AE1501" s="77"/>
      <c r="AF1501" s="77"/>
      <c r="AG1501" s="77"/>
      <c r="AH1501" s="77"/>
      <c r="AI1501" s="77"/>
      <c r="AJ1501" s="77"/>
    </row>
    <row r="1502" spans="1:36" x14ac:dyDescent="0.3">
      <c r="A1502" s="77"/>
      <c r="B1502" s="77"/>
      <c r="C1502" s="77"/>
      <c r="D1502" s="77"/>
      <c r="E1502" s="77"/>
      <c r="F1502" s="77"/>
      <c r="G1502" s="77"/>
      <c r="H1502" s="77"/>
      <c r="I1502" s="77"/>
      <c r="J1502" s="77"/>
      <c r="K1502" s="77"/>
      <c r="L1502" s="77"/>
      <c r="M1502" s="77"/>
      <c r="N1502" s="77"/>
      <c r="O1502" s="77"/>
      <c r="P1502" s="77"/>
      <c r="Q1502" s="77"/>
      <c r="R1502" s="77"/>
      <c r="S1502" s="77"/>
      <c r="T1502" s="77"/>
      <c r="U1502" s="77"/>
      <c r="V1502" s="77"/>
      <c r="W1502" s="77"/>
      <c r="X1502" s="77"/>
      <c r="Y1502" s="77"/>
      <c r="Z1502" s="77"/>
      <c r="AA1502" s="77"/>
      <c r="AB1502" s="77"/>
      <c r="AC1502" s="77"/>
      <c r="AD1502" s="77"/>
      <c r="AE1502" s="77"/>
      <c r="AF1502" s="77"/>
      <c r="AG1502" s="77"/>
      <c r="AH1502" s="77"/>
      <c r="AI1502" s="77"/>
      <c r="AJ1502" s="77"/>
    </row>
    <row r="1503" spans="1:36" x14ac:dyDescent="0.3">
      <c r="A1503" s="77"/>
      <c r="B1503" s="77"/>
      <c r="C1503" s="77"/>
      <c r="D1503" s="77"/>
      <c r="E1503" s="77"/>
      <c r="F1503" s="77"/>
      <c r="G1503" s="77"/>
      <c r="H1503" s="77"/>
      <c r="I1503" s="77"/>
      <c r="J1503" s="77"/>
      <c r="K1503" s="77"/>
      <c r="L1503" s="77"/>
      <c r="M1503" s="77"/>
      <c r="N1503" s="77"/>
      <c r="O1503" s="77"/>
      <c r="P1503" s="77"/>
      <c r="Q1503" s="77"/>
      <c r="R1503" s="77"/>
      <c r="S1503" s="77"/>
      <c r="T1503" s="77"/>
      <c r="U1503" s="77"/>
      <c r="V1503" s="77"/>
      <c r="W1503" s="77"/>
      <c r="X1503" s="77"/>
      <c r="Y1503" s="77"/>
      <c r="Z1503" s="77"/>
      <c r="AA1503" s="77"/>
      <c r="AB1503" s="77"/>
      <c r="AC1503" s="77"/>
      <c r="AD1503" s="77"/>
      <c r="AE1503" s="77"/>
      <c r="AF1503" s="77"/>
      <c r="AG1503" s="77"/>
      <c r="AH1503" s="77"/>
      <c r="AI1503" s="77"/>
      <c r="AJ1503" s="77"/>
    </row>
    <row r="1504" spans="1:36" x14ac:dyDescent="0.3">
      <c r="A1504" s="77"/>
      <c r="B1504" s="77"/>
      <c r="C1504" s="77"/>
      <c r="D1504" s="77"/>
      <c r="E1504" s="77"/>
      <c r="F1504" s="77"/>
      <c r="G1504" s="77"/>
      <c r="H1504" s="77"/>
      <c r="I1504" s="77"/>
      <c r="J1504" s="77"/>
      <c r="K1504" s="77"/>
      <c r="L1504" s="77"/>
      <c r="M1504" s="77"/>
      <c r="N1504" s="77"/>
      <c r="O1504" s="77"/>
      <c r="P1504" s="77"/>
      <c r="Q1504" s="77"/>
      <c r="R1504" s="77"/>
      <c r="S1504" s="77"/>
      <c r="T1504" s="77"/>
      <c r="U1504" s="77"/>
      <c r="V1504" s="77"/>
      <c r="W1504" s="77"/>
      <c r="X1504" s="77"/>
      <c r="Y1504" s="77"/>
      <c r="Z1504" s="77"/>
      <c r="AA1504" s="77"/>
      <c r="AB1504" s="77"/>
      <c r="AC1504" s="77"/>
      <c r="AD1504" s="77"/>
      <c r="AE1504" s="77"/>
      <c r="AF1504" s="77"/>
      <c r="AG1504" s="77"/>
      <c r="AH1504" s="77"/>
      <c r="AI1504" s="77"/>
      <c r="AJ1504" s="77"/>
    </row>
    <row r="1505" spans="1:36" x14ac:dyDescent="0.3">
      <c r="A1505" s="77"/>
      <c r="B1505" s="77"/>
      <c r="C1505" s="77"/>
      <c r="D1505" s="77"/>
      <c r="E1505" s="77"/>
      <c r="F1505" s="77"/>
      <c r="G1505" s="77"/>
      <c r="H1505" s="77"/>
      <c r="I1505" s="77"/>
      <c r="J1505" s="77"/>
      <c r="K1505" s="77"/>
      <c r="L1505" s="77"/>
      <c r="M1505" s="77"/>
      <c r="N1505" s="77"/>
      <c r="O1505" s="77"/>
      <c r="P1505" s="77"/>
      <c r="Q1505" s="77"/>
      <c r="R1505" s="77"/>
      <c r="S1505" s="77"/>
      <c r="T1505" s="77"/>
      <c r="U1505" s="77"/>
      <c r="V1505" s="77"/>
      <c r="W1505" s="77"/>
      <c r="X1505" s="77"/>
      <c r="Y1505" s="77"/>
      <c r="Z1505" s="77"/>
      <c r="AA1505" s="77"/>
      <c r="AB1505" s="77"/>
      <c r="AC1505" s="77"/>
      <c r="AD1505" s="77"/>
      <c r="AE1505" s="77"/>
      <c r="AF1505" s="77"/>
      <c r="AG1505" s="77"/>
      <c r="AH1505" s="77"/>
      <c r="AI1505" s="77"/>
      <c r="AJ1505" s="77"/>
    </row>
    <row r="1506" spans="1:36" x14ac:dyDescent="0.3">
      <c r="A1506" s="77"/>
      <c r="B1506" s="77"/>
      <c r="C1506" s="77"/>
      <c r="D1506" s="77"/>
      <c r="E1506" s="77"/>
      <c r="F1506" s="77"/>
      <c r="G1506" s="77"/>
      <c r="H1506" s="77"/>
      <c r="I1506" s="77"/>
      <c r="J1506" s="77"/>
      <c r="K1506" s="77"/>
      <c r="L1506" s="77"/>
      <c r="M1506" s="77"/>
      <c r="N1506" s="77"/>
      <c r="O1506" s="77"/>
      <c r="P1506" s="77"/>
      <c r="Q1506" s="77"/>
      <c r="R1506" s="77"/>
      <c r="S1506" s="77"/>
      <c r="T1506" s="77"/>
      <c r="U1506" s="77"/>
      <c r="V1506" s="77"/>
      <c r="W1506" s="77"/>
      <c r="X1506" s="77"/>
      <c r="Y1506" s="77"/>
      <c r="Z1506" s="77"/>
      <c r="AA1506" s="77"/>
      <c r="AB1506" s="77"/>
      <c r="AC1506" s="77"/>
      <c r="AD1506" s="77"/>
      <c r="AE1506" s="77"/>
      <c r="AF1506" s="77"/>
      <c r="AG1506" s="77"/>
      <c r="AH1506" s="77"/>
      <c r="AI1506" s="77"/>
      <c r="AJ1506" s="77"/>
    </row>
    <row r="1507" spans="1:36" x14ac:dyDescent="0.3">
      <c r="A1507" s="77"/>
      <c r="B1507" s="77"/>
      <c r="C1507" s="77"/>
      <c r="D1507" s="77"/>
      <c r="E1507" s="77"/>
      <c r="F1507" s="77"/>
      <c r="G1507" s="77"/>
      <c r="H1507" s="77"/>
      <c r="I1507" s="77"/>
      <c r="J1507" s="77"/>
      <c r="K1507" s="77"/>
      <c r="L1507" s="77"/>
      <c r="M1507" s="77"/>
      <c r="N1507" s="77"/>
      <c r="O1507" s="77"/>
      <c r="P1507" s="77"/>
      <c r="Q1507" s="77"/>
      <c r="R1507" s="77"/>
      <c r="S1507" s="77"/>
      <c r="T1507" s="77"/>
      <c r="U1507" s="77"/>
      <c r="V1507" s="77"/>
      <c r="W1507" s="77"/>
      <c r="X1507" s="77"/>
      <c r="Y1507" s="77"/>
      <c r="Z1507" s="77"/>
      <c r="AA1507" s="77"/>
      <c r="AB1507" s="77"/>
      <c r="AC1507" s="77"/>
      <c r="AD1507" s="77"/>
      <c r="AE1507" s="77"/>
      <c r="AF1507" s="77"/>
      <c r="AG1507" s="77"/>
      <c r="AH1507" s="77"/>
      <c r="AI1507" s="77"/>
      <c r="AJ1507" s="77"/>
    </row>
    <row r="1508" spans="1:36" x14ac:dyDescent="0.3">
      <c r="A1508" s="77"/>
      <c r="B1508" s="77"/>
      <c r="C1508" s="77"/>
      <c r="D1508" s="77"/>
      <c r="E1508" s="77"/>
      <c r="F1508" s="77"/>
      <c r="G1508" s="77"/>
      <c r="H1508" s="77"/>
      <c r="I1508" s="77"/>
      <c r="J1508" s="77"/>
      <c r="K1508" s="77"/>
      <c r="L1508" s="77"/>
      <c r="M1508" s="77"/>
      <c r="N1508" s="77"/>
      <c r="O1508" s="77"/>
      <c r="P1508" s="77"/>
      <c r="Q1508" s="77"/>
      <c r="R1508" s="77"/>
      <c r="S1508" s="77"/>
      <c r="T1508" s="77"/>
      <c r="U1508" s="77"/>
      <c r="V1508" s="77"/>
      <c r="W1508" s="77"/>
      <c r="X1508" s="77"/>
      <c r="Y1508" s="77"/>
      <c r="Z1508" s="77"/>
      <c r="AA1508" s="77"/>
      <c r="AB1508" s="77"/>
      <c r="AC1508" s="77"/>
      <c r="AD1508" s="77"/>
      <c r="AE1508" s="77"/>
      <c r="AF1508" s="77"/>
      <c r="AG1508" s="77"/>
      <c r="AH1508" s="77"/>
      <c r="AI1508" s="77"/>
      <c r="AJ1508" s="77"/>
    </row>
    <row r="1509" spans="1:36" x14ac:dyDescent="0.3">
      <c r="A1509" s="77"/>
      <c r="B1509" s="77"/>
      <c r="C1509" s="77"/>
      <c r="D1509" s="77"/>
      <c r="E1509" s="77"/>
      <c r="F1509" s="77"/>
      <c r="G1509" s="77"/>
      <c r="H1509" s="77"/>
      <c r="I1509" s="77"/>
      <c r="J1509" s="77"/>
      <c r="K1509" s="77"/>
      <c r="L1509" s="77"/>
      <c r="M1509" s="77"/>
      <c r="N1509" s="77"/>
      <c r="O1509" s="77"/>
      <c r="P1509" s="77"/>
      <c r="Q1509" s="77"/>
      <c r="R1509" s="77"/>
      <c r="S1509" s="77"/>
      <c r="T1509" s="77"/>
      <c r="U1509" s="77"/>
      <c r="V1509" s="77"/>
      <c r="W1509" s="77"/>
      <c r="X1509" s="77"/>
      <c r="Y1509" s="77"/>
      <c r="Z1509" s="77"/>
      <c r="AA1509" s="77"/>
      <c r="AB1509" s="77"/>
      <c r="AC1509" s="77"/>
      <c r="AD1509" s="77"/>
      <c r="AE1509" s="77"/>
      <c r="AF1509" s="77"/>
      <c r="AG1509" s="77"/>
      <c r="AH1509" s="77"/>
      <c r="AI1509" s="77"/>
      <c r="AJ1509" s="77"/>
    </row>
    <row r="1510" spans="1:36" x14ac:dyDescent="0.3">
      <c r="A1510" s="77"/>
      <c r="B1510" s="77"/>
      <c r="C1510" s="77"/>
      <c r="D1510" s="77"/>
      <c r="E1510" s="77"/>
      <c r="F1510" s="77"/>
      <c r="G1510" s="77"/>
      <c r="H1510" s="77"/>
      <c r="I1510" s="77"/>
      <c r="J1510" s="77"/>
      <c r="K1510" s="77"/>
      <c r="L1510" s="77"/>
      <c r="M1510" s="77"/>
      <c r="N1510" s="77"/>
      <c r="O1510" s="77"/>
      <c r="P1510" s="77"/>
      <c r="Q1510" s="77"/>
      <c r="R1510" s="77"/>
      <c r="S1510" s="77"/>
      <c r="T1510" s="77"/>
      <c r="U1510" s="77"/>
      <c r="V1510" s="77"/>
      <c r="W1510" s="77"/>
      <c r="X1510" s="77"/>
      <c r="Y1510" s="77"/>
      <c r="Z1510" s="77"/>
      <c r="AA1510" s="77"/>
      <c r="AB1510" s="77"/>
      <c r="AC1510" s="77"/>
      <c r="AD1510" s="77"/>
      <c r="AE1510" s="77"/>
      <c r="AF1510" s="77"/>
      <c r="AG1510" s="77"/>
      <c r="AH1510" s="77"/>
      <c r="AI1510" s="77"/>
      <c r="AJ1510" s="77"/>
    </row>
    <row r="1511" spans="1:36" x14ac:dyDescent="0.3">
      <c r="A1511" s="77"/>
      <c r="B1511" s="77"/>
      <c r="C1511" s="77"/>
      <c r="D1511" s="77"/>
      <c r="E1511" s="77"/>
      <c r="F1511" s="77"/>
      <c r="G1511" s="77"/>
      <c r="H1511" s="77"/>
      <c r="I1511" s="77"/>
      <c r="J1511" s="77"/>
      <c r="K1511" s="77"/>
      <c r="L1511" s="77"/>
      <c r="M1511" s="77"/>
      <c r="N1511" s="77"/>
      <c r="O1511" s="77"/>
      <c r="P1511" s="77"/>
      <c r="Q1511" s="77"/>
      <c r="R1511" s="77"/>
      <c r="S1511" s="77"/>
      <c r="T1511" s="77"/>
      <c r="U1511" s="77"/>
      <c r="V1511" s="77"/>
      <c r="W1511" s="77"/>
      <c r="X1511" s="77"/>
      <c r="Y1511" s="77"/>
      <c r="Z1511" s="77"/>
      <c r="AA1511" s="77"/>
      <c r="AB1511" s="77"/>
      <c r="AC1511" s="77"/>
      <c r="AD1511" s="77"/>
      <c r="AE1511" s="77"/>
      <c r="AF1511" s="77"/>
      <c r="AG1511" s="77"/>
      <c r="AH1511" s="77"/>
      <c r="AI1511" s="77"/>
      <c r="AJ1511" s="77"/>
    </row>
    <row r="1512" spans="1:36" x14ac:dyDescent="0.3">
      <c r="A1512" s="77"/>
      <c r="B1512" s="77"/>
      <c r="C1512" s="77"/>
      <c r="D1512" s="77"/>
      <c r="E1512" s="77"/>
      <c r="F1512" s="77"/>
      <c r="G1512" s="77"/>
      <c r="H1512" s="77"/>
      <c r="I1512" s="77"/>
      <c r="J1512" s="77"/>
      <c r="K1512" s="77"/>
      <c r="L1512" s="77"/>
      <c r="M1512" s="77"/>
      <c r="N1512" s="77"/>
      <c r="O1512" s="77"/>
      <c r="P1512" s="77"/>
      <c r="Q1512" s="77"/>
      <c r="R1512" s="77"/>
      <c r="S1512" s="77"/>
      <c r="T1512" s="77"/>
      <c r="U1512" s="77"/>
      <c r="V1512" s="77"/>
      <c r="W1512" s="77"/>
      <c r="X1512" s="77"/>
      <c r="Y1512" s="77"/>
      <c r="Z1512" s="77"/>
      <c r="AA1512" s="77"/>
      <c r="AB1512" s="77"/>
      <c r="AC1512" s="77"/>
      <c r="AD1512" s="77"/>
      <c r="AE1512" s="77"/>
      <c r="AF1512" s="77"/>
      <c r="AG1512" s="77"/>
      <c r="AH1512" s="77"/>
      <c r="AI1512" s="77"/>
      <c r="AJ1512" s="77"/>
    </row>
    <row r="1513" spans="1:36" x14ac:dyDescent="0.3">
      <c r="A1513" s="77"/>
      <c r="B1513" s="77"/>
      <c r="C1513" s="77"/>
      <c r="D1513" s="77"/>
      <c r="E1513" s="77"/>
      <c r="F1513" s="77"/>
      <c r="G1513" s="77"/>
      <c r="H1513" s="77"/>
      <c r="I1513" s="77"/>
      <c r="J1513" s="77"/>
      <c r="K1513" s="77"/>
      <c r="L1513" s="77"/>
      <c r="M1513" s="77"/>
      <c r="N1513" s="77"/>
      <c r="O1513" s="77"/>
      <c r="P1513" s="77"/>
      <c r="Q1513" s="77"/>
      <c r="R1513" s="77"/>
      <c r="S1513" s="77"/>
      <c r="T1513" s="77"/>
      <c r="U1513" s="77"/>
      <c r="V1513" s="77"/>
      <c r="W1513" s="77"/>
      <c r="X1513" s="77"/>
      <c r="Y1513" s="77"/>
      <c r="Z1513" s="77"/>
      <c r="AA1513" s="77"/>
      <c r="AB1513" s="77"/>
      <c r="AC1513" s="77"/>
      <c r="AD1513" s="77"/>
      <c r="AE1513" s="77"/>
      <c r="AF1513" s="77"/>
      <c r="AG1513" s="77"/>
      <c r="AH1513" s="77"/>
      <c r="AI1513" s="77"/>
      <c r="AJ1513" s="77"/>
    </row>
    <row r="1514" spans="1:36" x14ac:dyDescent="0.3">
      <c r="A1514" s="77"/>
      <c r="B1514" s="77"/>
      <c r="C1514" s="77"/>
      <c r="D1514" s="77"/>
      <c r="E1514" s="77"/>
      <c r="F1514" s="77"/>
      <c r="G1514" s="77"/>
      <c r="H1514" s="77"/>
      <c r="I1514" s="77"/>
      <c r="J1514" s="77"/>
      <c r="K1514" s="77"/>
      <c r="L1514" s="77"/>
      <c r="M1514" s="77"/>
      <c r="N1514" s="77"/>
      <c r="O1514" s="77"/>
      <c r="P1514" s="77"/>
      <c r="Q1514" s="77"/>
      <c r="R1514" s="77"/>
      <c r="S1514" s="77"/>
      <c r="T1514" s="77"/>
      <c r="U1514" s="77"/>
      <c r="V1514" s="77"/>
      <c r="W1514" s="77"/>
      <c r="X1514" s="77"/>
      <c r="Y1514" s="77"/>
      <c r="Z1514" s="77"/>
      <c r="AA1514" s="77"/>
      <c r="AB1514" s="77"/>
      <c r="AC1514" s="77"/>
      <c r="AD1514" s="77"/>
      <c r="AE1514" s="77"/>
      <c r="AF1514" s="77"/>
      <c r="AG1514" s="77"/>
      <c r="AH1514" s="77"/>
      <c r="AI1514" s="77"/>
      <c r="AJ1514" s="77"/>
    </row>
    <row r="1515" spans="1:36" x14ac:dyDescent="0.3">
      <c r="A1515" s="77"/>
      <c r="B1515" s="77"/>
      <c r="C1515" s="77"/>
      <c r="D1515" s="77"/>
      <c r="E1515" s="77"/>
      <c r="F1515" s="77"/>
      <c r="G1515" s="77"/>
      <c r="H1515" s="77"/>
      <c r="I1515" s="77"/>
      <c r="J1515" s="77"/>
      <c r="K1515" s="77"/>
      <c r="L1515" s="77"/>
      <c r="M1515" s="77"/>
      <c r="N1515" s="77"/>
      <c r="O1515" s="77"/>
      <c r="P1515" s="77"/>
      <c r="Q1515" s="77"/>
      <c r="R1515" s="77"/>
      <c r="S1515" s="77"/>
      <c r="T1515" s="77"/>
      <c r="U1515" s="77"/>
      <c r="V1515" s="77"/>
      <c r="W1515" s="77"/>
      <c r="X1515" s="77"/>
      <c r="Y1515" s="77"/>
      <c r="Z1515" s="77"/>
      <c r="AA1515" s="77"/>
      <c r="AB1515" s="77"/>
      <c r="AC1515" s="77"/>
      <c r="AD1515" s="77"/>
      <c r="AE1515" s="77"/>
      <c r="AF1515" s="77"/>
      <c r="AG1515" s="77"/>
      <c r="AH1515" s="77"/>
      <c r="AI1515" s="77"/>
      <c r="AJ1515" s="77"/>
    </row>
    <row r="1516" spans="1:36" x14ac:dyDescent="0.3">
      <c r="A1516" s="77"/>
      <c r="B1516" s="77"/>
      <c r="C1516" s="77"/>
      <c r="D1516" s="77"/>
      <c r="E1516" s="77"/>
      <c r="F1516" s="77"/>
      <c r="G1516" s="77"/>
      <c r="H1516" s="77"/>
      <c r="I1516" s="77"/>
      <c r="J1516" s="77"/>
      <c r="K1516" s="77"/>
      <c r="L1516" s="77"/>
      <c r="M1516" s="77"/>
      <c r="N1516" s="77"/>
      <c r="O1516" s="77"/>
      <c r="P1516" s="77"/>
      <c r="Q1516" s="77"/>
      <c r="R1516" s="77"/>
      <c r="S1516" s="77"/>
      <c r="T1516" s="77"/>
      <c r="U1516" s="77"/>
      <c r="V1516" s="77"/>
      <c r="W1516" s="77"/>
      <c r="X1516" s="77"/>
      <c r="Y1516" s="77"/>
      <c r="Z1516" s="77"/>
      <c r="AA1516" s="77"/>
      <c r="AB1516" s="77"/>
      <c r="AC1516" s="77"/>
      <c r="AD1516" s="77"/>
      <c r="AE1516" s="77"/>
      <c r="AF1516" s="77"/>
      <c r="AG1516" s="77"/>
      <c r="AH1516" s="77"/>
      <c r="AI1516" s="77"/>
      <c r="AJ1516" s="77"/>
    </row>
    <row r="1517" spans="1:36" x14ac:dyDescent="0.3">
      <c r="A1517" s="77"/>
      <c r="B1517" s="77"/>
      <c r="C1517" s="77"/>
      <c r="D1517" s="77"/>
      <c r="E1517" s="77"/>
      <c r="F1517" s="77"/>
      <c r="G1517" s="77"/>
      <c r="H1517" s="77"/>
      <c r="I1517" s="77"/>
      <c r="J1517" s="77"/>
      <c r="K1517" s="77"/>
      <c r="L1517" s="77"/>
      <c r="M1517" s="77"/>
      <c r="N1517" s="77"/>
      <c r="O1517" s="77"/>
      <c r="P1517" s="77"/>
      <c r="Q1517" s="77"/>
      <c r="R1517" s="77"/>
      <c r="S1517" s="77"/>
      <c r="T1517" s="77"/>
      <c r="U1517" s="77"/>
      <c r="V1517" s="77"/>
      <c r="W1517" s="77"/>
      <c r="X1517" s="77"/>
      <c r="Y1517" s="77"/>
      <c r="Z1517" s="77"/>
      <c r="AA1517" s="77"/>
      <c r="AB1517" s="77"/>
      <c r="AC1517" s="77"/>
      <c r="AD1517" s="77"/>
      <c r="AE1517" s="77"/>
      <c r="AF1517" s="77"/>
      <c r="AG1517" s="77"/>
      <c r="AH1517" s="77"/>
      <c r="AI1517" s="77"/>
      <c r="AJ1517" s="77"/>
    </row>
    <row r="1518" spans="1:36" x14ac:dyDescent="0.3">
      <c r="A1518" s="77"/>
      <c r="B1518" s="77"/>
      <c r="C1518" s="77"/>
      <c r="D1518" s="77"/>
      <c r="E1518" s="77"/>
      <c r="F1518" s="77"/>
      <c r="G1518" s="77"/>
      <c r="H1518" s="77"/>
      <c r="I1518" s="77"/>
      <c r="J1518" s="77"/>
      <c r="K1518" s="77"/>
      <c r="L1518" s="77"/>
      <c r="M1518" s="77"/>
      <c r="N1518" s="77"/>
      <c r="O1518" s="77"/>
      <c r="P1518" s="77"/>
      <c r="Q1518" s="77"/>
      <c r="R1518" s="77"/>
      <c r="S1518" s="77"/>
      <c r="T1518" s="77"/>
      <c r="U1518" s="77"/>
      <c r="V1518" s="77"/>
      <c r="W1518" s="77"/>
      <c r="X1518" s="77"/>
      <c r="Y1518" s="77"/>
      <c r="Z1518" s="77"/>
      <c r="AA1518" s="77"/>
      <c r="AB1518" s="77"/>
      <c r="AC1518" s="77"/>
      <c r="AD1518" s="77"/>
      <c r="AE1518" s="77"/>
      <c r="AF1518" s="77"/>
      <c r="AG1518" s="77"/>
      <c r="AH1518" s="77"/>
      <c r="AI1518" s="77"/>
      <c r="AJ1518" s="77"/>
    </row>
    <row r="1519" spans="1:36" x14ac:dyDescent="0.3">
      <c r="A1519" s="77"/>
      <c r="B1519" s="77"/>
      <c r="C1519" s="77"/>
      <c r="D1519" s="77"/>
      <c r="E1519" s="77"/>
      <c r="F1519" s="77"/>
      <c r="G1519" s="77"/>
      <c r="H1519" s="77"/>
      <c r="I1519" s="77"/>
      <c r="J1519" s="77"/>
      <c r="K1519" s="77"/>
      <c r="L1519" s="77"/>
      <c r="M1519" s="77"/>
      <c r="N1519" s="77"/>
      <c r="O1519" s="77"/>
      <c r="P1519" s="77"/>
      <c r="Q1519" s="77"/>
      <c r="R1519" s="77"/>
      <c r="S1519" s="77"/>
      <c r="T1519" s="77"/>
      <c r="U1519" s="77"/>
      <c r="V1519" s="77"/>
      <c r="W1519" s="77"/>
      <c r="X1519" s="77"/>
      <c r="Y1519" s="77"/>
      <c r="Z1519" s="77"/>
      <c r="AA1519" s="77"/>
      <c r="AB1519" s="77"/>
      <c r="AC1519" s="77"/>
      <c r="AD1519" s="77"/>
      <c r="AE1519" s="77"/>
      <c r="AF1519" s="77"/>
      <c r="AG1519" s="77"/>
      <c r="AH1519" s="77"/>
      <c r="AI1519" s="77"/>
      <c r="AJ1519" s="77"/>
    </row>
    <row r="1520" spans="1:36" x14ac:dyDescent="0.3">
      <c r="A1520" s="77"/>
      <c r="B1520" s="77"/>
      <c r="C1520" s="77"/>
      <c r="D1520" s="77"/>
      <c r="E1520" s="77"/>
      <c r="F1520" s="77"/>
      <c r="G1520" s="77"/>
      <c r="H1520" s="77"/>
      <c r="I1520" s="77"/>
      <c r="J1520" s="77"/>
      <c r="K1520" s="77"/>
      <c r="L1520" s="77"/>
      <c r="M1520" s="77"/>
      <c r="N1520" s="77"/>
      <c r="O1520" s="77"/>
      <c r="P1520" s="77"/>
      <c r="Q1520" s="77"/>
      <c r="R1520" s="77"/>
      <c r="S1520" s="77"/>
      <c r="T1520" s="77"/>
      <c r="U1520" s="77"/>
      <c r="V1520" s="77"/>
      <c r="W1520" s="77"/>
      <c r="X1520" s="77"/>
      <c r="Y1520" s="77"/>
      <c r="Z1520" s="77"/>
      <c r="AA1520" s="77"/>
      <c r="AB1520" s="77"/>
      <c r="AC1520" s="77"/>
      <c r="AD1520" s="77"/>
      <c r="AE1520" s="77"/>
      <c r="AF1520" s="77"/>
      <c r="AG1520" s="77"/>
      <c r="AH1520" s="77"/>
      <c r="AI1520" s="77"/>
      <c r="AJ1520" s="77"/>
    </row>
    <row r="1521" spans="1:36" x14ac:dyDescent="0.3">
      <c r="A1521" s="77"/>
      <c r="B1521" s="77"/>
      <c r="C1521" s="77"/>
      <c r="D1521" s="77"/>
      <c r="E1521" s="77"/>
      <c r="F1521" s="77"/>
      <c r="G1521" s="77"/>
      <c r="H1521" s="77"/>
      <c r="I1521" s="77"/>
      <c r="J1521" s="77"/>
      <c r="K1521" s="77"/>
      <c r="L1521" s="77"/>
      <c r="M1521" s="77"/>
      <c r="N1521" s="77"/>
      <c r="O1521" s="77"/>
      <c r="P1521" s="77"/>
      <c r="Q1521" s="77"/>
      <c r="R1521" s="77"/>
      <c r="S1521" s="77"/>
      <c r="T1521" s="77"/>
      <c r="U1521" s="77"/>
      <c r="V1521" s="77"/>
      <c r="W1521" s="77"/>
      <c r="X1521" s="77"/>
      <c r="Y1521" s="77"/>
      <c r="Z1521" s="77"/>
      <c r="AA1521" s="77"/>
      <c r="AB1521" s="77"/>
      <c r="AC1521" s="77"/>
      <c r="AD1521" s="77"/>
      <c r="AE1521" s="77"/>
      <c r="AF1521" s="77"/>
      <c r="AG1521" s="77"/>
      <c r="AH1521" s="77"/>
      <c r="AI1521" s="77"/>
      <c r="AJ1521" s="77"/>
    </row>
    <row r="1522" spans="1:36" x14ac:dyDescent="0.3">
      <c r="A1522" s="77"/>
      <c r="B1522" s="77"/>
      <c r="C1522" s="77"/>
      <c r="D1522" s="77"/>
      <c r="E1522" s="77"/>
      <c r="F1522" s="77"/>
      <c r="G1522" s="77"/>
      <c r="H1522" s="77"/>
      <c r="I1522" s="77"/>
      <c r="J1522" s="77"/>
      <c r="K1522" s="77"/>
      <c r="L1522" s="77"/>
      <c r="M1522" s="77"/>
      <c r="N1522" s="77"/>
      <c r="O1522" s="77"/>
      <c r="P1522" s="77"/>
      <c r="Q1522" s="77"/>
      <c r="R1522" s="77"/>
      <c r="S1522" s="77"/>
      <c r="T1522" s="77"/>
      <c r="U1522" s="77"/>
      <c r="V1522" s="77"/>
      <c r="W1522" s="77"/>
      <c r="X1522" s="77"/>
      <c r="Y1522" s="77"/>
      <c r="Z1522" s="77"/>
      <c r="AA1522" s="77"/>
      <c r="AB1522" s="77"/>
      <c r="AC1522" s="77"/>
      <c r="AD1522" s="77"/>
      <c r="AE1522" s="77"/>
      <c r="AF1522" s="77"/>
      <c r="AG1522" s="77"/>
      <c r="AH1522" s="77"/>
      <c r="AI1522" s="77"/>
      <c r="AJ1522" s="77"/>
    </row>
    <row r="1523" spans="1:36" x14ac:dyDescent="0.3">
      <c r="A1523" s="77"/>
      <c r="B1523" s="77"/>
      <c r="C1523" s="77"/>
      <c r="D1523" s="77"/>
      <c r="E1523" s="77"/>
      <c r="F1523" s="77"/>
      <c r="G1523" s="77"/>
      <c r="H1523" s="77"/>
      <c r="I1523" s="77"/>
      <c r="J1523" s="77"/>
      <c r="K1523" s="77"/>
      <c r="L1523" s="77"/>
      <c r="M1523" s="77"/>
      <c r="N1523" s="77"/>
      <c r="O1523" s="77"/>
      <c r="P1523" s="77"/>
      <c r="Q1523" s="77"/>
      <c r="R1523" s="77"/>
      <c r="S1523" s="77"/>
      <c r="T1523" s="77"/>
      <c r="U1523" s="77"/>
      <c r="V1523" s="77"/>
      <c r="W1523" s="77"/>
      <c r="X1523" s="77"/>
      <c r="Y1523" s="77"/>
      <c r="Z1523" s="77"/>
      <c r="AA1523" s="77"/>
      <c r="AB1523" s="77"/>
      <c r="AC1523" s="77"/>
      <c r="AD1523" s="77"/>
      <c r="AE1523" s="77"/>
      <c r="AF1523" s="77"/>
      <c r="AG1523" s="77"/>
      <c r="AH1523" s="77"/>
      <c r="AI1523" s="77"/>
      <c r="AJ1523" s="77"/>
    </row>
    <row r="1524" spans="1:36" x14ac:dyDescent="0.3">
      <c r="A1524" s="77"/>
      <c r="B1524" s="77"/>
      <c r="C1524" s="77"/>
      <c r="D1524" s="77"/>
      <c r="E1524" s="77"/>
      <c r="F1524" s="77"/>
      <c r="G1524" s="77"/>
      <c r="H1524" s="77"/>
      <c r="I1524" s="77"/>
      <c r="J1524" s="77"/>
      <c r="K1524" s="77"/>
      <c r="L1524" s="77"/>
      <c r="M1524" s="77"/>
      <c r="N1524" s="77"/>
      <c r="O1524" s="77"/>
      <c r="P1524" s="77"/>
      <c r="Q1524" s="77"/>
      <c r="R1524" s="77"/>
      <c r="S1524" s="77"/>
      <c r="T1524" s="77"/>
      <c r="U1524" s="77"/>
      <c r="V1524" s="77"/>
      <c r="W1524" s="77"/>
      <c r="X1524" s="77"/>
      <c r="Y1524" s="77"/>
      <c r="Z1524" s="77"/>
      <c r="AA1524" s="77"/>
      <c r="AB1524" s="77"/>
      <c r="AC1524" s="77"/>
      <c r="AD1524" s="77"/>
      <c r="AE1524" s="77"/>
      <c r="AF1524" s="77"/>
      <c r="AG1524" s="77"/>
      <c r="AH1524" s="77"/>
      <c r="AI1524" s="77"/>
      <c r="AJ1524" s="77"/>
    </row>
    <row r="1525" spans="1:36" x14ac:dyDescent="0.3">
      <c r="A1525" s="77"/>
      <c r="B1525" s="77"/>
      <c r="C1525" s="77"/>
      <c r="D1525" s="77"/>
      <c r="E1525" s="77"/>
      <c r="F1525" s="77"/>
      <c r="G1525" s="77"/>
      <c r="H1525" s="77"/>
      <c r="I1525" s="77"/>
      <c r="J1525" s="77"/>
      <c r="K1525" s="77"/>
      <c r="L1525" s="77"/>
      <c r="M1525" s="77"/>
      <c r="N1525" s="77"/>
      <c r="O1525" s="77"/>
      <c r="P1525" s="77"/>
      <c r="Q1525" s="77"/>
      <c r="R1525" s="77"/>
      <c r="S1525" s="77"/>
      <c r="T1525" s="77"/>
      <c r="U1525" s="77"/>
      <c r="V1525" s="77"/>
      <c r="W1525" s="77"/>
      <c r="X1525" s="77"/>
      <c r="Y1525" s="77"/>
      <c r="Z1525" s="77"/>
      <c r="AA1525" s="77"/>
      <c r="AB1525" s="77"/>
      <c r="AC1525" s="77"/>
      <c r="AD1525" s="77"/>
      <c r="AE1525" s="77"/>
      <c r="AF1525" s="77"/>
      <c r="AG1525" s="77"/>
      <c r="AH1525" s="77"/>
      <c r="AI1525" s="77"/>
      <c r="AJ1525" s="77"/>
    </row>
    <row r="1526" spans="1:36" x14ac:dyDescent="0.3">
      <c r="A1526" s="77"/>
      <c r="B1526" s="77"/>
      <c r="C1526" s="77"/>
      <c r="D1526" s="77"/>
      <c r="E1526" s="77"/>
      <c r="F1526" s="77"/>
      <c r="G1526" s="77"/>
      <c r="H1526" s="77"/>
      <c r="I1526" s="77"/>
      <c r="J1526" s="77"/>
      <c r="K1526" s="77"/>
      <c r="L1526" s="77"/>
      <c r="M1526" s="77"/>
      <c r="N1526" s="77"/>
      <c r="O1526" s="77"/>
      <c r="P1526" s="77"/>
      <c r="Q1526" s="77"/>
      <c r="R1526" s="77"/>
      <c r="S1526" s="77"/>
      <c r="T1526" s="77"/>
      <c r="U1526" s="77"/>
      <c r="V1526" s="77"/>
      <c r="W1526" s="77"/>
      <c r="X1526" s="77"/>
      <c r="Y1526" s="77"/>
      <c r="Z1526" s="77"/>
      <c r="AA1526" s="77"/>
      <c r="AB1526" s="77"/>
      <c r="AC1526" s="77"/>
      <c r="AD1526" s="77"/>
      <c r="AE1526" s="77"/>
      <c r="AF1526" s="77"/>
      <c r="AG1526" s="77"/>
      <c r="AH1526" s="77"/>
      <c r="AI1526" s="77"/>
      <c r="AJ1526" s="77"/>
    </row>
    <row r="1527" spans="1:36" x14ac:dyDescent="0.3">
      <c r="A1527" s="77"/>
      <c r="B1527" s="77"/>
      <c r="C1527" s="77"/>
      <c r="D1527" s="77"/>
      <c r="E1527" s="77"/>
      <c r="F1527" s="77"/>
      <c r="G1527" s="77"/>
      <c r="H1527" s="77"/>
      <c r="I1527" s="77"/>
      <c r="J1527" s="77"/>
      <c r="K1527" s="77"/>
      <c r="L1527" s="77"/>
      <c r="M1527" s="77"/>
      <c r="N1527" s="77"/>
      <c r="O1527" s="77"/>
      <c r="P1527" s="77"/>
      <c r="Q1527" s="77"/>
      <c r="R1527" s="77"/>
      <c r="S1527" s="77"/>
      <c r="T1527" s="77"/>
      <c r="U1527" s="77"/>
      <c r="V1527" s="77"/>
      <c r="W1527" s="77"/>
      <c r="X1527" s="77"/>
      <c r="Y1527" s="77"/>
      <c r="Z1527" s="77"/>
      <c r="AA1527" s="77"/>
      <c r="AB1527" s="77"/>
      <c r="AC1527" s="77"/>
      <c r="AD1527" s="77"/>
      <c r="AE1527" s="77"/>
      <c r="AF1527" s="77"/>
      <c r="AG1527" s="77"/>
      <c r="AH1527" s="77"/>
      <c r="AI1527" s="77"/>
      <c r="AJ1527" s="77"/>
    </row>
    <row r="1528" spans="1:36" x14ac:dyDescent="0.3">
      <c r="A1528" s="77"/>
      <c r="B1528" s="77"/>
      <c r="C1528" s="77"/>
      <c r="D1528" s="77"/>
      <c r="E1528" s="77"/>
      <c r="F1528" s="77"/>
      <c r="G1528" s="77"/>
      <c r="H1528" s="77"/>
      <c r="I1528" s="77"/>
      <c r="J1528" s="77"/>
      <c r="K1528" s="77"/>
      <c r="L1528" s="77"/>
      <c r="M1528" s="77"/>
      <c r="N1528" s="77"/>
      <c r="O1528" s="77"/>
      <c r="P1528" s="77"/>
      <c r="Q1528" s="77"/>
      <c r="R1528" s="77"/>
      <c r="S1528" s="77"/>
      <c r="T1528" s="77"/>
      <c r="U1528" s="77"/>
      <c r="V1528" s="77"/>
      <c r="W1528" s="77"/>
      <c r="X1528" s="77"/>
      <c r="Y1528" s="77"/>
      <c r="Z1528" s="77"/>
      <c r="AA1528" s="77"/>
      <c r="AB1528" s="77"/>
      <c r="AC1528" s="77"/>
      <c r="AD1528" s="77"/>
      <c r="AE1528" s="77"/>
      <c r="AF1528" s="77"/>
      <c r="AG1528" s="77"/>
      <c r="AH1528" s="77"/>
      <c r="AI1528" s="77"/>
      <c r="AJ1528" s="77"/>
    </row>
    <row r="1529" spans="1:36" x14ac:dyDescent="0.3">
      <c r="A1529" s="77"/>
      <c r="B1529" s="77"/>
      <c r="C1529" s="77"/>
      <c r="D1529" s="77"/>
      <c r="E1529" s="77"/>
      <c r="F1529" s="77"/>
      <c r="G1529" s="77"/>
      <c r="H1529" s="77"/>
      <c r="I1529" s="77"/>
      <c r="J1529" s="77"/>
      <c r="K1529" s="77"/>
      <c r="L1529" s="77"/>
      <c r="M1529" s="77"/>
      <c r="N1529" s="77"/>
      <c r="O1529" s="77"/>
      <c r="P1529" s="77"/>
      <c r="Q1529" s="77"/>
      <c r="R1529" s="77"/>
      <c r="S1529" s="77"/>
      <c r="T1529" s="77"/>
      <c r="U1529" s="77"/>
      <c r="V1529" s="77"/>
      <c r="W1529" s="77"/>
      <c r="X1529" s="77"/>
      <c r="Y1529" s="77"/>
      <c r="Z1529" s="77"/>
      <c r="AA1529" s="77"/>
      <c r="AB1529" s="77"/>
      <c r="AC1529" s="77"/>
      <c r="AD1529" s="77"/>
      <c r="AE1529" s="77"/>
      <c r="AF1529" s="77"/>
      <c r="AG1529" s="77"/>
      <c r="AH1529" s="77"/>
      <c r="AI1529" s="77"/>
      <c r="AJ1529" s="77"/>
    </row>
    <row r="1530" spans="1:36" x14ac:dyDescent="0.3">
      <c r="A1530" s="77"/>
      <c r="B1530" s="77"/>
      <c r="C1530" s="77"/>
      <c r="D1530" s="77"/>
      <c r="E1530" s="77"/>
      <c r="F1530" s="77"/>
      <c r="G1530" s="77"/>
      <c r="H1530" s="77"/>
      <c r="I1530" s="77"/>
      <c r="J1530" s="77"/>
      <c r="K1530" s="77"/>
      <c r="L1530" s="77"/>
      <c r="M1530" s="77"/>
      <c r="N1530" s="77"/>
      <c r="O1530" s="77"/>
      <c r="P1530" s="77"/>
      <c r="Q1530" s="77"/>
      <c r="R1530" s="77"/>
      <c r="S1530" s="77"/>
      <c r="T1530" s="77"/>
      <c r="U1530" s="77"/>
      <c r="V1530" s="77"/>
      <c r="W1530" s="77"/>
      <c r="X1530" s="77"/>
      <c r="Y1530" s="77"/>
      <c r="Z1530" s="77"/>
      <c r="AA1530" s="77"/>
      <c r="AB1530" s="77"/>
      <c r="AC1530" s="77"/>
      <c r="AD1530" s="77"/>
      <c r="AE1530" s="77"/>
      <c r="AF1530" s="77"/>
      <c r="AG1530" s="77"/>
      <c r="AH1530" s="77"/>
      <c r="AI1530" s="77"/>
      <c r="AJ1530" s="77"/>
    </row>
    <row r="1531" spans="1:36" x14ac:dyDescent="0.3">
      <c r="A1531" s="77"/>
      <c r="B1531" s="77"/>
      <c r="C1531" s="77"/>
      <c r="D1531" s="77"/>
      <c r="E1531" s="77"/>
      <c r="F1531" s="77"/>
      <c r="G1531" s="77"/>
      <c r="H1531" s="77"/>
      <c r="I1531" s="77"/>
      <c r="J1531" s="77"/>
      <c r="K1531" s="77"/>
      <c r="L1531" s="77"/>
      <c r="M1531" s="77"/>
      <c r="N1531" s="77"/>
      <c r="O1531" s="77"/>
      <c r="P1531" s="77"/>
      <c r="Q1531" s="77"/>
      <c r="R1531" s="77"/>
      <c r="S1531" s="77"/>
      <c r="T1531" s="77"/>
      <c r="U1531" s="77"/>
      <c r="V1531" s="77"/>
      <c r="W1531" s="77"/>
      <c r="X1531" s="77"/>
      <c r="Y1531" s="77"/>
      <c r="Z1531" s="77"/>
      <c r="AA1531" s="77"/>
      <c r="AB1531" s="77"/>
      <c r="AC1531" s="77"/>
      <c r="AD1531" s="77"/>
      <c r="AE1531" s="77"/>
      <c r="AF1531" s="77"/>
      <c r="AG1531" s="77"/>
      <c r="AH1531" s="77"/>
      <c r="AI1531" s="77"/>
      <c r="AJ1531" s="77"/>
    </row>
    <row r="1532" spans="1:36" x14ac:dyDescent="0.3">
      <c r="A1532" s="77"/>
      <c r="B1532" s="77"/>
      <c r="C1532" s="77"/>
      <c r="D1532" s="77"/>
      <c r="E1532" s="77"/>
      <c r="F1532" s="77"/>
      <c r="G1532" s="77"/>
      <c r="H1532" s="77"/>
      <c r="I1532" s="77"/>
      <c r="J1532" s="77"/>
      <c r="K1532" s="77"/>
      <c r="L1532" s="77"/>
      <c r="M1532" s="77"/>
      <c r="N1532" s="77"/>
      <c r="O1532" s="77"/>
      <c r="P1532" s="77"/>
      <c r="Q1532" s="77"/>
      <c r="R1532" s="77"/>
      <c r="S1532" s="77"/>
      <c r="T1532" s="77"/>
      <c r="U1532" s="77"/>
      <c r="V1532" s="77"/>
      <c r="W1532" s="77"/>
      <c r="X1532" s="77"/>
      <c r="Y1532" s="77"/>
      <c r="Z1532" s="77"/>
      <c r="AA1532" s="77"/>
      <c r="AB1532" s="77"/>
      <c r="AC1532" s="77"/>
      <c r="AD1532" s="77"/>
      <c r="AE1532" s="77"/>
      <c r="AF1532" s="77"/>
      <c r="AG1532" s="77"/>
      <c r="AH1532" s="77"/>
      <c r="AI1532" s="77"/>
      <c r="AJ1532" s="77"/>
    </row>
    <row r="1533" spans="1:36" x14ac:dyDescent="0.3">
      <c r="A1533" s="77"/>
      <c r="B1533" s="77"/>
      <c r="C1533" s="77"/>
      <c r="D1533" s="77"/>
      <c r="E1533" s="77"/>
      <c r="F1533" s="77"/>
      <c r="G1533" s="77"/>
      <c r="H1533" s="77"/>
      <c r="I1533" s="77"/>
      <c r="J1533" s="77"/>
      <c r="K1533" s="77"/>
      <c r="L1533" s="77"/>
      <c r="M1533" s="77"/>
      <c r="N1533" s="77"/>
      <c r="O1533" s="77"/>
      <c r="P1533" s="77"/>
      <c r="Q1533" s="77"/>
      <c r="R1533" s="77"/>
      <c r="S1533" s="77"/>
      <c r="T1533" s="77"/>
      <c r="U1533" s="77"/>
      <c r="V1533" s="77"/>
      <c r="W1533" s="77"/>
      <c r="X1533" s="77"/>
      <c r="Y1533" s="77"/>
      <c r="Z1533" s="77"/>
      <c r="AA1533" s="77"/>
      <c r="AB1533" s="77"/>
      <c r="AC1533" s="77"/>
      <c r="AD1533" s="77"/>
      <c r="AE1533" s="77"/>
      <c r="AF1533" s="77"/>
      <c r="AG1533" s="77"/>
      <c r="AH1533" s="77"/>
      <c r="AI1533" s="77"/>
      <c r="AJ1533" s="77"/>
    </row>
    <row r="1534" spans="1:36" x14ac:dyDescent="0.3">
      <c r="A1534" s="77"/>
      <c r="B1534" s="77"/>
      <c r="C1534" s="77"/>
      <c r="D1534" s="77"/>
      <c r="E1534" s="77"/>
      <c r="F1534" s="77"/>
      <c r="G1534" s="77"/>
      <c r="H1534" s="77"/>
      <c r="I1534" s="77"/>
      <c r="J1534" s="77"/>
      <c r="K1534" s="77"/>
      <c r="L1534" s="77"/>
      <c r="M1534" s="77"/>
      <c r="N1534" s="77"/>
      <c r="O1534" s="77"/>
      <c r="P1534" s="77"/>
      <c r="Q1534" s="77"/>
      <c r="R1534" s="77"/>
      <c r="S1534" s="77"/>
      <c r="T1534" s="77"/>
      <c r="U1534" s="77"/>
      <c r="V1534" s="77"/>
      <c r="W1534" s="77"/>
      <c r="X1534" s="77"/>
      <c r="Y1534" s="77"/>
      <c r="Z1534" s="77"/>
      <c r="AA1534" s="77"/>
      <c r="AB1534" s="77"/>
      <c r="AC1534" s="77"/>
      <c r="AD1534" s="77"/>
      <c r="AE1534" s="77"/>
      <c r="AF1534" s="77"/>
      <c r="AG1534" s="77"/>
      <c r="AH1534" s="77"/>
      <c r="AI1534" s="77"/>
      <c r="AJ1534" s="77"/>
    </row>
    <row r="1535" spans="1:36" x14ac:dyDescent="0.3">
      <c r="A1535" s="77"/>
      <c r="B1535" s="77"/>
      <c r="C1535" s="77"/>
      <c r="D1535" s="77"/>
      <c r="E1535" s="77"/>
      <c r="F1535" s="77"/>
      <c r="G1535" s="77"/>
      <c r="H1535" s="77"/>
      <c r="I1535" s="77"/>
      <c r="J1535" s="77"/>
      <c r="K1535" s="77"/>
      <c r="L1535" s="77"/>
      <c r="M1535" s="77"/>
      <c r="N1535" s="77"/>
      <c r="O1535" s="77"/>
      <c r="P1535" s="77"/>
      <c r="Q1535" s="77"/>
      <c r="R1535" s="77"/>
      <c r="S1535" s="77"/>
      <c r="T1535" s="77"/>
      <c r="U1535" s="77"/>
      <c r="V1535" s="77"/>
      <c r="W1535" s="77"/>
      <c r="X1535" s="77"/>
      <c r="Y1535" s="77"/>
      <c r="Z1535" s="77"/>
      <c r="AA1535" s="77"/>
      <c r="AB1535" s="77"/>
      <c r="AC1535" s="77"/>
      <c r="AD1535" s="77"/>
      <c r="AE1535" s="77"/>
      <c r="AF1535" s="77"/>
      <c r="AG1535" s="77"/>
      <c r="AH1535" s="77"/>
      <c r="AI1535" s="77"/>
      <c r="AJ1535" s="77"/>
    </row>
    <row r="1536" spans="1:36" x14ac:dyDescent="0.3">
      <c r="A1536" s="77"/>
      <c r="B1536" s="77"/>
      <c r="C1536" s="77"/>
      <c r="D1536" s="77"/>
      <c r="E1536" s="77"/>
      <c r="F1536" s="77"/>
      <c r="G1536" s="77"/>
      <c r="H1536" s="77"/>
      <c r="I1536" s="77"/>
      <c r="J1536" s="77"/>
      <c r="K1536" s="77"/>
      <c r="L1536" s="77"/>
      <c r="M1536" s="77"/>
      <c r="N1536" s="77"/>
      <c r="O1536" s="77"/>
      <c r="P1536" s="77"/>
      <c r="Q1536" s="77"/>
      <c r="R1536" s="77"/>
      <c r="S1536" s="77"/>
      <c r="T1536" s="77"/>
      <c r="U1536" s="77"/>
      <c r="V1536" s="77"/>
      <c r="W1536" s="77"/>
      <c r="X1536" s="77"/>
      <c r="Y1536" s="77"/>
      <c r="Z1536" s="77"/>
      <c r="AA1536" s="77"/>
      <c r="AB1536" s="77"/>
      <c r="AC1536" s="77"/>
      <c r="AD1536" s="77"/>
      <c r="AE1536" s="77"/>
      <c r="AF1536" s="77"/>
      <c r="AG1536" s="77"/>
      <c r="AH1536" s="77"/>
      <c r="AI1536" s="77"/>
      <c r="AJ1536" s="77"/>
    </row>
    <row r="1537" spans="1:36" x14ac:dyDescent="0.3">
      <c r="A1537" s="77"/>
      <c r="B1537" s="77"/>
      <c r="C1537" s="77"/>
      <c r="D1537" s="77"/>
      <c r="E1537" s="77"/>
      <c r="F1537" s="77"/>
      <c r="G1537" s="77"/>
      <c r="H1537" s="77"/>
      <c r="I1537" s="77"/>
      <c r="J1537" s="77"/>
      <c r="K1537" s="77"/>
      <c r="L1537" s="77"/>
      <c r="M1537" s="77"/>
      <c r="N1537" s="77"/>
      <c r="O1537" s="77"/>
      <c r="P1537" s="77"/>
      <c r="Q1537" s="77"/>
      <c r="R1537" s="77"/>
      <c r="S1537" s="77"/>
      <c r="T1537" s="77"/>
      <c r="U1537" s="77"/>
      <c r="V1537" s="77"/>
      <c r="W1537" s="77"/>
      <c r="X1537" s="77"/>
      <c r="Y1537" s="77"/>
      <c r="Z1537" s="77"/>
      <c r="AA1537" s="77"/>
      <c r="AB1537" s="77"/>
      <c r="AC1537" s="77"/>
      <c r="AD1537" s="77"/>
      <c r="AE1537" s="77"/>
      <c r="AF1537" s="77"/>
      <c r="AG1537" s="77"/>
      <c r="AH1537" s="77"/>
      <c r="AI1537" s="77"/>
      <c r="AJ1537" s="77"/>
    </row>
    <row r="1538" spans="1:36" x14ac:dyDescent="0.3">
      <c r="A1538" s="77"/>
      <c r="B1538" s="77"/>
      <c r="C1538" s="77"/>
      <c r="D1538" s="77"/>
      <c r="E1538" s="77"/>
      <c r="F1538" s="77"/>
      <c r="G1538" s="77"/>
      <c r="H1538" s="77"/>
      <c r="I1538" s="77"/>
      <c r="J1538" s="77"/>
      <c r="K1538" s="77"/>
      <c r="L1538" s="77"/>
      <c r="M1538" s="77"/>
      <c r="N1538" s="77"/>
      <c r="O1538" s="77"/>
      <c r="P1538" s="77"/>
      <c r="Q1538" s="77"/>
      <c r="R1538" s="77"/>
      <c r="S1538" s="77"/>
      <c r="T1538" s="77"/>
      <c r="U1538" s="77"/>
      <c r="V1538" s="77"/>
      <c r="W1538" s="77"/>
      <c r="X1538" s="77"/>
      <c r="Y1538" s="77"/>
      <c r="Z1538" s="77"/>
      <c r="AA1538" s="77"/>
      <c r="AB1538" s="77"/>
      <c r="AC1538" s="77"/>
      <c r="AD1538" s="77"/>
      <c r="AE1538" s="77"/>
      <c r="AF1538" s="77"/>
      <c r="AG1538" s="77"/>
      <c r="AH1538" s="77"/>
      <c r="AI1538" s="77"/>
      <c r="AJ1538" s="77"/>
    </row>
    <row r="1539" spans="1:36" x14ac:dyDescent="0.3">
      <c r="A1539" s="77"/>
      <c r="B1539" s="77"/>
      <c r="C1539" s="77"/>
      <c r="D1539" s="77"/>
      <c r="E1539" s="77"/>
      <c r="F1539" s="77"/>
      <c r="G1539" s="77"/>
      <c r="H1539" s="77"/>
      <c r="I1539" s="77"/>
      <c r="J1539" s="77"/>
      <c r="K1539" s="77"/>
      <c r="L1539" s="77"/>
      <c r="M1539" s="77"/>
      <c r="N1539" s="77"/>
      <c r="O1539" s="77"/>
      <c r="P1539" s="77"/>
      <c r="Q1539" s="77"/>
      <c r="R1539" s="77"/>
      <c r="S1539" s="77"/>
      <c r="T1539" s="77"/>
      <c r="U1539" s="77"/>
      <c r="V1539" s="77"/>
      <c r="W1539" s="77"/>
      <c r="X1539" s="77"/>
      <c r="Y1539" s="77"/>
      <c r="Z1539" s="77"/>
      <c r="AA1539" s="77"/>
      <c r="AB1539" s="77"/>
      <c r="AC1539" s="77"/>
      <c r="AD1539" s="77"/>
      <c r="AE1539" s="77"/>
      <c r="AF1539" s="77"/>
      <c r="AG1539" s="77"/>
      <c r="AH1539" s="77"/>
      <c r="AI1539" s="77"/>
      <c r="AJ1539" s="77"/>
    </row>
    <row r="1540" spans="1:36" x14ac:dyDescent="0.3">
      <c r="A1540" s="77"/>
      <c r="B1540" s="77"/>
      <c r="C1540" s="77"/>
      <c r="D1540" s="77"/>
      <c r="E1540" s="77"/>
      <c r="F1540" s="77"/>
      <c r="G1540" s="77"/>
      <c r="H1540" s="77"/>
      <c r="I1540" s="77"/>
      <c r="J1540" s="77"/>
      <c r="K1540" s="77"/>
      <c r="L1540" s="77"/>
      <c r="M1540" s="77"/>
      <c r="N1540" s="77"/>
      <c r="O1540" s="77"/>
      <c r="P1540" s="77"/>
      <c r="Q1540" s="77"/>
      <c r="R1540" s="77"/>
      <c r="S1540" s="77"/>
      <c r="T1540" s="77"/>
      <c r="U1540" s="77"/>
      <c r="V1540" s="77"/>
      <c r="W1540" s="77"/>
      <c r="X1540" s="77"/>
      <c r="Y1540" s="77"/>
      <c r="Z1540" s="77"/>
      <c r="AA1540" s="77"/>
      <c r="AB1540" s="77"/>
      <c r="AC1540" s="77"/>
      <c r="AD1540" s="77"/>
      <c r="AE1540" s="77"/>
      <c r="AF1540" s="77"/>
      <c r="AG1540" s="77"/>
      <c r="AH1540" s="77"/>
      <c r="AI1540" s="77"/>
      <c r="AJ1540" s="77"/>
    </row>
    <row r="1541" spans="1:36" x14ac:dyDescent="0.3">
      <c r="A1541" s="77"/>
      <c r="B1541" s="77"/>
      <c r="C1541" s="77"/>
      <c r="D1541" s="77"/>
      <c r="E1541" s="77"/>
      <c r="F1541" s="77"/>
      <c r="G1541" s="77"/>
      <c r="H1541" s="77"/>
      <c r="I1541" s="77"/>
      <c r="J1541" s="77"/>
      <c r="K1541" s="77"/>
      <c r="L1541" s="77"/>
      <c r="M1541" s="77"/>
      <c r="N1541" s="77"/>
      <c r="O1541" s="77"/>
      <c r="P1541" s="77"/>
      <c r="Q1541" s="77"/>
      <c r="R1541" s="77"/>
      <c r="S1541" s="77"/>
      <c r="T1541" s="77"/>
      <c r="U1541" s="77"/>
      <c r="V1541" s="77"/>
      <c r="W1541" s="77"/>
      <c r="X1541" s="77"/>
      <c r="Y1541" s="77"/>
      <c r="Z1541" s="77"/>
      <c r="AA1541" s="77"/>
      <c r="AB1541" s="77"/>
      <c r="AC1541" s="77"/>
      <c r="AD1541" s="77"/>
      <c r="AE1541" s="77"/>
      <c r="AF1541" s="77"/>
      <c r="AG1541" s="77"/>
      <c r="AH1541" s="77"/>
      <c r="AI1541" s="77"/>
      <c r="AJ1541" s="77"/>
    </row>
    <row r="1542" spans="1:36" x14ac:dyDescent="0.3">
      <c r="A1542" s="77"/>
      <c r="B1542" s="77"/>
      <c r="C1542" s="77"/>
      <c r="D1542" s="77"/>
      <c r="E1542" s="77"/>
      <c r="F1542" s="77"/>
      <c r="G1542" s="77"/>
      <c r="H1542" s="77"/>
      <c r="I1542" s="77"/>
      <c r="J1542" s="77"/>
      <c r="K1542" s="77"/>
      <c r="L1542" s="77"/>
      <c r="M1542" s="77"/>
      <c r="N1542" s="77"/>
      <c r="O1542" s="77"/>
      <c r="P1542" s="77"/>
      <c r="Q1542" s="77"/>
      <c r="R1542" s="77"/>
      <c r="S1542" s="77"/>
      <c r="T1542" s="77"/>
      <c r="U1542" s="77"/>
      <c r="V1542" s="77"/>
      <c r="W1542" s="77"/>
      <c r="X1542" s="77"/>
      <c r="Y1542" s="77"/>
      <c r="Z1542" s="77"/>
      <c r="AA1542" s="77"/>
      <c r="AB1542" s="77"/>
      <c r="AC1542" s="77"/>
      <c r="AD1542" s="77"/>
      <c r="AE1542" s="77"/>
      <c r="AF1542" s="77"/>
      <c r="AG1542" s="77"/>
      <c r="AH1542" s="77"/>
      <c r="AI1542" s="77"/>
      <c r="AJ1542" s="77"/>
    </row>
    <row r="1543" spans="1:36" x14ac:dyDescent="0.3">
      <c r="A1543" s="77"/>
      <c r="B1543" s="77"/>
      <c r="C1543" s="77"/>
      <c r="D1543" s="77"/>
      <c r="E1543" s="77"/>
      <c r="F1543" s="77"/>
      <c r="G1543" s="77"/>
      <c r="H1543" s="77"/>
      <c r="I1543" s="77"/>
      <c r="J1543" s="77"/>
      <c r="K1543" s="77"/>
      <c r="L1543" s="77"/>
      <c r="M1543" s="77"/>
      <c r="N1543" s="77"/>
      <c r="O1543" s="77"/>
      <c r="P1543" s="77"/>
      <c r="Q1543" s="77"/>
      <c r="R1543" s="77"/>
      <c r="S1543" s="77"/>
      <c r="T1543" s="77"/>
      <c r="U1543" s="77"/>
      <c r="V1543" s="77"/>
      <c r="W1543" s="77"/>
      <c r="X1543" s="77"/>
      <c r="Y1543" s="77"/>
      <c r="Z1543" s="77"/>
      <c r="AA1543" s="77"/>
      <c r="AB1543" s="77"/>
      <c r="AC1543" s="77"/>
      <c r="AD1543" s="77"/>
      <c r="AE1543" s="77"/>
      <c r="AF1543" s="77"/>
      <c r="AG1543" s="77"/>
      <c r="AH1543" s="77"/>
      <c r="AI1543" s="77"/>
      <c r="AJ1543" s="77"/>
    </row>
    <row r="1544" spans="1:36" x14ac:dyDescent="0.3">
      <c r="A1544" s="77"/>
      <c r="B1544" s="77"/>
      <c r="C1544" s="77"/>
      <c r="D1544" s="77"/>
      <c r="E1544" s="77"/>
      <c r="F1544" s="77"/>
      <c r="G1544" s="77"/>
      <c r="H1544" s="77"/>
      <c r="I1544" s="77"/>
      <c r="J1544" s="77"/>
      <c r="K1544" s="77"/>
      <c r="L1544" s="77"/>
      <c r="M1544" s="77"/>
      <c r="N1544" s="77"/>
      <c r="O1544" s="77"/>
      <c r="P1544" s="77"/>
      <c r="Q1544" s="77"/>
      <c r="R1544" s="77"/>
      <c r="S1544" s="77"/>
      <c r="T1544" s="77"/>
      <c r="U1544" s="77"/>
      <c r="V1544" s="77"/>
      <c r="W1544" s="77"/>
      <c r="X1544" s="77"/>
      <c r="Y1544" s="77"/>
      <c r="Z1544" s="77"/>
      <c r="AA1544" s="77"/>
      <c r="AB1544" s="77"/>
      <c r="AC1544" s="77"/>
      <c r="AD1544" s="77"/>
      <c r="AE1544" s="77"/>
      <c r="AF1544" s="77"/>
      <c r="AG1544" s="77"/>
      <c r="AH1544" s="77"/>
      <c r="AI1544" s="77"/>
      <c r="AJ1544" s="77"/>
    </row>
    <row r="1545" spans="1:36" x14ac:dyDescent="0.3">
      <c r="A1545" s="77"/>
      <c r="B1545" s="77"/>
      <c r="C1545" s="77"/>
      <c r="D1545" s="77"/>
      <c r="E1545" s="77"/>
      <c r="F1545" s="77"/>
      <c r="G1545" s="77"/>
      <c r="H1545" s="77"/>
      <c r="I1545" s="77"/>
      <c r="J1545" s="77"/>
      <c r="K1545" s="77"/>
      <c r="L1545" s="77"/>
      <c r="M1545" s="77"/>
      <c r="N1545" s="77"/>
      <c r="O1545" s="77"/>
      <c r="P1545" s="77"/>
      <c r="Q1545" s="77"/>
      <c r="R1545" s="77"/>
      <c r="S1545" s="77"/>
      <c r="T1545" s="77"/>
      <c r="U1545" s="77"/>
      <c r="V1545" s="77"/>
      <c r="W1545" s="77"/>
      <c r="X1545" s="77"/>
      <c r="Y1545" s="77"/>
      <c r="Z1545" s="77"/>
      <c r="AA1545" s="77"/>
      <c r="AB1545" s="77"/>
      <c r="AC1545" s="77"/>
      <c r="AD1545" s="77"/>
      <c r="AE1545" s="77"/>
      <c r="AF1545" s="77"/>
      <c r="AG1545" s="77"/>
      <c r="AH1545" s="77"/>
      <c r="AI1545" s="77"/>
      <c r="AJ1545" s="77"/>
    </row>
    <row r="1546" spans="1:36" x14ac:dyDescent="0.3">
      <c r="A1546" s="77"/>
      <c r="B1546" s="77"/>
      <c r="C1546" s="77"/>
      <c r="D1546" s="77"/>
      <c r="E1546" s="77"/>
      <c r="F1546" s="77"/>
      <c r="G1546" s="77"/>
      <c r="H1546" s="77"/>
      <c r="I1546" s="77"/>
      <c r="J1546" s="77"/>
      <c r="K1546" s="77"/>
      <c r="L1546" s="77"/>
      <c r="M1546" s="77"/>
      <c r="N1546" s="77"/>
      <c r="O1546" s="77"/>
      <c r="P1546" s="77"/>
      <c r="Q1546" s="77"/>
      <c r="R1546" s="77"/>
      <c r="S1546" s="77"/>
      <c r="T1546" s="77"/>
      <c r="U1546" s="77"/>
      <c r="V1546" s="77"/>
      <c r="W1546" s="77"/>
      <c r="X1546" s="77"/>
      <c r="Y1546" s="77"/>
      <c r="Z1546" s="77"/>
      <c r="AA1546" s="77"/>
      <c r="AB1546" s="77"/>
      <c r="AC1546" s="77"/>
      <c r="AD1546" s="77"/>
      <c r="AE1546" s="77"/>
      <c r="AF1546" s="77"/>
      <c r="AG1546" s="77"/>
      <c r="AH1546" s="77"/>
      <c r="AI1546" s="77"/>
      <c r="AJ1546" s="77"/>
    </row>
    <row r="1547" spans="1:36" x14ac:dyDescent="0.3">
      <c r="A1547" s="77"/>
      <c r="B1547" s="77"/>
      <c r="C1547" s="77"/>
      <c r="D1547" s="77"/>
      <c r="E1547" s="77"/>
      <c r="F1547" s="77"/>
      <c r="G1547" s="77"/>
      <c r="H1547" s="77"/>
      <c r="I1547" s="77"/>
      <c r="J1547" s="77"/>
      <c r="K1547" s="77"/>
      <c r="L1547" s="77"/>
      <c r="M1547" s="77"/>
      <c r="N1547" s="77"/>
      <c r="O1547" s="77"/>
      <c r="P1547" s="77"/>
      <c r="Q1547" s="77"/>
      <c r="R1547" s="77"/>
      <c r="S1547" s="77"/>
      <c r="T1547" s="77"/>
      <c r="U1547" s="77"/>
      <c r="V1547" s="77"/>
      <c r="W1547" s="77"/>
      <c r="X1547" s="77"/>
      <c r="Y1547" s="77"/>
      <c r="Z1547" s="77"/>
      <c r="AA1547" s="77"/>
      <c r="AB1547" s="77"/>
      <c r="AC1547" s="77"/>
      <c r="AD1547" s="77"/>
      <c r="AE1547" s="77"/>
      <c r="AF1547" s="77"/>
      <c r="AG1547" s="77"/>
      <c r="AH1547" s="77"/>
      <c r="AI1547" s="77"/>
      <c r="AJ1547" s="77"/>
    </row>
    <row r="1548" spans="1:36" x14ac:dyDescent="0.3">
      <c r="A1548" s="77"/>
      <c r="B1548" s="77"/>
      <c r="C1548" s="77"/>
      <c r="D1548" s="77"/>
      <c r="E1548" s="77"/>
      <c r="F1548" s="77"/>
      <c r="G1548" s="77"/>
      <c r="H1548" s="77"/>
      <c r="I1548" s="77"/>
      <c r="J1548" s="77"/>
      <c r="K1548" s="77"/>
      <c r="L1548" s="77"/>
      <c r="M1548" s="77"/>
      <c r="N1548" s="77"/>
      <c r="O1548" s="77"/>
      <c r="P1548" s="77"/>
      <c r="Q1548" s="77"/>
      <c r="R1548" s="77"/>
      <c r="S1548" s="77"/>
      <c r="T1548" s="77"/>
      <c r="U1548" s="77"/>
      <c r="V1548" s="77"/>
      <c r="W1548" s="77"/>
      <c r="X1548" s="77"/>
      <c r="Y1548" s="77"/>
      <c r="Z1548" s="77"/>
      <c r="AA1548" s="77"/>
      <c r="AB1548" s="77"/>
      <c r="AC1548" s="77"/>
      <c r="AD1548" s="77"/>
      <c r="AE1548" s="77"/>
      <c r="AF1548" s="77"/>
      <c r="AG1548" s="77"/>
      <c r="AH1548" s="77"/>
      <c r="AI1548" s="77"/>
      <c r="AJ1548" s="77"/>
    </row>
    <row r="1549" spans="1:36" x14ac:dyDescent="0.3">
      <c r="A1549" s="77"/>
      <c r="B1549" s="77"/>
      <c r="C1549" s="77"/>
      <c r="D1549" s="77"/>
      <c r="E1549" s="77"/>
      <c r="F1549" s="77"/>
      <c r="G1549" s="77"/>
      <c r="H1549" s="77"/>
      <c r="I1549" s="77"/>
      <c r="J1549" s="77"/>
      <c r="K1549" s="77"/>
      <c r="L1549" s="77"/>
      <c r="M1549" s="77"/>
      <c r="N1549" s="77"/>
      <c r="O1549" s="77"/>
      <c r="P1549" s="77"/>
      <c r="Q1549" s="77"/>
      <c r="R1549" s="77"/>
      <c r="S1549" s="77"/>
      <c r="T1549" s="77"/>
      <c r="U1549" s="77"/>
      <c r="V1549" s="77"/>
      <c r="W1549" s="77"/>
      <c r="X1549" s="77"/>
      <c r="Y1549" s="77"/>
      <c r="Z1549" s="77"/>
      <c r="AA1549" s="77"/>
      <c r="AB1549" s="77"/>
      <c r="AC1549" s="77"/>
      <c r="AD1549" s="77"/>
      <c r="AE1549" s="77"/>
      <c r="AF1549" s="77"/>
      <c r="AG1549" s="77"/>
      <c r="AH1549" s="77"/>
      <c r="AI1549" s="77"/>
      <c r="AJ1549" s="77"/>
    </row>
    <row r="1550" spans="1:36" x14ac:dyDescent="0.3">
      <c r="A1550" s="77"/>
      <c r="B1550" s="77"/>
      <c r="C1550" s="77"/>
      <c r="D1550" s="77"/>
      <c r="E1550" s="77"/>
      <c r="F1550" s="77"/>
      <c r="G1550" s="77"/>
      <c r="H1550" s="77"/>
      <c r="I1550" s="77"/>
      <c r="J1550" s="77"/>
      <c r="K1550" s="77"/>
      <c r="L1550" s="77"/>
      <c r="M1550" s="77"/>
      <c r="N1550" s="77"/>
      <c r="O1550" s="77"/>
      <c r="P1550" s="77"/>
      <c r="Q1550" s="77"/>
      <c r="R1550" s="77"/>
      <c r="S1550" s="77"/>
      <c r="T1550" s="77"/>
      <c r="U1550" s="77"/>
      <c r="V1550" s="77"/>
      <c r="W1550" s="77"/>
      <c r="X1550" s="77"/>
      <c r="Y1550" s="77"/>
      <c r="Z1550" s="77"/>
      <c r="AA1550" s="77"/>
      <c r="AB1550" s="77"/>
      <c r="AC1550" s="77"/>
      <c r="AD1550" s="77"/>
      <c r="AE1550" s="77"/>
      <c r="AF1550" s="77"/>
      <c r="AG1550" s="77"/>
      <c r="AH1550" s="77"/>
      <c r="AI1550" s="77"/>
      <c r="AJ1550" s="77"/>
    </row>
    <row r="1551" spans="1:36" x14ac:dyDescent="0.3">
      <c r="A1551" s="77"/>
      <c r="B1551" s="77"/>
      <c r="C1551" s="77"/>
      <c r="D1551" s="77"/>
      <c r="E1551" s="77"/>
      <c r="F1551" s="77"/>
      <c r="G1551" s="77"/>
      <c r="H1551" s="77"/>
      <c r="I1551" s="77"/>
      <c r="J1551" s="77"/>
      <c r="K1551" s="77"/>
      <c r="L1551" s="77"/>
      <c r="M1551" s="77"/>
      <c r="N1551" s="77"/>
      <c r="O1551" s="77"/>
      <c r="P1551" s="77"/>
      <c r="Q1551" s="77"/>
      <c r="R1551" s="77"/>
      <c r="S1551" s="77"/>
      <c r="T1551" s="77"/>
      <c r="U1551" s="77"/>
      <c r="V1551" s="77"/>
      <c r="W1551" s="77"/>
      <c r="X1551" s="77"/>
      <c r="Y1551" s="77"/>
      <c r="Z1551" s="77"/>
      <c r="AA1551" s="77"/>
      <c r="AB1551" s="77"/>
      <c r="AC1551" s="77"/>
      <c r="AD1551" s="77"/>
      <c r="AE1551" s="77"/>
      <c r="AF1551" s="77"/>
      <c r="AG1551" s="77"/>
      <c r="AH1551" s="77"/>
      <c r="AI1551" s="77"/>
      <c r="AJ1551" s="77"/>
    </row>
    <row r="1552" spans="1:36" x14ac:dyDescent="0.3">
      <c r="A1552" s="77"/>
      <c r="B1552" s="77"/>
      <c r="C1552" s="77"/>
      <c r="D1552" s="77"/>
      <c r="E1552" s="77"/>
      <c r="F1552" s="77"/>
      <c r="G1552" s="77"/>
      <c r="H1552" s="77"/>
      <c r="I1552" s="77"/>
      <c r="J1552" s="77"/>
      <c r="K1552" s="77"/>
      <c r="L1552" s="77"/>
      <c r="M1552" s="77"/>
      <c r="N1552" s="77"/>
      <c r="O1552" s="77"/>
      <c r="P1552" s="77"/>
      <c r="Q1552" s="77"/>
      <c r="R1552" s="77"/>
      <c r="S1552" s="77"/>
      <c r="T1552" s="77"/>
      <c r="U1552" s="77"/>
      <c r="V1552" s="77"/>
      <c r="W1552" s="77"/>
      <c r="X1552" s="77"/>
      <c r="Y1552" s="77"/>
      <c r="Z1552" s="77"/>
      <c r="AA1552" s="77"/>
      <c r="AB1552" s="77"/>
      <c r="AC1552" s="77"/>
      <c r="AD1552" s="77"/>
      <c r="AE1552" s="77"/>
      <c r="AF1552" s="77"/>
      <c r="AG1552" s="77"/>
      <c r="AH1552" s="77"/>
      <c r="AI1552" s="77"/>
      <c r="AJ1552" s="77"/>
    </row>
    <row r="1553" spans="1:36" x14ac:dyDescent="0.3">
      <c r="A1553" s="77"/>
      <c r="B1553" s="77"/>
      <c r="C1553" s="77"/>
      <c r="D1553" s="77"/>
      <c r="E1553" s="77"/>
      <c r="F1553" s="77"/>
      <c r="G1553" s="77"/>
      <c r="H1553" s="77"/>
      <c r="I1553" s="77"/>
      <c r="J1553" s="77"/>
      <c r="K1553" s="77"/>
      <c r="L1553" s="77"/>
      <c r="M1553" s="77"/>
      <c r="N1553" s="77"/>
      <c r="O1553" s="77"/>
      <c r="P1553" s="77"/>
      <c r="Q1553" s="77"/>
      <c r="R1553" s="77"/>
      <c r="S1553" s="77"/>
      <c r="T1553" s="77"/>
      <c r="U1553" s="77"/>
      <c r="V1553" s="77"/>
      <c r="W1553" s="77"/>
      <c r="X1553" s="77"/>
      <c r="Y1553" s="77"/>
      <c r="Z1553" s="77"/>
      <c r="AA1553" s="77"/>
      <c r="AB1553" s="77"/>
      <c r="AC1553" s="77"/>
      <c r="AD1553" s="77"/>
      <c r="AE1553" s="77"/>
      <c r="AF1553" s="77"/>
      <c r="AG1553" s="77"/>
      <c r="AH1553" s="77"/>
      <c r="AI1553" s="77"/>
      <c r="AJ1553" s="77"/>
    </row>
    <row r="1554" spans="1:36" x14ac:dyDescent="0.3">
      <c r="A1554" s="77"/>
      <c r="B1554" s="77"/>
      <c r="C1554" s="77"/>
      <c r="D1554" s="77"/>
      <c r="E1554" s="77"/>
      <c r="F1554" s="77"/>
      <c r="G1554" s="77"/>
      <c r="H1554" s="77"/>
      <c r="I1554" s="77"/>
      <c r="J1554" s="77"/>
      <c r="K1554" s="77"/>
      <c r="L1554" s="77"/>
      <c r="M1554" s="77"/>
      <c r="N1554" s="77"/>
      <c r="O1554" s="77"/>
      <c r="P1554" s="77"/>
      <c r="Q1554" s="77"/>
      <c r="R1554" s="77"/>
      <c r="S1554" s="77"/>
      <c r="T1554" s="77"/>
      <c r="U1554" s="77"/>
      <c r="V1554" s="77"/>
      <c r="W1554" s="77"/>
      <c r="X1554" s="77"/>
      <c r="Y1554" s="77"/>
      <c r="Z1554" s="77"/>
      <c r="AA1554" s="77"/>
      <c r="AB1554" s="77"/>
      <c r="AC1554" s="77"/>
      <c r="AD1554" s="77"/>
      <c r="AE1554" s="77"/>
      <c r="AF1554" s="77"/>
      <c r="AG1554" s="77"/>
      <c r="AH1554" s="77"/>
      <c r="AI1554" s="77"/>
      <c r="AJ1554" s="77"/>
    </row>
    <row r="1555" spans="1:36" x14ac:dyDescent="0.3">
      <c r="A1555" s="77"/>
      <c r="B1555" s="77"/>
      <c r="C1555" s="77"/>
      <c r="D1555" s="77"/>
      <c r="E1555" s="77"/>
      <c r="F1555" s="77"/>
      <c r="G1555" s="77"/>
      <c r="H1555" s="77"/>
      <c r="I1555" s="77"/>
      <c r="J1555" s="77"/>
      <c r="K1555" s="77"/>
      <c r="L1555" s="77"/>
      <c r="M1555" s="77"/>
      <c r="N1555" s="77"/>
      <c r="O1555" s="77"/>
      <c r="P1555" s="77"/>
      <c r="Q1555" s="77"/>
      <c r="R1555" s="77"/>
      <c r="S1555" s="77"/>
      <c r="T1555" s="77"/>
      <c r="U1555" s="77"/>
      <c r="V1555" s="77"/>
      <c r="W1555" s="77"/>
      <c r="X1555" s="77"/>
      <c r="Y1555" s="77"/>
      <c r="Z1555" s="77"/>
      <c r="AA1555" s="77"/>
      <c r="AB1555" s="77"/>
      <c r="AC1555" s="77"/>
      <c r="AD1555" s="77"/>
      <c r="AE1555" s="77"/>
      <c r="AF1555" s="77"/>
      <c r="AG1555" s="77"/>
      <c r="AH1555" s="77"/>
      <c r="AI1555" s="77"/>
      <c r="AJ1555" s="77"/>
    </row>
    <row r="1556" spans="1:36" x14ac:dyDescent="0.3">
      <c r="A1556" s="77"/>
      <c r="B1556" s="77"/>
      <c r="C1556" s="77"/>
      <c r="D1556" s="77"/>
      <c r="E1556" s="77"/>
      <c r="F1556" s="77"/>
      <c r="G1556" s="77"/>
      <c r="H1556" s="77"/>
      <c r="I1556" s="77"/>
      <c r="J1556" s="77"/>
      <c r="K1556" s="77"/>
      <c r="L1556" s="77"/>
      <c r="M1556" s="77"/>
      <c r="N1556" s="77"/>
      <c r="O1556" s="77"/>
      <c r="P1556" s="77"/>
      <c r="Q1556" s="77"/>
      <c r="R1556" s="77"/>
      <c r="S1556" s="77"/>
      <c r="T1556" s="77"/>
      <c r="U1556" s="77"/>
      <c r="V1556" s="77"/>
      <c r="W1556" s="77"/>
      <c r="X1556" s="77"/>
      <c r="Y1556" s="77"/>
      <c r="Z1556" s="77"/>
      <c r="AA1556" s="77"/>
      <c r="AB1556" s="77"/>
      <c r="AC1556" s="77"/>
      <c r="AD1556" s="77"/>
      <c r="AE1556" s="77"/>
      <c r="AF1556" s="77"/>
      <c r="AG1556" s="77"/>
      <c r="AH1556" s="77"/>
      <c r="AI1556" s="77"/>
      <c r="AJ1556" s="77"/>
    </row>
    <row r="1557" spans="1:36" x14ac:dyDescent="0.3">
      <c r="A1557" s="77"/>
      <c r="B1557" s="77"/>
      <c r="C1557" s="77"/>
      <c r="D1557" s="77"/>
      <c r="E1557" s="77"/>
      <c r="F1557" s="77"/>
      <c r="G1557" s="77"/>
      <c r="H1557" s="77"/>
      <c r="I1557" s="77"/>
      <c r="J1557" s="77"/>
      <c r="K1557" s="77"/>
      <c r="L1557" s="77"/>
      <c r="M1557" s="77"/>
      <c r="N1557" s="77"/>
      <c r="O1557" s="77"/>
      <c r="P1557" s="77"/>
      <c r="Q1557" s="77"/>
      <c r="R1557" s="77"/>
      <c r="S1557" s="77"/>
      <c r="T1557" s="77"/>
      <c r="U1557" s="77"/>
      <c r="V1557" s="77"/>
      <c r="W1557" s="77"/>
      <c r="X1557" s="77"/>
      <c r="Y1557" s="77"/>
      <c r="Z1557" s="77"/>
      <c r="AA1557" s="77"/>
      <c r="AB1557" s="77"/>
      <c r="AC1557" s="77"/>
      <c r="AD1557" s="77"/>
      <c r="AE1557" s="77"/>
      <c r="AF1557" s="77"/>
      <c r="AG1557" s="77"/>
      <c r="AH1557" s="77"/>
      <c r="AI1557" s="77"/>
      <c r="AJ1557" s="77"/>
    </row>
    <row r="1558" spans="1:36" x14ac:dyDescent="0.3">
      <c r="A1558" s="77"/>
      <c r="B1558" s="77"/>
      <c r="C1558" s="77"/>
      <c r="D1558" s="77"/>
      <c r="E1558" s="77"/>
      <c r="F1558" s="77"/>
      <c r="G1558" s="77"/>
      <c r="H1558" s="77"/>
      <c r="I1558" s="77"/>
      <c r="J1558" s="77"/>
      <c r="K1558" s="77"/>
      <c r="L1558" s="77"/>
      <c r="M1558" s="77"/>
      <c r="N1558" s="77"/>
      <c r="O1558" s="77"/>
      <c r="P1558" s="77"/>
      <c r="Q1558" s="77"/>
      <c r="R1558" s="77"/>
      <c r="S1558" s="77"/>
      <c r="T1558" s="77"/>
      <c r="U1558" s="77"/>
      <c r="V1558" s="77"/>
      <c r="W1558" s="77"/>
      <c r="X1558" s="77"/>
      <c r="Y1558" s="77"/>
      <c r="Z1558" s="77"/>
      <c r="AA1558" s="77"/>
      <c r="AB1558" s="77"/>
      <c r="AC1558" s="77"/>
      <c r="AD1558" s="77"/>
      <c r="AE1558" s="77"/>
      <c r="AF1558" s="77"/>
      <c r="AG1558" s="77"/>
      <c r="AH1558" s="77"/>
      <c r="AI1558" s="77"/>
      <c r="AJ1558" s="77"/>
    </row>
    <row r="1559" spans="1:36" x14ac:dyDescent="0.3">
      <c r="A1559" s="77"/>
      <c r="B1559" s="77"/>
      <c r="C1559" s="77"/>
      <c r="D1559" s="77"/>
      <c r="E1559" s="77"/>
      <c r="F1559" s="77"/>
      <c r="G1559" s="77"/>
      <c r="H1559" s="77"/>
      <c r="I1559" s="77"/>
      <c r="J1559" s="77"/>
      <c r="K1559" s="77"/>
      <c r="L1559" s="77"/>
      <c r="M1559" s="77"/>
      <c r="N1559" s="77"/>
      <c r="O1559" s="77"/>
      <c r="P1559" s="77"/>
      <c r="Q1559" s="77"/>
      <c r="R1559" s="77"/>
      <c r="S1559" s="77"/>
      <c r="T1559" s="77"/>
      <c r="U1559" s="77"/>
      <c r="V1559" s="77"/>
      <c r="W1559" s="77"/>
      <c r="X1559" s="77"/>
      <c r="Y1559" s="77"/>
      <c r="Z1559" s="77"/>
      <c r="AA1559" s="77"/>
      <c r="AB1559" s="77"/>
      <c r="AC1559" s="77"/>
      <c r="AD1559" s="77"/>
      <c r="AE1559" s="77"/>
      <c r="AF1559" s="77"/>
      <c r="AG1559" s="77"/>
      <c r="AH1559" s="77"/>
      <c r="AI1559" s="77"/>
      <c r="AJ1559" s="77"/>
    </row>
    <row r="1560" spans="1:36" x14ac:dyDescent="0.3">
      <c r="A1560" s="77"/>
      <c r="B1560" s="77"/>
      <c r="C1560" s="77"/>
      <c r="D1560" s="77"/>
      <c r="E1560" s="77"/>
      <c r="F1560" s="77"/>
      <c r="G1560" s="77"/>
      <c r="H1560" s="77"/>
      <c r="I1560" s="77"/>
      <c r="J1560" s="77"/>
      <c r="K1560" s="77"/>
      <c r="L1560" s="77"/>
      <c r="M1560" s="77"/>
      <c r="N1560" s="77"/>
      <c r="O1560" s="77"/>
      <c r="P1560" s="77"/>
      <c r="Q1560" s="77"/>
      <c r="R1560" s="77"/>
      <c r="S1560" s="77"/>
      <c r="T1560" s="77"/>
      <c r="U1560" s="77"/>
      <c r="V1560" s="77"/>
      <c r="W1560" s="77"/>
      <c r="X1560" s="77"/>
      <c r="Y1560" s="77"/>
      <c r="Z1560" s="77"/>
      <c r="AA1560" s="77"/>
      <c r="AB1560" s="77"/>
      <c r="AC1560" s="77"/>
      <c r="AD1560" s="77"/>
      <c r="AE1560" s="77"/>
      <c r="AF1560" s="77"/>
      <c r="AG1560" s="77"/>
      <c r="AH1560" s="77"/>
      <c r="AI1560" s="77"/>
      <c r="AJ1560" s="77"/>
    </row>
    <row r="1561" spans="1:36" x14ac:dyDescent="0.3">
      <c r="A1561" s="77"/>
      <c r="B1561" s="77"/>
      <c r="C1561" s="77"/>
      <c r="D1561" s="77"/>
      <c r="E1561" s="77"/>
      <c r="F1561" s="77"/>
      <c r="G1561" s="77"/>
      <c r="H1561" s="77"/>
      <c r="I1561" s="77"/>
      <c r="J1561" s="77"/>
      <c r="K1561" s="77"/>
      <c r="L1561" s="77"/>
      <c r="M1561" s="77"/>
      <c r="N1561" s="77"/>
      <c r="O1561" s="77"/>
      <c r="P1561" s="77"/>
      <c r="Q1561" s="77"/>
      <c r="R1561" s="77"/>
      <c r="S1561" s="77"/>
      <c r="T1561" s="77"/>
      <c r="U1561" s="77"/>
      <c r="V1561" s="77"/>
      <c r="W1561" s="77"/>
      <c r="X1561" s="77"/>
      <c r="Y1561" s="77"/>
      <c r="Z1561" s="77"/>
      <c r="AA1561" s="77"/>
      <c r="AB1561" s="77"/>
      <c r="AC1561" s="77"/>
      <c r="AD1561" s="77"/>
      <c r="AE1561" s="77"/>
      <c r="AF1561" s="77"/>
      <c r="AG1561" s="77"/>
      <c r="AH1561" s="77"/>
      <c r="AI1561" s="77"/>
      <c r="AJ1561" s="77"/>
    </row>
    <row r="1562" spans="1:36" x14ac:dyDescent="0.3">
      <c r="A1562" s="77"/>
      <c r="B1562" s="77"/>
      <c r="C1562" s="77"/>
      <c r="D1562" s="77"/>
      <c r="E1562" s="77"/>
      <c r="F1562" s="77"/>
      <c r="G1562" s="77"/>
      <c r="H1562" s="77"/>
      <c r="I1562" s="77"/>
      <c r="J1562" s="77"/>
      <c r="K1562" s="77"/>
      <c r="L1562" s="77"/>
      <c r="M1562" s="77"/>
      <c r="N1562" s="77"/>
      <c r="O1562" s="77"/>
      <c r="P1562" s="77"/>
      <c r="Q1562" s="77"/>
      <c r="R1562" s="77"/>
      <c r="S1562" s="77"/>
      <c r="T1562" s="77"/>
      <c r="U1562" s="77"/>
      <c r="V1562" s="77"/>
      <c r="W1562" s="77"/>
      <c r="X1562" s="77"/>
      <c r="Y1562" s="77"/>
      <c r="Z1562" s="77"/>
      <c r="AA1562" s="77"/>
      <c r="AB1562" s="77"/>
      <c r="AC1562" s="77"/>
      <c r="AD1562" s="77"/>
      <c r="AE1562" s="77"/>
      <c r="AF1562" s="77"/>
      <c r="AG1562" s="77"/>
      <c r="AH1562" s="77"/>
      <c r="AI1562" s="77"/>
      <c r="AJ1562" s="77"/>
    </row>
    <row r="1563" spans="1:36" x14ac:dyDescent="0.3">
      <c r="A1563" s="77"/>
      <c r="B1563" s="77"/>
      <c r="C1563" s="77"/>
      <c r="D1563" s="77"/>
      <c r="E1563" s="77"/>
      <c r="F1563" s="77"/>
      <c r="G1563" s="77"/>
      <c r="H1563" s="77"/>
      <c r="I1563" s="77"/>
      <c r="J1563" s="77"/>
      <c r="K1563" s="77"/>
      <c r="L1563" s="77"/>
      <c r="M1563" s="77"/>
      <c r="N1563" s="77"/>
      <c r="O1563" s="77"/>
      <c r="P1563" s="77"/>
      <c r="Q1563" s="77"/>
      <c r="R1563" s="77"/>
      <c r="S1563" s="77"/>
      <c r="T1563" s="77"/>
      <c r="U1563" s="77"/>
      <c r="V1563" s="77"/>
      <c r="W1563" s="77"/>
      <c r="X1563" s="77"/>
      <c r="Y1563" s="77"/>
      <c r="Z1563" s="77"/>
      <c r="AA1563" s="77"/>
      <c r="AB1563" s="77"/>
      <c r="AC1563" s="77"/>
      <c r="AD1563" s="77"/>
      <c r="AE1563" s="77"/>
      <c r="AF1563" s="77"/>
      <c r="AG1563" s="77"/>
      <c r="AH1563" s="77"/>
      <c r="AI1563" s="77"/>
      <c r="AJ1563" s="77"/>
    </row>
    <row r="1564" spans="1:36" x14ac:dyDescent="0.3">
      <c r="A1564" s="77"/>
      <c r="B1564" s="77"/>
      <c r="C1564" s="77"/>
      <c r="D1564" s="77"/>
      <c r="E1564" s="77"/>
      <c r="F1564" s="77"/>
      <c r="G1564" s="77"/>
      <c r="H1564" s="77"/>
      <c r="I1564" s="77"/>
      <c r="J1564" s="77"/>
      <c r="K1564" s="77"/>
      <c r="L1564" s="77"/>
      <c r="M1564" s="77"/>
      <c r="N1564" s="77"/>
      <c r="O1564" s="77"/>
      <c r="P1564" s="77"/>
      <c r="Q1564" s="77"/>
      <c r="R1564" s="77"/>
      <c r="S1564" s="77"/>
      <c r="T1564" s="77"/>
      <c r="U1564" s="77"/>
      <c r="V1564" s="77"/>
      <c r="W1564" s="77"/>
      <c r="X1564" s="77"/>
      <c r="Y1564" s="77"/>
      <c r="Z1564" s="77"/>
      <c r="AA1564" s="77"/>
      <c r="AB1564" s="77"/>
      <c r="AC1564" s="77"/>
      <c r="AD1564" s="77"/>
      <c r="AE1564" s="77"/>
      <c r="AF1564" s="77"/>
      <c r="AG1564" s="77"/>
      <c r="AH1564" s="77"/>
      <c r="AI1564" s="77"/>
      <c r="AJ1564" s="77"/>
    </row>
    <row r="1565" spans="1:36" x14ac:dyDescent="0.3">
      <c r="A1565" s="77"/>
      <c r="B1565" s="77"/>
      <c r="C1565" s="77"/>
      <c r="D1565" s="77"/>
      <c r="E1565" s="77"/>
      <c r="F1565" s="77"/>
      <c r="G1565" s="77"/>
      <c r="H1565" s="77"/>
      <c r="I1565" s="77"/>
      <c r="J1565" s="77"/>
      <c r="K1565" s="77"/>
      <c r="L1565" s="77"/>
      <c r="M1565" s="77"/>
      <c r="N1565" s="77"/>
      <c r="O1565" s="77"/>
      <c r="P1565" s="77"/>
      <c r="Q1565" s="77"/>
      <c r="R1565" s="77"/>
      <c r="S1565" s="77"/>
      <c r="T1565" s="77"/>
      <c r="U1565" s="77"/>
      <c r="V1565" s="77"/>
      <c r="W1565" s="77"/>
      <c r="X1565" s="77"/>
      <c r="Y1565" s="77"/>
      <c r="Z1565" s="77"/>
      <c r="AA1565" s="77"/>
      <c r="AB1565" s="77"/>
      <c r="AC1565" s="77"/>
      <c r="AD1565" s="77"/>
      <c r="AE1565" s="77"/>
      <c r="AF1565" s="77"/>
      <c r="AG1565" s="77"/>
      <c r="AH1565" s="77"/>
      <c r="AI1565" s="77"/>
      <c r="AJ1565" s="77"/>
    </row>
    <row r="1566" spans="1:36" x14ac:dyDescent="0.3">
      <c r="A1566" s="77"/>
      <c r="B1566" s="77"/>
      <c r="C1566" s="77"/>
      <c r="D1566" s="77"/>
      <c r="E1566" s="77"/>
      <c r="F1566" s="77"/>
      <c r="G1566" s="77"/>
      <c r="H1566" s="77"/>
      <c r="I1566" s="77"/>
      <c r="J1566" s="77"/>
      <c r="K1566" s="77"/>
      <c r="L1566" s="77"/>
      <c r="M1566" s="77"/>
      <c r="N1566" s="77"/>
      <c r="O1566" s="77"/>
      <c r="P1566" s="77"/>
      <c r="Q1566" s="77"/>
      <c r="R1566" s="77"/>
      <c r="S1566" s="77"/>
      <c r="T1566" s="77"/>
      <c r="U1566" s="77"/>
      <c r="V1566" s="77"/>
      <c r="W1566" s="77"/>
      <c r="X1566" s="77"/>
      <c r="Y1566" s="77"/>
      <c r="Z1566" s="77"/>
      <c r="AA1566" s="77"/>
      <c r="AB1566" s="77"/>
      <c r="AC1566" s="77"/>
      <c r="AD1566" s="77"/>
      <c r="AE1566" s="77"/>
      <c r="AF1566" s="77"/>
      <c r="AG1566" s="77"/>
      <c r="AH1566" s="77"/>
      <c r="AI1566" s="77"/>
      <c r="AJ1566" s="77"/>
    </row>
    <row r="1567" spans="1:36" x14ac:dyDescent="0.3">
      <c r="A1567" s="77"/>
      <c r="B1567" s="77"/>
      <c r="C1567" s="77"/>
      <c r="D1567" s="77"/>
      <c r="E1567" s="77"/>
      <c r="F1567" s="77"/>
      <c r="G1567" s="77"/>
      <c r="H1567" s="77"/>
      <c r="I1567" s="77"/>
      <c r="J1567" s="77"/>
      <c r="K1567" s="77"/>
      <c r="L1567" s="77"/>
      <c r="M1567" s="77"/>
      <c r="N1567" s="77"/>
      <c r="O1567" s="77"/>
      <c r="P1567" s="77"/>
      <c r="Q1567" s="77"/>
      <c r="R1567" s="77"/>
      <c r="S1567" s="77"/>
      <c r="T1567" s="77"/>
      <c r="U1567" s="77"/>
      <c r="V1567" s="77"/>
      <c r="W1567" s="77"/>
      <c r="X1567" s="77"/>
      <c r="Y1567" s="77"/>
      <c r="Z1567" s="77"/>
      <c r="AA1567" s="77"/>
      <c r="AB1567" s="77"/>
      <c r="AC1567" s="77"/>
      <c r="AD1567" s="77"/>
      <c r="AE1567" s="77"/>
      <c r="AF1567" s="77"/>
      <c r="AG1567" s="77"/>
      <c r="AH1567" s="77"/>
      <c r="AI1567" s="77"/>
      <c r="AJ1567" s="77"/>
    </row>
    <row r="1568" spans="1:36" x14ac:dyDescent="0.3">
      <c r="A1568" s="77"/>
      <c r="B1568" s="77"/>
      <c r="C1568" s="77"/>
      <c r="D1568" s="77"/>
      <c r="E1568" s="77"/>
      <c r="F1568" s="77"/>
      <c r="G1568" s="77"/>
      <c r="H1568" s="77"/>
      <c r="I1568" s="77"/>
      <c r="J1568" s="77"/>
      <c r="K1568" s="77"/>
      <c r="L1568" s="77"/>
      <c r="M1568" s="77"/>
      <c r="N1568" s="77"/>
      <c r="O1568" s="77"/>
      <c r="P1568" s="77"/>
      <c r="Q1568" s="77"/>
      <c r="R1568" s="77"/>
      <c r="S1568" s="77"/>
      <c r="T1568" s="77"/>
      <c r="U1568" s="77"/>
      <c r="V1568" s="77"/>
      <c r="W1568" s="77"/>
      <c r="X1568" s="77"/>
      <c r="Y1568" s="77"/>
      <c r="Z1568" s="77"/>
      <c r="AA1568" s="77"/>
      <c r="AB1568" s="77"/>
      <c r="AC1568" s="77"/>
      <c r="AD1568" s="77"/>
      <c r="AE1568" s="77"/>
      <c r="AF1568" s="77"/>
      <c r="AG1568" s="77"/>
      <c r="AH1568" s="77"/>
      <c r="AI1568" s="77"/>
      <c r="AJ1568" s="77"/>
    </row>
    <row r="1569" spans="1:36" x14ac:dyDescent="0.3">
      <c r="A1569" s="77"/>
      <c r="B1569" s="77"/>
      <c r="C1569" s="77"/>
      <c r="D1569" s="77"/>
      <c r="E1569" s="77"/>
      <c r="F1569" s="77"/>
      <c r="G1569" s="77"/>
      <c r="H1569" s="77"/>
      <c r="I1569" s="77"/>
      <c r="J1569" s="77"/>
      <c r="K1569" s="77"/>
      <c r="L1569" s="77"/>
      <c r="M1569" s="77"/>
      <c r="N1569" s="77"/>
      <c r="O1569" s="77"/>
      <c r="P1569" s="77"/>
      <c r="Q1569" s="77"/>
      <c r="R1569" s="77"/>
      <c r="S1569" s="77"/>
      <c r="T1569" s="77"/>
      <c r="U1569" s="77"/>
      <c r="V1569" s="77"/>
      <c r="W1569" s="77"/>
      <c r="X1569" s="77"/>
      <c r="Y1569" s="77"/>
      <c r="Z1569" s="77"/>
      <c r="AA1569" s="77"/>
      <c r="AB1569" s="77"/>
      <c r="AC1569" s="77"/>
      <c r="AD1569" s="77"/>
      <c r="AE1569" s="77"/>
      <c r="AF1569" s="77"/>
      <c r="AG1569" s="77"/>
      <c r="AH1569" s="77"/>
      <c r="AI1569" s="77"/>
      <c r="AJ1569" s="77"/>
    </row>
    <row r="1570" spans="1:36" x14ac:dyDescent="0.3">
      <c r="A1570" s="77"/>
      <c r="B1570" s="77"/>
      <c r="C1570" s="77"/>
      <c r="D1570" s="77"/>
      <c r="E1570" s="77"/>
      <c r="F1570" s="77"/>
      <c r="G1570" s="77"/>
      <c r="H1570" s="77"/>
      <c r="I1570" s="77"/>
      <c r="J1570" s="77"/>
      <c r="K1570" s="77"/>
      <c r="L1570" s="77"/>
      <c r="M1570" s="77"/>
      <c r="N1570" s="77"/>
      <c r="O1570" s="77"/>
      <c r="P1570" s="77"/>
      <c r="Q1570" s="77"/>
      <c r="R1570" s="77"/>
      <c r="S1570" s="77"/>
      <c r="T1570" s="77"/>
      <c r="U1570" s="77"/>
      <c r="V1570" s="77"/>
      <c r="W1570" s="77"/>
      <c r="X1570" s="77"/>
      <c r="Y1570" s="77"/>
      <c r="Z1570" s="77"/>
      <c r="AA1570" s="77"/>
      <c r="AB1570" s="77"/>
      <c r="AC1570" s="77"/>
      <c r="AD1570" s="77"/>
      <c r="AE1570" s="77"/>
      <c r="AF1570" s="77"/>
      <c r="AG1570" s="77"/>
      <c r="AH1570" s="77"/>
      <c r="AI1570" s="77"/>
      <c r="AJ1570" s="77"/>
    </row>
    <row r="1571" spans="1:36" x14ac:dyDescent="0.3">
      <c r="A1571" s="77"/>
      <c r="B1571" s="77"/>
      <c r="C1571" s="77"/>
      <c r="D1571" s="77"/>
      <c r="E1571" s="77"/>
      <c r="F1571" s="77"/>
      <c r="G1571" s="77"/>
      <c r="H1571" s="77"/>
      <c r="I1571" s="77"/>
      <c r="J1571" s="77"/>
      <c r="K1571" s="77"/>
      <c r="L1571" s="77"/>
      <c r="M1571" s="77"/>
      <c r="N1571" s="77"/>
      <c r="O1571" s="77"/>
      <c r="P1571" s="77"/>
      <c r="Q1571" s="77"/>
      <c r="R1571" s="77"/>
      <c r="S1571" s="77"/>
      <c r="T1571" s="77"/>
      <c r="U1571" s="77"/>
      <c r="V1571" s="77"/>
      <c r="W1571" s="77"/>
      <c r="X1571" s="77"/>
      <c r="Y1571" s="77"/>
      <c r="Z1571" s="77"/>
      <c r="AA1571" s="77"/>
      <c r="AB1571" s="77"/>
      <c r="AC1571" s="77"/>
      <c r="AD1571" s="77"/>
      <c r="AE1571" s="77"/>
      <c r="AF1571" s="77"/>
      <c r="AG1571" s="77"/>
      <c r="AH1571" s="77"/>
      <c r="AI1571" s="77"/>
      <c r="AJ1571" s="77"/>
    </row>
    <row r="1572" spans="1:36" x14ac:dyDescent="0.3">
      <c r="A1572" s="77"/>
      <c r="B1572" s="77"/>
      <c r="C1572" s="77"/>
      <c r="D1572" s="77"/>
      <c r="E1572" s="77"/>
      <c r="F1572" s="77"/>
      <c r="G1572" s="77"/>
      <c r="H1572" s="77"/>
      <c r="I1572" s="77"/>
      <c r="J1572" s="77"/>
      <c r="K1572" s="77"/>
      <c r="L1572" s="77"/>
      <c r="M1572" s="77"/>
      <c r="N1572" s="77"/>
      <c r="O1572" s="77"/>
      <c r="P1572" s="77"/>
      <c r="Q1572" s="77"/>
      <c r="R1572" s="77"/>
      <c r="S1572" s="77"/>
      <c r="T1572" s="77"/>
      <c r="U1572" s="77"/>
      <c r="V1572" s="77"/>
      <c r="W1572" s="77"/>
      <c r="X1572" s="77"/>
      <c r="Y1572" s="77"/>
      <c r="Z1572" s="77"/>
      <c r="AA1572" s="77"/>
      <c r="AB1572" s="77"/>
      <c r="AC1572" s="77"/>
      <c r="AD1572" s="77"/>
      <c r="AE1572" s="77"/>
      <c r="AF1572" s="77"/>
      <c r="AG1572" s="77"/>
      <c r="AH1572" s="77"/>
      <c r="AI1572" s="77"/>
      <c r="AJ1572" s="77"/>
    </row>
    <row r="1573" spans="1:36" x14ac:dyDescent="0.3">
      <c r="A1573" s="77"/>
      <c r="B1573" s="77"/>
      <c r="C1573" s="77"/>
      <c r="D1573" s="77"/>
      <c r="E1573" s="77"/>
      <c r="F1573" s="77"/>
      <c r="G1573" s="77"/>
      <c r="H1573" s="77"/>
      <c r="I1573" s="77"/>
      <c r="J1573" s="77"/>
      <c r="K1573" s="77"/>
      <c r="L1573" s="77"/>
      <c r="M1573" s="77"/>
      <c r="N1573" s="77"/>
      <c r="O1573" s="77"/>
      <c r="P1573" s="77"/>
      <c r="Q1573" s="77"/>
      <c r="R1573" s="77"/>
      <c r="S1573" s="77"/>
      <c r="T1573" s="77"/>
      <c r="U1573" s="77"/>
      <c r="V1573" s="77"/>
      <c r="W1573" s="77"/>
      <c r="X1573" s="77"/>
      <c r="Y1573" s="77"/>
      <c r="Z1573" s="77"/>
      <c r="AA1573" s="77"/>
      <c r="AB1573" s="77"/>
      <c r="AC1573" s="77"/>
      <c r="AD1573" s="77"/>
      <c r="AE1573" s="77"/>
      <c r="AF1573" s="77"/>
      <c r="AG1573" s="77"/>
      <c r="AH1573" s="77"/>
      <c r="AI1573" s="77"/>
      <c r="AJ1573" s="77"/>
    </row>
    <row r="1574" spans="1:36" x14ac:dyDescent="0.3">
      <c r="A1574" s="77"/>
      <c r="B1574" s="77"/>
      <c r="C1574" s="77"/>
      <c r="D1574" s="77"/>
      <c r="E1574" s="77"/>
      <c r="F1574" s="77"/>
      <c r="G1574" s="77"/>
      <c r="H1574" s="77"/>
      <c r="I1574" s="77"/>
      <c r="J1574" s="77"/>
      <c r="K1574" s="77"/>
      <c r="L1574" s="77"/>
      <c r="M1574" s="77"/>
      <c r="N1574" s="77"/>
      <c r="O1574" s="77"/>
      <c r="P1574" s="77"/>
      <c r="Q1574" s="77"/>
      <c r="R1574" s="77"/>
      <c r="S1574" s="77"/>
      <c r="T1574" s="77"/>
      <c r="U1574" s="77"/>
      <c r="V1574" s="77"/>
      <c r="W1574" s="77"/>
      <c r="X1574" s="77"/>
      <c r="Y1574" s="77"/>
      <c r="Z1574" s="77"/>
      <c r="AA1574" s="77"/>
      <c r="AB1574" s="77"/>
      <c r="AC1574" s="77"/>
      <c r="AD1574" s="77"/>
      <c r="AE1574" s="77"/>
      <c r="AF1574" s="77"/>
      <c r="AG1574" s="77"/>
      <c r="AH1574" s="77"/>
      <c r="AI1574" s="77"/>
      <c r="AJ1574" s="77"/>
    </row>
    <row r="1575" spans="1:36" x14ac:dyDescent="0.3">
      <c r="A1575" s="77"/>
      <c r="B1575" s="77"/>
      <c r="C1575" s="77"/>
      <c r="D1575" s="77"/>
      <c r="E1575" s="77"/>
      <c r="F1575" s="77"/>
      <c r="G1575" s="77"/>
      <c r="H1575" s="77"/>
      <c r="I1575" s="77"/>
      <c r="J1575" s="77"/>
      <c r="K1575" s="77"/>
      <c r="L1575" s="77"/>
      <c r="M1575" s="77"/>
      <c r="N1575" s="77"/>
      <c r="O1575" s="77"/>
      <c r="P1575" s="77"/>
      <c r="Q1575" s="77"/>
      <c r="R1575" s="77"/>
      <c r="S1575" s="77"/>
      <c r="T1575" s="77"/>
      <c r="U1575" s="77"/>
      <c r="V1575" s="77"/>
      <c r="W1575" s="77"/>
      <c r="X1575" s="77"/>
      <c r="Y1575" s="77"/>
      <c r="Z1575" s="77"/>
      <c r="AA1575" s="77"/>
      <c r="AB1575" s="77"/>
      <c r="AC1575" s="77"/>
      <c r="AD1575" s="77"/>
      <c r="AE1575" s="77"/>
      <c r="AF1575" s="77"/>
      <c r="AG1575" s="77"/>
      <c r="AH1575" s="77"/>
      <c r="AI1575" s="77"/>
      <c r="AJ1575" s="77"/>
    </row>
    <row r="1576" spans="1:36" x14ac:dyDescent="0.3">
      <c r="A1576" s="77"/>
      <c r="B1576" s="77"/>
      <c r="C1576" s="77"/>
      <c r="D1576" s="77"/>
      <c r="E1576" s="77"/>
      <c r="F1576" s="77"/>
      <c r="G1576" s="77"/>
      <c r="H1576" s="77"/>
      <c r="I1576" s="77"/>
      <c r="J1576" s="77"/>
      <c r="K1576" s="77"/>
      <c r="L1576" s="77"/>
      <c r="M1576" s="77"/>
      <c r="N1576" s="77"/>
      <c r="O1576" s="77"/>
      <c r="P1576" s="77"/>
      <c r="Q1576" s="77"/>
      <c r="R1576" s="77"/>
      <c r="S1576" s="77"/>
      <c r="T1576" s="77"/>
      <c r="U1576" s="77"/>
      <c r="V1576" s="77"/>
      <c r="W1576" s="77"/>
      <c r="X1576" s="77"/>
      <c r="Y1576" s="77"/>
      <c r="Z1576" s="77"/>
      <c r="AA1576" s="77"/>
      <c r="AB1576" s="77"/>
      <c r="AC1576" s="77"/>
      <c r="AD1576" s="77"/>
      <c r="AE1576" s="77"/>
      <c r="AF1576" s="77"/>
      <c r="AG1576" s="77"/>
      <c r="AH1576" s="77"/>
      <c r="AI1576" s="77"/>
      <c r="AJ1576" s="77"/>
    </row>
    <row r="1577" spans="1:36" x14ac:dyDescent="0.3">
      <c r="A1577" s="77"/>
      <c r="B1577" s="77"/>
      <c r="C1577" s="77"/>
      <c r="D1577" s="77"/>
      <c r="E1577" s="77"/>
      <c r="F1577" s="77"/>
      <c r="G1577" s="77"/>
      <c r="H1577" s="77"/>
      <c r="I1577" s="77"/>
      <c r="J1577" s="77"/>
      <c r="K1577" s="77"/>
      <c r="L1577" s="77"/>
      <c r="M1577" s="77"/>
      <c r="N1577" s="77"/>
      <c r="O1577" s="77"/>
      <c r="P1577" s="77"/>
      <c r="Q1577" s="77"/>
      <c r="R1577" s="77"/>
      <c r="S1577" s="77"/>
      <c r="T1577" s="77"/>
      <c r="U1577" s="77"/>
      <c r="V1577" s="77"/>
      <c r="W1577" s="77"/>
      <c r="X1577" s="77"/>
      <c r="Y1577" s="77"/>
      <c r="Z1577" s="77"/>
      <c r="AA1577" s="77"/>
      <c r="AB1577" s="77"/>
      <c r="AC1577" s="77"/>
      <c r="AD1577" s="77"/>
      <c r="AE1577" s="77"/>
      <c r="AF1577" s="77"/>
      <c r="AG1577" s="77"/>
      <c r="AH1577" s="77"/>
      <c r="AI1577" s="77"/>
      <c r="AJ1577" s="77"/>
    </row>
    <row r="1578" spans="1:36" x14ac:dyDescent="0.3">
      <c r="A1578" s="77"/>
      <c r="B1578" s="77"/>
      <c r="C1578" s="77"/>
      <c r="D1578" s="77"/>
      <c r="E1578" s="77"/>
      <c r="F1578" s="77"/>
      <c r="G1578" s="77"/>
      <c r="H1578" s="77"/>
      <c r="I1578" s="77"/>
      <c r="J1578" s="77"/>
      <c r="K1578" s="77"/>
      <c r="L1578" s="77"/>
      <c r="M1578" s="77"/>
      <c r="N1578" s="77"/>
      <c r="O1578" s="77"/>
      <c r="P1578" s="77"/>
      <c r="Q1578" s="77"/>
      <c r="R1578" s="77"/>
      <c r="S1578" s="77"/>
      <c r="T1578" s="77"/>
      <c r="U1578" s="77"/>
      <c r="V1578" s="77"/>
      <c r="W1578" s="77"/>
      <c r="X1578" s="77"/>
      <c r="Y1578" s="77"/>
      <c r="Z1578" s="77"/>
      <c r="AA1578" s="77"/>
      <c r="AB1578" s="77"/>
      <c r="AC1578" s="77"/>
      <c r="AD1578" s="77"/>
      <c r="AE1578" s="77"/>
      <c r="AF1578" s="77"/>
      <c r="AG1578" s="77"/>
      <c r="AH1578" s="77"/>
      <c r="AI1578" s="77"/>
      <c r="AJ1578" s="77"/>
    </row>
    <row r="1579" spans="1:36" x14ac:dyDescent="0.3">
      <c r="A1579" s="77"/>
      <c r="B1579" s="77"/>
      <c r="C1579" s="77"/>
      <c r="D1579" s="77"/>
      <c r="E1579" s="77"/>
      <c r="F1579" s="77"/>
      <c r="G1579" s="77"/>
      <c r="H1579" s="77"/>
      <c r="I1579" s="77"/>
      <c r="J1579" s="77"/>
      <c r="K1579" s="77"/>
      <c r="L1579" s="77"/>
      <c r="M1579" s="77"/>
      <c r="N1579" s="77"/>
      <c r="O1579" s="77"/>
      <c r="P1579" s="77"/>
      <c r="Q1579" s="77"/>
      <c r="R1579" s="77"/>
      <c r="S1579" s="77"/>
      <c r="T1579" s="77"/>
      <c r="U1579" s="77"/>
      <c r="V1579" s="77"/>
      <c r="W1579" s="77"/>
      <c r="X1579" s="77"/>
      <c r="Y1579" s="77"/>
      <c r="Z1579" s="77"/>
      <c r="AA1579" s="77"/>
      <c r="AB1579" s="77"/>
      <c r="AC1579" s="77"/>
      <c r="AD1579" s="77"/>
      <c r="AE1579" s="77"/>
      <c r="AF1579" s="77"/>
      <c r="AG1579" s="77"/>
      <c r="AH1579" s="77"/>
      <c r="AI1579" s="77"/>
      <c r="AJ1579" s="77"/>
    </row>
    <row r="1580" spans="1:36" x14ac:dyDescent="0.3">
      <c r="A1580" s="77"/>
      <c r="B1580" s="77"/>
      <c r="C1580" s="77"/>
      <c r="D1580" s="77"/>
      <c r="E1580" s="77"/>
      <c r="F1580" s="77"/>
      <c r="G1580" s="77"/>
      <c r="H1580" s="77"/>
      <c r="I1580" s="77"/>
      <c r="J1580" s="77"/>
      <c r="K1580" s="77"/>
      <c r="L1580" s="77"/>
      <c r="M1580" s="77"/>
      <c r="N1580" s="77"/>
      <c r="O1580" s="77"/>
      <c r="P1580" s="77"/>
      <c r="Q1580" s="77"/>
      <c r="R1580" s="77"/>
      <c r="S1580" s="77"/>
      <c r="T1580" s="77"/>
      <c r="U1580" s="77"/>
      <c r="V1580" s="77"/>
      <c r="W1580" s="77"/>
      <c r="X1580" s="77"/>
      <c r="Y1580" s="77"/>
      <c r="Z1580" s="77"/>
      <c r="AA1580" s="77"/>
      <c r="AB1580" s="77"/>
      <c r="AC1580" s="77"/>
      <c r="AD1580" s="77"/>
      <c r="AE1580" s="77"/>
      <c r="AF1580" s="77"/>
      <c r="AG1580" s="77"/>
      <c r="AH1580" s="77"/>
      <c r="AI1580" s="77"/>
      <c r="AJ1580" s="77"/>
    </row>
    <row r="1581" spans="1:36" x14ac:dyDescent="0.3">
      <c r="A1581" s="77"/>
      <c r="B1581" s="77"/>
      <c r="C1581" s="77"/>
      <c r="D1581" s="77"/>
      <c r="E1581" s="77"/>
      <c r="F1581" s="77"/>
      <c r="G1581" s="77"/>
      <c r="H1581" s="77"/>
      <c r="I1581" s="77"/>
      <c r="J1581" s="77"/>
      <c r="K1581" s="77"/>
      <c r="L1581" s="77"/>
      <c r="M1581" s="77"/>
      <c r="N1581" s="77"/>
      <c r="O1581" s="77"/>
      <c r="P1581" s="77"/>
      <c r="Q1581" s="77"/>
      <c r="R1581" s="77"/>
      <c r="S1581" s="77"/>
      <c r="T1581" s="77"/>
      <c r="U1581" s="77"/>
      <c r="V1581" s="77"/>
      <c r="W1581" s="77"/>
      <c r="X1581" s="77"/>
      <c r="Y1581" s="77"/>
      <c r="Z1581" s="77"/>
      <c r="AA1581" s="77"/>
      <c r="AB1581" s="77"/>
      <c r="AC1581" s="77"/>
      <c r="AD1581" s="77"/>
      <c r="AE1581" s="77"/>
      <c r="AF1581" s="77"/>
      <c r="AG1581" s="77"/>
      <c r="AH1581" s="77"/>
      <c r="AI1581" s="77"/>
      <c r="AJ1581" s="77"/>
    </row>
    <row r="1582" spans="1:36" x14ac:dyDescent="0.3">
      <c r="A1582" s="77"/>
      <c r="B1582" s="77"/>
      <c r="C1582" s="77"/>
      <c r="D1582" s="77"/>
      <c r="E1582" s="77"/>
      <c r="F1582" s="77"/>
      <c r="G1582" s="77"/>
      <c r="H1582" s="77"/>
      <c r="I1582" s="77"/>
      <c r="J1582" s="77"/>
      <c r="K1582" s="77"/>
      <c r="L1582" s="77"/>
      <c r="M1582" s="77"/>
      <c r="N1582" s="77"/>
      <c r="O1582" s="77"/>
      <c r="P1582" s="77"/>
      <c r="Q1582" s="77"/>
      <c r="R1582" s="77"/>
      <c r="S1582" s="77"/>
      <c r="T1582" s="77"/>
      <c r="U1582" s="77"/>
      <c r="V1582" s="77"/>
      <c r="W1582" s="77"/>
      <c r="X1582" s="77"/>
      <c r="Y1582" s="77"/>
      <c r="Z1582" s="77"/>
      <c r="AA1582" s="77"/>
      <c r="AB1582" s="77"/>
      <c r="AC1582" s="77"/>
      <c r="AD1582" s="77"/>
      <c r="AE1582" s="77"/>
      <c r="AF1582" s="77"/>
      <c r="AG1582" s="77"/>
      <c r="AH1582" s="77"/>
      <c r="AI1582" s="77"/>
      <c r="AJ1582" s="77"/>
    </row>
    <row r="1583" spans="1:36" x14ac:dyDescent="0.3">
      <c r="A1583" s="77"/>
      <c r="B1583" s="77"/>
      <c r="C1583" s="77"/>
      <c r="D1583" s="77"/>
      <c r="E1583" s="77"/>
      <c r="F1583" s="77"/>
      <c r="G1583" s="77"/>
      <c r="H1583" s="77"/>
      <c r="I1583" s="77"/>
      <c r="J1583" s="77"/>
      <c r="K1583" s="77"/>
      <c r="L1583" s="77"/>
      <c r="M1583" s="77"/>
      <c r="N1583" s="77"/>
      <c r="O1583" s="77"/>
      <c r="P1583" s="77"/>
      <c r="Q1583" s="77"/>
      <c r="R1583" s="77"/>
      <c r="S1583" s="77"/>
      <c r="T1583" s="77"/>
      <c r="U1583" s="77"/>
      <c r="V1583" s="77"/>
      <c r="W1583" s="77"/>
      <c r="X1583" s="77"/>
      <c r="Y1583" s="77"/>
      <c r="Z1583" s="77"/>
      <c r="AA1583" s="77"/>
      <c r="AB1583" s="77"/>
      <c r="AC1583" s="77"/>
      <c r="AD1583" s="77"/>
      <c r="AE1583" s="77"/>
      <c r="AF1583" s="77"/>
      <c r="AG1583" s="77"/>
      <c r="AH1583" s="77"/>
      <c r="AI1583" s="77"/>
      <c r="AJ1583" s="77"/>
    </row>
    <row r="1584" spans="1:36" x14ac:dyDescent="0.3">
      <c r="A1584" s="77"/>
      <c r="B1584" s="77"/>
      <c r="C1584" s="77"/>
      <c r="D1584" s="77"/>
      <c r="E1584" s="77"/>
      <c r="F1584" s="77"/>
      <c r="G1584" s="77"/>
      <c r="H1584" s="77"/>
      <c r="I1584" s="77"/>
      <c r="J1584" s="77"/>
      <c r="K1584" s="77"/>
      <c r="L1584" s="77"/>
      <c r="M1584" s="77"/>
      <c r="N1584" s="77"/>
      <c r="O1584" s="77"/>
      <c r="P1584" s="77"/>
      <c r="Q1584" s="77"/>
      <c r="R1584" s="77"/>
      <c r="S1584" s="77"/>
      <c r="T1584" s="77"/>
      <c r="U1584" s="77"/>
      <c r="V1584" s="77"/>
      <c r="W1584" s="77"/>
      <c r="X1584" s="77"/>
      <c r="Y1584" s="77"/>
      <c r="Z1584" s="77"/>
      <c r="AA1584" s="77"/>
      <c r="AB1584" s="77"/>
      <c r="AC1584" s="77"/>
      <c r="AD1584" s="77"/>
      <c r="AE1584" s="77"/>
      <c r="AF1584" s="77"/>
      <c r="AG1584" s="77"/>
      <c r="AH1584" s="77"/>
      <c r="AI1584" s="77"/>
      <c r="AJ1584" s="77"/>
    </row>
    <row r="1585" spans="1:36" x14ac:dyDescent="0.3">
      <c r="A1585" s="77"/>
      <c r="B1585" s="77"/>
      <c r="C1585" s="77"/>
      <c r="D1585" s="77"/>
      <c r="E1585" s="77"/>
      <c r="F1585" s="77"/>
      <c r="G1585" s="77"/>
      <c r="H1585" s="77"/>
      <c r="I1585" s="77"/>
      <c r="J1585" s="77"/>
      <c r="K1585" s="77"/>
      <c r="L1585" s="77"/>
      <c r="M1585" s="77"/>
      <c r="N1585" s="77"/>
      <c r="O1585" s="77"/>
      <c r="P1585" s="77"/>
      <c r="Q1585" s="77"/>
      <c r="R1585" s="77"/>
      <c r="S1585" s="77"/>
      <c r="T1585" s="77"/>
      <c r="U1585" s="77"/>
      <c r="V1585" s="77"/>
      <c r="W1585" s="77"/>
      <c r="X1585" s="77"/>
      <c r="Y1585" s="77"/>
      <c r="Z1585" s="77"/>
      <c r="AA1585" s="77"/>
      <c r="AB1585" s="77"/>
      <c r="AC1585" s="77"/>
      <c r="AD1585" s="77"/>
      <c r="AE1585" s="77"/>
      <c r="AF1585" s="77"/>
      <c r="AG1585" s="77"/>
      <c r="AH1585" s="77"/>
      <c r="AI1585" s="77"/>
      <c r="AJ1585" s="77"/>
    </row>
    <row r="1586" spans="1:36" x14ac:dyDescent="0.3">
      <c r="A1586" s="77"/>
      <c r="B1586" s="77"/>
      <c r="C1586" s="77"/>
      <c r="D1586" s="77"/>
      <c r="E1586" s="77"/>
      <c r="F1586" s="77"/>
      <c r="G1586" s="77"/>
      <c r="H1586" s="77"/>
      <c r="I1586" s="77"/>
      <c r="J1586" s="77"/>
      <c r="K1586" s="77"/>
      <c r="L1586" s="77"/>
      <c r="M1586" s="77"/>
      <c r="N1586" s="77"/>
      <c r="O1586" s="77"/>
      <c r="P1586" s="77"/>
      <c r="Q1586" s="77"/>
      <c r="R1586" s="77"/>
      <c r="S1586" s="77"/>
      <c r="T1586" s="77"/>
      <c r="U1586" s="77"/>
      <c r="V1586" s="77"/>
      <c r="W1586" s="77"/>
      <c r="X1586" s="77"/>
      <c r="Y1586" s="77"/>
      <c r="Z1586" s="77"/>
      <c r="AA1586" s="77"/>
      <c r="AB1586" s="77"/>
      <c r="AC1586" s="77"/>
      <c r="AD1586" s="77"/>
      <c r="AE1586" s="77"/>
      <c r="AF1586" s="77"/>
      <c r="AG1586" s="77"/>
      <c r="AH1586" s="77"/>
      <c r="AI1586" s="77"/>
      <c r="AJ1586" s="77"/>
    </row>
    <row r="1587" spans="1:36" x14ac:dyDescent="0.3">
      <c r="A1587" s="77"/>
      <c r="B1587" s="77"/>
      <c r="C1587" s="77"/>
      <c r="D1587" s="77"/>
      <c r="E1587" s="77"/>
      <c r="F1587" s="77"/>
      <c r="G1587" s="77"/>
      <c r="H1587" s="77"/>
      <c r="I1587" s="77"/>
      <c r="J1587" s="77"/>
      <c r="K1587" s="77"/>
      <c r="L1587" s="77"/>
      <c r="M1587" s="77"/>
      <c r="N1587" s="77"/>
      <c r="O1587" s="77"/>
      <c r="P1587" s="77"/>
      <c r="Q1587" s="77"/>
      <c r="R1587" s="77"/>
      <c r="S1587" s="77"/>
      <c r="T1587" s="77"/>
      <c r="U1587" s="77"/>
      <c r="V1587" s="77"/>
      <c r="W1587" s="77"/>
      <c r="X1587" s="77"/>
      <c r="Y1587" s="77"/>
      <c r="Z1587" s="77"/>
      <c r="AA1587" s="77"/>
      <c r="AB1587" s="77"/>
      <c r="AC1587" s="77"/>
      <c r="AD1587" s="77"/>
      <c r="AE1587" s="77"/>
      <c r="AF1587" s="77"/>
      <c r="AG1587" s="77"/>
      <c r="AH1587" s="77"/>
      <c r="AI1587" s="77"/>
      <c r="AJ1587" s="77"/>
    </row>
    <row r="1588" spans="1:36" x14ac:dyDescent="0.3">
      <c r="A1588" s="77"/>
      <c r="B1588" s="77"/>
      <c r="C1588" s="77"/>
      <c r="D1588" s="77"/>
      <c r="E1588" s="77"/>
      <c r="F1588" s="77"/>
      <c r="G1588" s="77"/>
      <c r="H1588" s="77"/>
      <c r="I1588" s="77"/>
      <c r="J1588" s="77"/>
      <c r="K1588" s="77"/>
      <c r="L1588" s="77"/>
      <c r="M1588" s="77"/>
      <c r="N1588" s="77"/>
      <c r="O1588" s="77"/>
      <c r="P1588" s="77"/>
      <c r="Q1588" s="77"/>
      <c r="R1588" s="77"/>
      <c r="S1588" s="77"/>
      <c r="T1588" s="77"/>
      <c r="U1588" s="77"/>
      <c r="V1588" s="77"/>
      <c r="W1588" s="77"/>
      <c r="X1588" s="77"/>
      <c r="Y1588" s="77"/>
      <c r="Z1588" s="77"/>
      <c r="AA1588" s="77"/>
      <c r="AB1588" s="77"/>
      <c r="AC1588" s="77"/>
      <c r="AD1588" s="77"/>
      <c r="AE1588" s="77"/>
      <c r="AF1588" s="77"/>
      <c r="AG1588" s="77"/>
      <c r="AH1588" s="77"/>
      <c r="AI1588" s="77"/>
      <c r="AJ1588" s="77"/>
    </row>
    <row r="1589" spans="1:36" x14ac:dyDescent="0.3">
      <c r="A1589" s="77"/>
      <c r="B1589" s="77"/>
      <c r="C1589" s="77"/>
      <c r="D1589" s="77"/>
      <c r="E1589" s="77"/>
      <c r="F1589" s="77"/>
      <c r="G1589" s="77"/>
      <c r="H1589" s="77"/>
      <c r="I1589" s="77"/>
      <c r="J1589" s="77"/>
      <c r="K1589" s="77"/>
      <c r="L1589" s="77"/>
      <c r="M1589" s="77"/>
      <c r="N1589" s="77"/>
      <c r="O1589" s="77"/>
      <c r="P1589" s="77"/>
      <c r="Q1589" s="77"/>
      <c r="R1589" s="77"/>
      <c r="S1589" s="77"/>
      <c r="T1589" s="77"/>
      <c r="U1589" s="77"/>
      <c r="V1589" s="77"/>
      <c r="W1589" s="77"/>
      <c r="X1589" s="77"/>
      <c r="Y1589" s="77"/>
      <c r="Z1589" s="77"/>
      <c r="AA1589" s="77"/>
      <c r="AB1589" s="77"/>
      <c r="AC1589" s="77"/>
      <c r="AD1589" s="77"/>
      <c r="AE1589" s="77"/>
      <c r="AF1589" s="77"/>
      <c r="AG1589" s="77"/>
      <c r="AH1589" s="77"/>
      <c r="AI1589" s="77"/>
      <c r="AJ1589" s="77"/>
    </row>
    <row r="1590" spans="1:36" x14ac:dyDescent="0.3">
      <c r="A1590" s="77"/>
      <c r="B1590" s="77"/>
      <c r="C1590" s="77"/>
      <c r="D1590" s="77"/>
      <c r="E1590" s="77"/>
      <c r="F1590" s="77"/>
      <c r="G1590" s="77"/>
      <c r="H1590" s="77"/>
      <c r="I1590" s="77"/>
      <c r="J1590" s="77"/>
      <c r="K1590" s="77"/>
      <c r="L1590" s="77"/>
      <c r="M1590" s="77"/>
      <c r="N1590" s="77"/>
      <c r="O1590" s="77"/>
      <c r="P1590" s="77"/>
      <c r="Q1590" s="77"/>
      <c r="R1590" s="77"/>
      <c r="S1590" s="77"/>
      <c r="T1590" s="77"/>
      <c r="U1590" s="77"/>
      <c r="V1590" s="77"/>
      <c r="W1590" s="77"/>
      <c r="X1590" s="77"/>
      <c r="Y1590" s="77"/>
      <c r="Z1590" s="77"/>
      <c r="AA1590" s="77"/>
      <c r="AB1590" s="77"/>
      <c r="AC1590" s="77"/>
      <c r="AD1590" s="77"/>
      <c r="AE1590" s="77"/>
      <c r="AF1590" s="77"/>
      <c r="AG1590" s="77"/>
      <c r="AH1590" s="77"/>
      <c r="AI1590" s="77"/>
      <c r="AJ1590" s="77"/>
    </row>
    <row r="1591" spans="1:36" x14ac:dyDescent="0.3">
      <c r="A1591" s="77"/>
      <c r="B1591" s="77"/>
      <c r="C1591" s="77"/>
      <c r="D1591" s="77"/>
      <c r="E1591" s="77"/>
      <c r="F1591" s="77"/>
      <c r="G1591" s="77"/>
      <c r="H1591" s="77"/>
      <c r="I1591" s="77"/>
      <c r="J1591" s="77"/>
      <c r="K1591" s="77"/>
      <c r="L1591" s="77"/>
      <c r="M1591" s="77"/>
      <c r="N1591" s="77"/>
      <c r="O1591" s="77"/>
      <c r="P1591" s="77"/>
      <c r="Q1591" s="77"/>
      <c r="R1591" s="77"/>
      <c r="S1591" s="77"/>
      <c r="T1591" s="77"/>
      <c r="U1591" s="77"/>
      <c r="V1591" s="77"/>
      <c r="W1591" s="77"/>
      <c r="X1591" s="77"/>
      <c r="Y1591" s="77"/>
      <c r="Z1591" s="77"/>
      <c r="AA1591" s="77"/>
      <c r="AB1591" s="77"/>
      <c r="AC1591" s="77"/>
      <c r="AD1591" s="77"/>
      <c r="AE1591" s="77"/>
      <c r="AF1591" s="77"/>
      <c r="AG1591" s="77"/>
      <c r="AH1591" s="77"/>
      <c r="AI1591" s="77"/>
      <c r="AJ1591" s="77"/>
    </row>
    <row r="1592" spans="1:36" x14ac:dyDescent="0.3">
      <c r="A1592" s="77"/>
      <c r="B1592" s="77"/>
      <c r="C1592" s="77"/>
      <c r="D1592" s="77"/>
      <c r="E1592" s="77"/>
      <c r="F1592" s="77"/>
      <c r="G1592" s="77"/>
      <c r="H1592" s="77"/>
      <c r="I1592" s="77"/>
      <c r="J1592" s="77"/>
      <c r="K1592" s="77"/>
      <c r="L1592" s="77"/>
      <c r="M1592" s="77"/>
      <c r="N1592" s="77"/>
      <c r="O1592" s="77"/>
      <c r="P1592" s="77"/>
      <c r="Q1592" s="77"/>
      <c r="R1592" s="77"/>
      <c r="S1592" s="77"/>
      <c r="T1592" s="77"/>
      <c r="U1592" s="77"/>
      <c r="V1592" s="77"/>
      <c r="W1592" s="77"/>
      <c r="X1592" s="77"/>
      <c r="Y1592" s="77"/>
      <c r="Z1592" s="77"/>
      <c r="AA1592" s="77"/>
      <c r="AB1592" s="77"/>
      <c r="AC1592" s="77"/>
      <c r="AD1592" s="77"/>
      <c r="AE1592" s="77"/>
      <c r="AF1592" s="77"/>
      <c r="AG1592" s="77"/>
      <c r="AH1592" s="77"/>
      <c r="AI1592" s="77"/>
      <c r="AJ1592" s="77"/>
    </row>
    <row r="1593" spans="1:36" x14ac:dyDescent="0.3">
      <c r="A1593" s="77"/>
      <c r="B1593" s="77"/>
      <c r="C1593" s="77"/>
      <c r="D1593" s="77"/>
      <c r="E1593" s="77"/>
      <c r="F1593" s="77"/>
      <c r="G1593" s="77"/>
      <c r="H1593" s="77"/>
      <c r="I1593" s="77"/>
      <c r="J1593" s="77"/>
      <c r="K1593" s="77"/>
      <c r="L1593" s="77"/>
      <c r="M1593" s="77"/>
      <c r="N1593" s="77"/>
      <c r="O1593" s="77"/>
      <c r="P1593" s="77"/>
      <c r="Q1593" s="77"/>
      <c r="R1593" s="77"/>
      <c r="S1593" s="77"/>
      <c r="T1593" s="77"/>
      <c r="U1593" s="77"/>
      <c r="V1593" s="77"/>
      <c r="W1593" s="77"/>
      <c r="X1593" s="77"/>
      <c r="Y1593" s="77"/>
      <c r="Z1593" s="77"/>
      <c r="AA1593" s="77"/>
      <c r="AB1593" s="77"/>
      <c r="AC1593" s="77"/>
      <c r="AD1593" s="77"/>
      <c r="AE1593" s="77"/>
      <c r="AF1593" s="77"/>
      <c r="AG1593" s="77"/>
      <c r="AH1593" s="77"/>
      <c r="AI1593" s="77"/>
      <c r="AJ1593" s="77"/>
    </row>
    <row r="1594" spans="1:36" x14ac:dyDescent="0.3">
      <c r="A1594" s="77"/>
      <c r="B1594" s="77"/>
      <c r="C1594" s="77"/>
      <c r="D1594" s="77"/>
      <c r="E1594" s="77"/>
      <c r="F1594" s="77"/>
      <c r="G1594" s="77"/>
      <c r="H1594" s="77"/>
      <c r="I1594" s="77"/>
      <c r="J1594" s="77"/>
      <c r="K1594" s="77"/>
      <c r="L1594" s="77"/>
      <c r="M1594" s="77"/>
      <c r="N1594" s="77"/>
      <c r="O1594" s="77"/>
      <c r="P1594" s="77"/>
      <c r="Q1594" s="77"/>
      <c r="R1594" s="77"/>
      <c r="S1594" s="77"/>
      <c r="T1594" s="77"/>
      <c r="U1594" s="77"/>
      <c r="V1594" s="77"/>
      <c r="W1594" s="77"/>
      <c r="X1594" s="77"/>
      <c r="Y1594" s="77"/>
      <c r="Z1594" s="77"/>
      <c r="AA1594" s="77"/>
      <c r="AB1594" s="77"/>
      <c r="AC1594" s="77"/>
      <c r="AD1594" s="77"/>
      <c r="AE1594" s="77"/>
      <c r="AF1594" s="77"/>
      <c r="AG1594" s="77"/>
      <c r="AH1594" s="77"/>
      <c r="AI1594" s="77"/>
      <c r="AJ1594" s="77"/>
    </row>
    <row r="1595" spans="1:36" x14ac:dyDescent="0.3">
      <c r="A1595" s="77"/>
      <c r="B1595" s="77"/>
      <c r="C1595" s="77"/>
      <c r="D1595" s="77"/>
      <c r="E1595" s="77"/>
      <c r="F1595" s="77"/>
      <c r="G1595" s="77"/>
      <c r="H1595" s="77"/>
      <c r="I1595" s="77"/>
      <c r="J1595" s="77"/>
      <c r="K1595" s="77"/>
      <c r="L1595" s="77"/>
      <c r="M1595" s="77"/>
      <c r="N1595" s="77"/>
      <c r="O1595" s="77"/>
      <c r="P1595" s="77"/>
      <c r="Q1595" s="77"/>
      <c r="R1595" s="77"/>
      <c r="S1595" s="77"/>
      <c r="T1595" s="77"/>
      <c r="U1595" s="77"/>
      <c r="V1595" s="77"/>
      <c r="W1595" s="77"/>
      <c r="X1595" s="77"/>
      <c r="Y1595" s="77"/>
      <c r="Z1595" s="77"/>
      <c r="AA1595" s="77"/>
      <c r="AB1595" s="77"/>
      <c r="AC1595" s="77"/>
      <c r="AD1595" s="77"/>
      <c r="AE1595" s="77"/>
      <c r="AF1595" s="77"/>
      <c r="AG1595" s="77"/>
      <c r="AH1595" s="77"/>
      <c r="AI1595" s="77"/>
      <c r="AJ1595" s="77"/>
    </row>
    <row r="1596" spans="1:36" x14ac:dyDescent="0.3">
      <c r="A1596" s="77"/>
      <c r="B1596" s="77"/>
      <c r="C1596" s="77"/>
      <c r="D1596" s="77"/>
      <c r="E1596" s="77"/>
      <c r="F1596" s="77"/>
      <c r="G1596" s="77"/>
      <c r="H1596" s="77"/>
      <c r="I1596" s="77"/>
      <c r="J1596" s="77"/>
      <c r="K1596" s="77"/>
      <c r="L1596" s="77"/>
      <c r="M1596" s="77"/>
      <c r="N1596" s="77"/>
      <c r="O1596" s="77"/>
      <c r="P1596" s="77"/>
      <c r="Q1596" s="77"/>
      <c r="R1596" s="77"/>
      <c r="S1596" s="77"/>
      <c r="T1596" s="77"/>
      <c r="U1596" s="77"/>
      <c r="V1596" s="77"/>
      <c r="W1596" s="77"/>
      <c r="X1596" s="77"/>
      <c r="Y1596" s="77"/>
      <c r="Z1596" s="77"/>
      <c r="AA1596" s="77"/>
      <c r="AB1596" s="77"/>
      <c r="AC1596" s="77"/>
      <c r="AD1596" s="77"/>
      <c r="AE1596" s="77"/>
      <c r="AF1596" s="77"/>
      <c r="AG1596" s="77"/>
      <c r="AH1596" s="77"/>
      <c r="AI1596" s="77"/>
      <c r="AJ1596" s="77"/>
    </row>
    <row r="1597" spans="1:36" x14ac:dyDescent="0.3">
      <c r="A1597" s="77"/>
      <c r="B1597" s="77"/>
      <c r="C1597" s="77"/>
      <c r="D1597" s="77"/>
      <c r="E1597" s="77"/>
      <c r="F1597" s="77"/>
      <c r="G1597" s="77"/>
      <c r="H1597" s="77"/>
      <c r="I1597" s="77"/>
      <c r="J1597" s="77"/>
      <c r="K1597" s="77"/>
      <c r="L1597" s="77"/>
      <c r="M1597" s="77"/>
      <c r="N1597" s="77"/>
      <c r="O1597" s="77"/>
      <c r="P1597" s="77"/>
      <c r="Q1597" s="77"/>
      <c r="R1597" s="77"/>
      <c r="S1597" s="77"/>
      <c r="T1597" s="77"/>
      <c r="U1597" s="77"/>
      <c r="V1597" s="77"/>
      <c r="W1597" s="77"/>
      <c r="X1597" s="77"/>
      <c r="Y1597" s="77"/>
      <c r="Z1597" s="77"/>
      <c r="AA1597" s="77"/>
      <c r="AB1597" s="77"/>
      <c r="AC1597" s="77"/>
      <c r="AD1597" s="77"/>
      <c r="AE1597" s="77"/>
      <c r="AF1597" s="77"/>
      <c r="AG1597" s="77"/>
      <c r="AH1597" s="77"/>
      <c r="AI1597" s="77"/>
      <c r="AJ1597" s="77"/>
    </row>
    <row r="1598" spans="1:36" x14ac:dyDescent="0.3">
      <c r="A1598" s="77"/>
      <c r="B1598" s="77"/>
      <c r="C1598" s="77"/>
      <c r="D1598" s="77"/>
      <c r="E1598" s="77"/>
      <c r="F1598" s="77"/>
      <c r="G1598" s="77"/>
      <c r="H1598" s="77"/>
      <c r="I1598" s="77"/>
      <c r="J1598" s="77"/>
      <c r="K1598" s="77"/>
      <c r="L1598" s="77"/>
      <c r="M1598" s="77"/>
      <c r="N1598" s="77"/>
      <c r="O1598" s="77"/>
      <c r="P1598" s="77"/>
      <c r="Q1598" s="77"/>
      <c r="R1598" s="77"/>
      <c r="S1598" s="77"/>
      <c r="T1598" s="77"/>
      <c r="U1598" s="77"/>
      <c r="V1598" s="77"/>
      <c r="W1598" s="77"/>
      <c r="X1598" s="77"/>
      <c r="Y1598" s="77"/>
      <c r="Z1598" s="77"/>
      <c r="AA1598" s="77"/>
      <c r="AB1598" s="77"/>
      <c r="AC1598" s="77"/>
      <c r="AD1598" s="77"/>
      <c r="AE1598" s="77"/>
      <c r="AF1598" s="77"/>
      <c r="AG1598" s="77"/>
      <c r="AH1598" s="77"/>
      <c r="AI1598" s="77"/>
      <c r="AJ1598" s="77"/>
    </row>
    <row r="1599" spans="1:36" x14ac:dyDescent="0.3">
      <c r="A1599" s="77"/>
      <c r="B1599" s="77"/>
      <c r="C1599" s="77"/>
      <c r="D1599" s="77"/>
      <c r="E1599" s="77"/>
      <c r="F1599" s="77"/>
      <c r="G1599" s="77"/>
      <c r="H1599" s="77"/>
      <c r="I1599" s="77"/>
      <c r="J1599" s="77"/>
      <c r="K1599" s="77"/>
      <c r="L1599" s="77"/>
      <c r="M1599" s="77"/>
      <c r="N1599" s="77"/>
      <c r="O1599" s="77"/>
      <c r="P1599" s="77"/>
      <c r="Q1599" s="77"/>
      <c r="R1599" s="77"/>
      <c r="S1599" s="77"/>
      <c r="T1599" s="77"/>
      <c r="U1599" s="77"/>
      <c r="V1599" s="77"/>
      <c r="W1599" s="77"/>
      <c r="X1599" s="77"/>
      <c r="Y1599" s="77"/>
      <c r="Z1599" s="77"/>
      <c r="AA1599" s="77"/>
      <c r="AB1599" s="77"/>
      <c r="AC1599" s="77"/>
      <c r="AD1599" s="77"/>
      <c r="AE1599" s="77"/>
      <c r="AF1599" s="77"/>
      <c r="AG1599" s="77"/>
      <c r="AH1599" s="77"/>
      <c r="AI1599" s="77"/>
      <c r="AJ1599" s="77"/>
    </row>
    <row r="1600" spans="1:36" x14ac:dyDescent="0.3">
      <c r="A1600" s="77"/>
      <c r="B1600" s="77"/>
      <c r="C1600" s="77"/>
      <c r="D1600" s="77"/>
      <c r="E1600" s="77"/>
      <c r="F1600" s="77"/>
      <c r="G1600" s="77"/>
      <c r="H1600" s="77"/>
      <c r="I1600" s="77"/>
      <c r="J1600" s="77"/>
      <c r="K1600" s="77"/>
      <c r="L1600" s="77"/>
      <c r="M1600" s="77"/>
      <c r="N1600" s="77"/>
      <c r="O1600" s="77"/>
      <c r="P1600" s="77"/>
      <c r="Q1600" s="77"/>
      <c r="R1600" s="77"/>
      <c r="S1600" s="77"/>
      <c r="T1600" s="77"/>
      <c r="U1600" s="77"/>
      <c r="V1600" s="77"/>
      <c r="W1600" s="77"/>
      <c r="X1600" s="77"/>
      <c r="Y1600" s="77"/>
      <c r="Z1600" s="77"/>
      <c r="AA1600" s="77"/>
      <c r="AB1600" s="77"/>
      <c r="AC1600" s="77"/>
      <c r="AD1600" s="77"/>
      <c r="AE1600" s="77"/>
      <c r="AF1600" s="77"/>
      <c r="AG1600" s="77"/>
      <c r="AH1600" s="77"/>
      <c r="AI1600" s="77"/>
      <c r="AJ1600" s="77"/>
    </row>
    <row r="1601" spans="1:36" x14ac:dyDescent="0.3">
      <c r="A1601" s="77"/>
      <c r="B1601" s="77"/>
      <c r="C1601" s="77"/>
      <c r="D1601" s="77"/>
      <c r="E1601" s="77"/>
      <c r="F1601" s="77"/>
      <c r="G1601" s="77"/>
      <c r="H1601" s="77"/>
      <c r="I1601" s="77"/>
      <c r="J1601" s="77"/>
      <c r="K1601" s="77"/>
      <c r="L1601" s="77"/>
      <c r="M1601" s="77"/>
      <c r="N1601" s="77"/>
      <c r="O1601" s="77"/>
      <c r="P1601" s="77"/>
      <c r="Q1601" s="77"/>
      <c r="R1601" s="77"/>
      <c r="S1601" s="77"/>
      <c r="T1601" s="77"/>
      <c r="U1601" s="77"/>
      <c r="V1601" s="77"/>
      <c r="W1601" s="77"/>
      <c r="X1601" s="77"/>
      <c r="Y1601" s="77"/>
      <c r="Z1601" s="77"/>
      <c r="AA1601" s="77"/>
      <c r="AB1601" s="77"/>
      <c r="AC1601" s="77"/>
      <c r="AD1601" s="77"/>
      <c r="AE1601" s="77"/>
      <c r="AF1601" s="77"/>
      <c r="AG1601" s="77"/>
      <c r="AH1601" s="77"/>
      <c r="AI1601" s="77"/>
      <c r="AJ1601" s="77"/>
    </row>
    <row r="1602" spans="1:36" x14ac:dyDescent="0.3">
      <c r="A1602" s="77"/>
      <c r="B1602" s="77"/>
      <c r="C1602" s="77"/>
      <c r="D1602" s="77"/>
      <c r="E1602" s="77"/>
      <c r="F1602" s="77"/>
      <c r="G1602" s="77"/>
      <c r="H1602" s="77"/>
      <c r="I1602" s="77"/>
      <c r="J1602" s="77"/>
      <c r="K1602" s="77"/>
      <c r="L1602" s="77"/>
      <c r="M1602" s="77"/>
      <c r="N1602" s="77"/>
      <c r="O1602" s="77"/>
      <c r="P1602" s="77"/>
      <c r="Q1602" s="77"/>
      <c r="R1602" s="77"/>
      <c r="S1602" s="77"/>
      <c r="T1602" s="77"/>
      <c r="U1602" s="77"/>
      <c r="V1602" s="77"/>
      <c r="W1602" s="77"/>
      <c r="X1602" s="77"/>
      <c r="Y1602" s="77"/>
      <c r="Z1602" s="77"/>
      <c r="AA1602" s="77"/>
      <c r="AB1602" s="77"/>
      <c r="AC1602" s="77"/>
      <c r="AD1602" s="77"/>
      <c r="AE1602" s="77"/>
      <c r="AF1602" s="77"/>
      <c r="AG1602" s="77"/>
      <c r="AH1602" s="77"/>
      <c r="AI1602" s="77"/>
      <c r="AJ1602" s="77"/>
    </row>
    <row r="1603" spans="1:36" x14ac:dyDescent="0.3">
      <c r="A1603" s="77"/>
      <c r="B1603" s="77"/>
      <c r="C1603" s="77"/>
      <c r="D1603" s="77"/>
      <c r="E1603" s="77"/>
      <c r="F1603" s="77"/>
      <c r="G1603" s="77"/>
      <c r="H1603" s="77"/>
      <c r="I1603" s="77"/>
      <c r="J1603" s="77"/>
      <c r="K1603" s="77"/>
      <c r="L1603" s="77"/>
      <c r="M1603" s="77"/>
      <c r="N1603" s="77"/>
      <c r="O1603" s="77"/>
      <c r="P1603" s="77"/>
      <c r="Q1603" s="77"/>
      <c r="R1603" s="77"/>
      <c r="S1603" s="77"/>
      <c r="T1603" s="77"/>
      <c r="U1603" s="77"/>
      <c r="V1603" s="77"/>
      <c r="W1603" s="77"/>
      <c r="X1603" s="77"/>
      <c r="Y1603" s="77"/>
      <c r="Z1603" s="77"/>
      <c r="AA1603" s="77"/>
      <c r="AB1603" s="77"/>
      <c r="AC1603" s="77"/>
      <c r="AD1603" s="77"/>
      <c r="AE1603" s="77"/>
      <c r="AF1603" s="77"/>
      <c r="AG1603" s="77"/>
      <c r="AH1603" s="77"/>
      <c r="AI1603" s="77"/>
      <c r="AJ1603" s="77"/>
    </row>
    <row r="1604" spans="1:36" x14ac:dyDescent="0.3">
      <c r="A1604" s="77"/>
      <c r="B1604" s="77"/>
      <c r="C1604" s="77"/>
      <c r="D1604" s="77"/>
      <c r="E1604" s="77"/>
      <c r="F1604" s="77"/>
      <c r="G1604" s="77"/>
      <c r="H1604" s="77"/>
      <c r="I1604" s="77"/>
      <c r="J1604" s="77"/>
      <c r="K1604" s="77"/>
      <c r="L1604" s="77"/>
      <c r="M1604" s="77"/>
      <c r="N1604" s="77"/>
      <c r="O1604" s="77"/>
      <c r="P1604" s="77"/>
      <c r="Q1604" s="77"/>
      <c r="R1604" s="77"/>
      <c r="S1604" s="77"/>
      <c r="T1604" s="77"/>
      <c r="U1604" s="77"/>
      <c r="V1604" s="77"/>
      <c r="W1604" s="77"/>
      <c r="X1604" s="77"/>
      <c r="Y1604" s="77"/>
      <c r="Z1604" s="77"/>
      <c r="AA1604" s="77"/>
      <c r="AB1604" s="77"/>
      <c r="AC1604" s="77"/>
      <c r="AD1604" s="77"/>
      <c r="AE1604" s="77"/>
      <c r="AF1604" s="77"/>
      <c r="AG1604" s="77"/>
      <c r="AH1604" s="77"/>
      <c r="AI1604" s="77"/>
      <c r="AJ1604" s="77"/>
    </row>
    <row r="1605" spans="1:36" x14ac:dyDescent="0.3">
      <c r="A1605" s="77"/>
      <c r="B1605" s="77"/>
      <c r="C1605" s="77"/>
      <c r="D1605" s="77"/>
      <c r="E1605" s="77"/>
      <c r="F1605" s="77"/>
      <c r="G1605" s="77"/>
      <c r="H1605" s="77"/>
      <c r="I1605" s="77"/>
      <c r="J1605" s="77"/>
      <c r="K1605" s="77"/>
      <c r="L1605" s="77"/>
      <c r="M1605" s="77"/>
      <c r="N1605" s="77"/>
      <c r="O1605" s="77"/>
      <c r="P1605" s="77"/>
      <c r="Q1605" s="77"/>
      <c r="R1605" s="77"/>
      <c r="S1605" s="77"/>
      <c r="T1605" s="77"/>
      <c r="U1605" s="77"/>
      <c r="V1605" s="77"/>
      <c r="W1605" s="77"/>
      <c r="X1605" s="77"/>
      <c r="Y1605" s="77"/>
      <c r="Z1605" s="77"/>
      <c r="AA1605" s="77"/>
      <c r="AB1605" s="77"/>
      <c r="AC1605" s="77"/>
      <c r="AD1605" s="77"/>
      <c r="AE1605" s="77"/>
      <c r="AF1605" s="77"/>
      <c r="AG1605" s="77"/>
      <c r="AH1605" s="77"/>
      <c r="AI1605" s="77"/>
      <c r="AJ1605" s="77"/>
    </row>
    <row r="1606" spans="1:36" x14ac:dyDescent="0.3">
      <c r="A1606" s="77"/>
      <c r="B1606" s="77"/>
      <c r="C1606" s="77"/>
      <c r="D1606" s="77"/>
      <c r="E1606" s="77"/>
      <c r="F1606" s="77"/>
      <c r="G1606" s="77"/>
      <c r="H1606" s="77"/>
      <c r="I1606" s="77"/>
      <c r="J1606" s="77"/>
      <c r="K1606" s="77"/>
      <c r="L1606" s="77"/>
      <c r="M1606" s="77"/>
      <c r="N1606" s="77"/>
      <c r="O1606" s="77"/>
      <c r="P1606" s="77"/>
      <c r="Q1606" s="77"/>
      <c r="R1606" s="77"/>
      <c r="S1606" s="77"/>
      <c r="T1606" s="77"/>
      <c r="U1606" s="77"/>
      <c r="V1606" s="77"/>
      <c r="W1606" s="77"/>
      <c r="X1606" s="77"/>
      <c r="Y1606" s="77"/>
      <c r="Z1606" s="77"/>
      <c r="AA1606" s="77"/>
      <c r="AB1606" s="77"/>
      <c r="AC1606" s="77"/>
      <c r="AD1606" s="77"/>
      <c r="AE1606" s="77"/>
      <c r="AF1606" s="77"/>
      <c r="AG1606" s="77"/>
      <c r="AH1606" s="77"/>
      <c r="AI1606" s="77"/>
      <c r="AJ1606" s="77"/>
    </row>
    <row r="1607" spans="1:36" x14ac:dyDescent="0.3">
      <c r="A1607" s="77"/>
      <c r="B1607" s="77"/>
      <c r="C1607" s="77"/>
      <c r="D1607" s="77"/>
      <c r="E1607" s="77"/>
      <c r="F1607" s="77"/>
      <c r="G1607" s="77"/>
      <c r="H1607" s="77"/>
      <c r="I1607" s="77"/>
      <c r="J1607" s="77"/>
      <c r="K1607" s="77"/>
      <c r="L1607" s="77"/>
      <c r="M1607" s="77"/>
      <c r="N1607" s="77"/>
      <c r="O1607" s="77"/>
      <c r="P1607" s="77"/>
      <c r="Q1607" s="77"/>
      <c r="R1607" s="77"/>
      <c r="S1607" s="77"/>
      <c r="T1607" s="77"/>
      <c r="U1607" s="77"/>
      <c r="V1607" s="77"/>
      <c r="W1607" s="77"/>
      <c r="X1607" s="77"/>
      <c r="Y1607" s="77"/>
      <c r="Z1607" s="77"/>
      <c r="AA1607" s="77"/>
      <c r="AB1607" s="77"/>
      <c r="AC1607" s="77"/>
      <c r="AD1607" s="77"/>
      <c r="AE1607" s="77"/>
      <c r="AF1607" s="77"/>
      <c r="AG1607" s="77"/>
      <c r="AH1607" s="77"/>
      <c r="AI1607" s="77"/>
      <c r="AJ1607" s="77"/>
    </row>
    <row r="1608" spans="1:36" x14ac:dyDescent="0.3">
      <c r="A1608" s="77"/>
      <c r="B1608" s="77"/>
      <c r="C1608" s="77"/>
      <c r="D1608" s="77"/>
      <c r="E1608" s="77"/>
      <c r="F1608" s="77"/>
      <c r="G1608" s="77"/>
      <c r="H1608" s="77"/>
      <c r="I1608" s="77"/>
      <c r="J1608" s="77"/>
      <c r="K1608" s="77"/>
      <c r="L1608" s="77"/>
      <c r="M1608" s="77"/>
      <c r="N1608" s="77"/>
      <c r="O1608" s="77"/>
      <c r="P1608" s="77"/>
      <c r="Q1608" s="77"/>
      <c r="R1608" s="77"/>
      <c r="S1608" s="77"/>
      <c r="T1608" s="77"/>
      <c r="U1608" s="77"/>
      <c r="V1608" s="77"/>
      <c r="W1608" s="77"/>
      <c r="X1608" s="77"/>
      <c r="Y1608" s="77"/>
      <c r="Z1608" s="77"/>
      <c r="AA1608" s="77"/>
      <c r="AB1608" s="77"/>
      <c r="AC1608" s="77"/>
      <c r="AD1608" s="77"/>
      <c r="AE1608" s="77"/>
      <c r="AF1608" s="77"/>
      <c r="AG1608" s="77"/>
      <c r="AH1608" s="77"/>
      <c r="AI1608" s="77"/>
      <c r="AJ1608" s="77"/>
    </row>
    <row r="1609" spans="1:36" x14ac:dyDescent="0.3">
      <c r="A1609" s="77"/>
      <c r="B1609" s="77"/>
      <c r="C1609" s="77"/>
      <c r="D1609" s="77"/>
      <c r="E1609" s="77"/>
      <c r="F1609" s="77"/>
      <c r="G1609" s="77"/>
      <c r="H1609" s="77"/>
      <c r="I1609" s="77"/>
      <c r="J1609" s="77"/>
      <c r="K1609" s="77"/>
      <c r="L1609" s="77"/>
      <c r="M1609" s="77"/>
      <c r="N1609" s="77"/>
      <c r="O1609" s="77"/>
      <c r="P1609" s="77"/>
      <c r="Q1609" s="77"/>
      <c r="R1609" s="77"/>
      <c r="S1609" s="77"/>
      <c r="T1609" s="77"/>
      <c r="U1609" s="77"/>
      <c r="V1609" s="77"/>
      <c r="W1609" s="77"/>
      <c r="X1609" s="77"/>
      <c r="Y1609" s="77"/>
      <c r="Z1609" s="77"/>
      <c r="AA1609" s="77"/>
      <c r="AB1609" s="77"/>
      <c r="AC1609" s="77"/>
      <c r="AD1609" s="77"/>
      <c r="AE1609" s="77"/>
      <c r="AF1609" s="77"/>
      <c r="AG1609" s="77"/>
      <c r="AH1609" s="77"/>
      <c r="AI1609" s="77"/>
      <c r="AJ1609" s="77"/>
    </row>
    <row r="1610" spans="1:36" x14ac:dyDescent="0.3">
      <c r="A1610" s="77"/>
      <c r="B1610" s="77"/>
      <c r="C1610" s="77"/>
      <c r="D1610" s="77"/>
      <c r="E1610" s="77"/>
      <c r="F1610" s="77"/>
      <c r="G1610" s="77"/>
      <c r="H1610" s="77"/>
      <c r="I1610" s="77"/>
      <c r="J1610" s="77"/>
      <c r="K1610" s="77"/>
      <c r="L1610" s="77"/>
      <c r="M1610" s="77"/>
      <c r="N1610" s="77"/>
      <c r="O1610" s="77"/>
      <c r="P1610" s="77"/>
      <c r="Q1610" s="77"/>
      <c r="R1610" s="77"/>
      <c r="S1610" s="77"/>
      <c r="T1610" s="77"/>
      <c r="U1610" s="77"/>
      <c r="V1610" s="77"/>
      <c r="W1610" s="77"/>
      <c r="X1610" s="77"/>
      <c r="Y1610" s="77"/>
      <c r="Z1610" s="77"/>
      <c r="AA1610" s="77"/>
      <c r="AB1610" s="77"/>
      <c r="AC1610" s="77"/>
      <c r="AD1610" s="77"/>
      <c r="AE1610" s="77"/>
      <c r="AF1610" s="77"/>
      <c r="AG1610" s="77"/>
      <c r="AH1610" s="77"/>
      <c r="AI1610" s="77"/>
      <c r="AJ1610" s="77"/>
    </row>
    <row r="1611" spans="1:36" x14ac:dyDescent="0.3">
      <c r="A1611" s="77"/>
      <c r="B1611" s="77"/>
      <c r="C1611" s="77"/>
      <c r="D1611" s="77"/>
      <c r="E1611" s="77"/>
      <c r="F1611" s="77"/>
      <c r="G1611" s="77"/>
      <c r="H1611" s="77"/>
      <c r="I1611" s="77"/>
      <c r="J1611" s="77"/>
      <c r="K1611" s="77"/>
      <c r="L1611" s="77"/>
      <c r="M1611" s="77"/>
      <c r="N1611" s="77"/>
      <c r="O1611" s="77"/>
      <c r="P1611" s="77"/>
      <c r="Q1611" s="77"/>
      <c r="R1611" s="77"/>
      <c r="S1611" s="77"/>
      <c r="T1611" s="77"/>
      <c r="U1611" s="77"/>
      <c r="V1611" s="77"/>
      <c r="W1611" s="77"/>
      <c r="X1611" s="77"/>
      <c r="Y1611" s="77"/>
      <c r="Z1611" s="77"/>
      <c r="AA1611" s="77"/>
      <c r="AB1611" s="77"/>
      <c r="AC1611" s="77"/>
      <c r="AD1611" s="77"/>
      <c r="AE1611" s="77"/>
      <c r="AF1611" s="77"/>
      <c r="AG1611" s="77"/>
      <c r="AH1611" s="77"/>
      <c r="AI1611" s="77"/>
      <c r="AJ1611" s="77"/>
    </row>
    <row r="1612" spans="1:36" x14ac:dyDescent="0.3">
      <c r="A1612" s="77"/>
      <c r="B1612" s="77"/>
      <c r="C1612" s="77"/>
      <c r="D1612" s="77"/>
      <c r="E1612" s="77"/>
      <c r="F1612" s="77"/>
      <c r="G1612" s="77"/>
      <c r="H1612" s="77"/>
      <c r="I1612" s="77"/>
      <c r="J1612" s="77"/>
      <c r="K1612" s="77"/>
      <c r="L1612" s="77"/>
      <c r="M1612" s="77"/>
      <c r="N1612" s="77"/>
      <c r="O1612" s="77"/>
      <c r="P1612" s="77"/>
      <c r="Q1612" s="77"/>
      <c r="R1612" s="77"/>
      <c r="S1612" s="77"/>
      <c r="T1612" s="77"/>
      <c r="U1612" s="77"/>
      <c r="V1612" s="77"/>
      <c r="W1612" s="77"/>
      <c r="X1612" s="77"/>
      <c r="Y1612" s="77"/>
      <c r="Z1612" s="77"/>
      <c r="AA1612" s="77"/>
      <c r="AB1612" s="77"/>
      <c r="AC1612" s="77"/>
      <c r="AD1612" s="77"/>
      <c r="AE1612" s="77"/>
      <c r="AF1612" s="77"/>
      <c r="AG1612" s="77"/>
      <c r="AH1612" s="77"/>
      <c r="AI1612" s="77"/>
      <c r="AJ1612" s="77"/>
    </row>
    <row r="1613" spans="1:36" x14ac:dyDescent="0.3">
      <c r="A1613" s="77"/>
      <c r="B1613" s="77"/>
      <c r="C1613" s="77"/>
      <c r="D1613" s="77"/>
      <c r="E1613" s="77"/>
      <c r="F1613" s="77"/>
      <c r="G1613" s="77"/>
      <c r="H1613" s="77"/>
      <c r="I1613" s="77"/>
      <c r="J1613" s="77"/>
      <c r="K1613" s="77"/>
      <c r="L1613" s="77"/>
      <c r="M1613" s="77"/>
      <c r="N1613" s="77"/>
      <c r="O1613" s="77"/>
      <c r="P1613" s="77"/>
      <c r="Q1613" s="77"/>
      <c r="R1613" s="77"/>
      <c r="S1613" s="77"/>
      <c r="T1613" s="77"/>
      <c r="U1613" s="77"/>
      <c r="V1613" s="77"/>
      <c r="W1613" s="77"/>
      <c r="X1613" s="77"/>
      <c r="Y1613" s="77"/>
      <c r="Z1613" s="77"/>
      <c r="AA1613" s="77"/>
      <c r="AB1613" s="77"/>
      <c r="AC1613" s="77"/>
      <c r="AD1613" s="77"/>
      <c r="AE1613" s="77"/>
      <c r="AF1613" s="77"/>
      <c r="AG1613" s="77"/>
      <c r="AH1613" s="77"/>
      <c r="AI1613" s="77"/>
      <c r="AJ1613" s="77"/>
    </row>
    <row r="1614" spans="1:36" x14ac:dyDescent="0.3">
      <c r="A1614" s="77"/>
      <c r="B1614" s="77"/>
      <c r="C1614" s="77"/>
      <c r="D1614" s="77"/>
      <c r="E1614" s="77"/>
      <c r="F1614" s="77"/>
      <c r="G1614" s="77"/>
      <c r="H1614" s="77"/>
      <c r="I1614" s="77"/>
      <c r="J1614" s="77"/>
      <c r="K1614" s="77"/>
      <c r="L1614" s="77"/>
      <c r="M1614" s="77"/>
      <c r="N1614" s="77"/>
      <c r="O1614" s="77"/>
      <c r="P1614" s="77"/>
      <c r="Q1614" s="77"/>
      <c r="R1614" s="77"/>
      <c r="S1614" s="77"/>
      <c r="T1614" s="77"/>
      <c r="U1614" s="77"/>
      <c r="V1614" s="77"/>
      <c r="W1614" s="77"/>
      <c r="X1614" s="77"/>
      <c r="Y1614" s="77"/>
      <c r="Z1614" s="77"/>
      <c r="AA1614" s="77"/>
      <c r="AB1614" s="77"/>
      <c r="AC1614" s="77"/>
      <c r="AD1614" s="77"/>
      <c r="AE1614" s="77"/>
      <c r="AF1614" s="77"/>
      <c r="AG1614" s="77"/>
      <c r="AH1614" s="77"/>
      <c r="AI1614" s="77"/>
      <c r="AJ1614" s="77"/>
    </row>
    <row r="1615" spans="1:36" x14ac:dyDescent="0.3">
      <c r="A1615" s="77"/>
      <c r="B1615" s="77"/>
      <c r="C1615" s="77"/>
      <c r="D1615" s="77"/>
      <c r="E1615" s="77"/>
      <c r="F1615" s="77"/>
      <c r="G1615" s="77"/>
      <c r="H1615" s="77"/>
      <c r="I1615" s="77"/>
      <c r="J1615" s="77"/>
      <c r="K1615" s="77"/>
      <c r="L1615" s="77"/>
      <c r="M1615" s="77"/>
      <c r="N1615" s="77"/>
      <c r="O1615" s="77"/>
      <c r="P1615" s="77"/>
      <c r="Q1615" s="77"/>
      <c r="R1615" s="77"/>
      <c r="S1615" s="77"/>
      <c r="T1615" s="77"/>
      <c r="U1615" s="77"/>
      <c r="V1615" s="77"/>
      <c r="W1615" s="77"/>
      <c r="X1615" s="77"/>
      <c r="Y1615" s="77"/>
      <c r="Z1615" s="77"/>
      <c r="AA1615" s="77"/>
      <c r="AB1615" s="77"/>
      <c r="AC1615" s="77"/>
      <c r="AD1615" s="77"/>
      <c r="AE1615" s="77"/>
      <c r="AF1615" s="77"/>
      <c r="AG1615" s="77"/>
      <c r="AH1615" s="77"/>
      <c r="AI1615" s="77"/>
      <c r="AJ1615" s="77"/>
    </row>
    <row r="1616" spans="1:36" x14ac:dyDescent="0.3">
      <c r="A1616" s="77"/>
      <c r="B1616" s="77"/>
      <c r="C1616" s="77"/>
      <c r="D1616" s="77"/>
      <c r="E1616" s="77"/>
      <c r="F1616" s="77"/>
      <c r="G1616" s="77"/>
      <c r="H1616" s="77"/>
      <c r="I1616" s="77"/>
      <c r="J1616" s="77"/>
      <c r="K1616" s="77"/>
      <c r="L1616" s="77"/>
      <c r="M1616" s="77"/>
      <c r="N1616" s="77"/>
      <c r="O1616" s="77"/>
      <c r="P1616" s="77"/>
      <c r="Q1616" s="77"/>
      <c r="R1616" s="77"/>
      <c r="S1616" s="77"/>
      <c r="T1616" s="77"/>
      <c r="U1616" s="77"/>
      <c r="V1616" s="77"/>
      <c r="W1616" s="77"/>
      <c r="X1616" s="77"/>
      <c r="Y1616" s="77"/>
      <c r="Z1616" s="77"/>
      <c r="AA1616" s="77"/>
      <c r="AB1616" s="77"/>
      <c r="AC1616" s="77"/>
      <c r="AD1616" s="77"/>
      <c r="AE1616" s="77"/>
      <c r="AF1616" s="77"/>
      <c r="AG1616" s="77"/>
      <c r="AH1616" s="77"/>
      <c r="AI1616" s="77"/>
      <c r="AJ1616" s="77"/>
    </row>
    <row r="1617" spans="1:36" x14ac:dyDescent="0.3">
      <c r="A1617" s="77"/>
      <c r="B1617" s="77"/>
      <c r="C1617" s="77"/>
      <c r="D1617" s="77"/>
      <c r="E1617" s="77"/>
      <c r="F1617" s="77"/>
      <c r="G1617" s="77"/>
      <c r="H1617" s="77"/>
      <c r="I1617" s="77"/>
      <c r="J1617" s="77"/>
      <c r="K1617" s="77"/>
      <c r="L1617" s="77"/>
      <c r="M1617" s="77"/>
      <c r="N1617" s="77"/>
      <c r="O1617" s="77"/>
      <c r="P1617" s="77"/>
      <c r="Q1617" s="77"/>
      <c r="R1617" s="77"/>
      <c r="S1617" s="77"/>
      <c r="T1617" s="77"/>
      <c r="U1617" s="77"/>
      <c r="V1617" s="77"/>
      <c r="W1617" s="77"/>
      <c r="X1617" s="77"/>
      <c r="Y1617" s="77"/>
      <c r="Z1617" s="77"/>
      <c r="AA1617" s="77"/>
      <c r="AB1617" s="77"/>
      <c r="AC1617" s="77"/>
      <c r="AD1617" s="77"/>
      <c r="AE1617" s="77"/>
      <c r="AF1617" s="77"/>
      <c r="AG1617" s="77"/>
      <c r="AH1617" s="77"/>
      <c r="AI1617" s="77"/>
      <c r="AJ1617" s="77"/>
    </row>
    <row r="1618" spans="1:36" x14ac:dyDescent="0.3">
      <c r="A1618" s="77"/>
      <c r="B1618" s="77"/>
      <c r="C1618" s="77"/>
      <c r="D1618" s="77"/>
      <c r="E1618" s="77"/>
      <c r="F1618" s="77"/>
      <c r="G1618" s="77"/>
      <c r="H1618" s="77"/>
      <c r="I1618" s="77"/>
      <c r="J1618" s="77"/>
      <c r="K1618" s="77"/>
      <c r="L1618" s="77"/>
      <c r="M1618" s="77"/>
      <c r="N1618" s="77"/>
      <c r="O1618" s="77"/>
      <c r="P1618" s="77"/>
      <c r="Q1618" s="77"/>
      <c r="R1618" s="77"/>
      <c r="S1618" s="77"/>
      <c r="T1618" s="77"/>
      <c r="U1618" s="77"/>
      <c r="V1618" s="77"/>
      <c r="W1618" s="77"/>
      <c r="X1618" s="77"/>
      <c r="Y1618" s="77"/>
      <c r="Z1618" s="77"/>
      <c r="AA1618" s="77"/>
      <c r="AB1618" s="77"/>
      <c r="AC1618" s="77"/>
      <c r="AD1618" s="77"/>
      <c r="AE1618" s="77"/>
      <c r="AF1618" s="77"/>
      <c r="AG1618" s="77"/>
      <c r="AH1618" s="77"/>
      <c r="AI1618" s="77"/>
      <c r="AJ1618" s="77"/>
    </row>
    <row r="1619" spans="1:36" x14ac:dyDescent="0.3">
      <c r="A1619" s="77"/>
      <c r="B1619" s="77"/>
      <c r="C1619" s="77"/>
      <c r="D1619" s="77"/>
      <c r="E1619" s="77"/>
      <c r="F1619" s="77"/>
      <c r="G1619" s="77"/>
      <c r="H1619" s="77"/>
      <c r="I1619" s="77"/>
      <c r="J1619" s="77"/>
      <c r="K1619" s="77"/>
      <c r="L1619" s="77"/>
      <c r="M1619" s="77"/>
      <c r="N1619" s="77"/>
      <c r="O1619" s="77"/>
      <c r="P1619" s="77"/>
      <c r="Q1619" s="77"/>
      <c r="R1619" s="77"/>
      <c r="S1619" s="77"/>
      <c r="T1619" s="77"/>
      <c r="U1619" s="77"/>
      <c r="V1619" s="77"/>
      <c r="W1619" s="77"/>
      <c r="X1619" s="77"/>
      <c r="Y1619" s="77"/>
      <c r="Z1619" s="77"/>
      <c r="AA1619" s="77"/>
      <c r="AB1619" s="77"/>
      <c r="AC1619" s="77"/>
      <c r="AD1619" s="77"/>
      <c r="AE1619" s="77"/>
      <c r="AF1619" s="77"/>
      <c r="AG1619" s="77"/>
      <c r="AH1619" s="77"/>
      <c r="AI1619" s="77"/>
      <c r="AJ1619" s="77"/>
    </row>
    <row r="1620" spans="1:36" x14ac:dyDescent="0.3">
      <c r="A1620" s="77"/>
      <c r="B1620" s="77"/>
      <c r="C1620" s="77"/>
      <c r="D1620" s="77"/>
      <c r="E1620" s="77"/>
      <c r="F1620" s="77"/>
      <c r="G1620" s="77"/>
      <c r="H1620" s="77"/>
      <c r="I1620" s="77"/>
      <c r="J1620" s="77"/>
      <c r="K1620" s="77"/>
      <c r="L1620" s="77"/>
      <c r="M1620" s="77"/>
      <c r="N1620" s="77"/>
      <c r="O1620" s="77"/>
      <c r="P1620" s="77"/>
      <c r="Q1620" s="77"/>
      <c r="R1620" s="77"/>
      <c r="S1620" s="77"/>
      <c r="T1620" s="77"/>
      <c r="U1620" s="77"/>
      <c r="V1620" s="77"/>
      <c r="W1620" s="77"/>
      <c r="X1620" s="77"/>
      <c r="Y1620" s="77"/>
      <c r="Z1620" s="77"/>
      <c r="AA1620" s="77"/>
      <c r="AB1620" s="77"/>
      <c r="AC1620" s="77"/>
      <c r="AD1620" s="77"/>
      <c r="AE1620" s="77"/>
      <c r="AF1620" s="77"/>
      <c r="AG1620" s="77"/>
      <c r="AH1620" s="77"/>
      <c r="AI1620" s="77"/>
      <c r="AJ1620" s="77"/>
    </row>
    <row r="1621" spans="1:36" x14ac:dyDescent="0.3">
      <c r="A1621" s="77"/>
      <c r="B1621" s="77"/>
      <c r="C1621" s="77"/>
      <c r="D1621" s="77"/>
      <c r="E1621" s="77"/>
      <c r="F1621" s="77"/>
      <c r="G1621" s="77"/>
      <c r="H1621" s="77"/>
      <c r="I1621" s="77"/>
      <c r="J1621" s="77"/>
      <c r="K1621" s="77"/>
      <c r="L1621" s="77"/>
      <c r="M1621" s="77"/>
      <c r="N1621" s="77"/>
      <c r="O1621" s="77"/>
      <c r="P1621" s="77"/>
      <c r="Q1621" s="77"/>
      <c r="R1621" s="77"/>
      <c r="S1621" s="77"/>
      <c r="T1621" s="77"/>
      <c r="U1621" s="77"/>
      <c r="V1621" s="77"/>
      <c r="W1621" s="77"/>
      <c r="X1621" s="77"/>
      <c r="Y1621" s="77"/>
      <c r="Z1621" s="77"/>
      <c r="AA1621" s="77"/>
      <c r="AB1621" s="77"/>
      <c r="AC1621" s="77"/>
      <c r="AD1621" s="77"/>
      <c r="AE1621" s="77"/>
      <c r="AF1621" s="77"/>
      <c r="AG1621" s="77"/>
      <c r="AH1621" s="77"/>
      <c r="AI1621" s="77"/>
      <c r="AJ1621" s="77"/>
    </row>
    <row r="1622" spans="1:36" x14ac:dyDescent="0.3">
      <c r="A1622" s="77"/>
      <c r="B1622" s="77"/>
      <c r="C1622" s="77"/>
      <c r="D1622" s="77"/>
      <c r="E1622" s="77"/>
      <c r="F1622" s="77"/>
      <c r="G1622" s="77"/>
      <c r="H1622" s="77"/>
      <c r="I1622" s="77"/>
      <c r="J1622" s="77"/>
      <c r="K1622" s="77"/>
      <c r="L1622" s="77"/>
      <c r="M1622" s="77"/>
      <c r="N1622" s="77"/>
      <c r="O1622" s="77"/>
      <c r="P1622" s="77"/>
      <c r="Q1622" s="77"/>
      <c r="R1622" s="77"/>
      <c r="S1622" s="77"/>
      <c r="T1622" s="77"/>
      <c r="U1622" s="77"/>
      <c r="V1622" s="77"/>
      <c r="W1622" s="77"/>
      <c r="X1622" s="77"/>
      <c r="Y1622" s="77"/>
      <c r="Z1622" s="77"/>
      <c r="AA1622" s="77"/>
      <c r="AB1622" s="77"/>
      <c r="AC1622" s="77"/>
      <c r="AD1622" s="77"/>
      <c r="AE1622" s="77"/>
      <c r="AF1622" s="77"/>
      <c r="AG1622" s="77"/>
      <c r="AH1622" s="77"/>
      <c r="AI1622" s="77"/>
      <c r="AJ1622" s="77"/>
    </row>
    <row r="1623" spans="1:36" x14ac:dyDescent="0.3">
      <c r="A1623" s="77"/>
      <c r="B1623" s="77"/>
      <c r="C1623" s="77"/>
      <c r="D1623" s="77"/>
      <c r="E1623" s="77"/>
      <c r="F1623" s="77"/>
      <c r="G1623" s="77"/>
      <c r="H1623" s="77"/>
      <c r="I1623" s="77"/>
      <c r="J1623" s="77"/>
      <c r="K1623" s="77"/>
      <c r="L1623" s="77"/>
      <c r="M1623" s="77"/>
      <c r="N1623" s="77"/>
      <c r="O1623" s="77"/>
      <c r="P1623" s="77"/>
      <c r="Q1623" s="77"/>
      <c r="R1623" s="77"/>
      <c r="S1623" s="77"/>
      <c r="T1623" s="77"/>
      <c r="U1623" s="77"/>
      <c r="V1623" s="77"/>
      <c r="W1623" s="77"/>
      <c r="X1623" s="77"/>
      <c r="Y1623" s="77"/>
      <c r="Z1623" s="77"/>
      <c r="AA1623" s="77"/>
      <c r="AB1623" s="77"/>
      <c r="AC1623" s="77"/>
      <c r="AD1623" s="77"/>
      <c r="AE1623" s="77"/>
      <c r="AF1623" s="77"/>
      <c r="AG1623" s="77"/>
      <c r="AH1623" s="77"/>
      <c r="AI1623" s="77"/>
      <c r="AJ1623" s="77"/>
    </row>
    <row r="1624" spans="1:36" x14ac:dyDescent="0.3">
      <c r="A1624" s="77"/>
      <c r="B1624" s="77"/>
      <c r="C1624" s="77"/>
      <c r="D1624" s="77"/>
      <c r="E1624" s="77"/>
      <c r="F1624" s="77"/>
      <c r="G1624" s="77"/>
      <c r="H1624" s="77"/>
      <c r="I1624" s="77"/>
      <c r="J1624" s="77"/>
      <c r="K1624" s="77"/>
      <c r="L1624" s="77"/>
      <c r="M1624" s="77"/>
      <c r="N1624" s="77"/>
      <c r="O1624" s="77"/>
      <c r="P1624" s="77"/>
      <c r="Q1624" s="77"/>
      <c r="R1624" s="77"/>
      <c r="S1624" s="77"/>
      <c r="T1624" s="77"/>
      <c r="U1624" s="77"/>
      <c r="V1624" s="77"/>
      <c r="W1624" s="77"/>
      <c r="X1624" s="77"/>
      <c r="Y1624" s="77"/>
      <c r="Z1624" s="77"/>
      <c r="AA1624" s="77"/>
      <c r="AB1624" s="77"/>
      <c r="AC1624" s="77"/>
      <c r="AD1624" s="77"/>
      <c r="AE1624" s="77"/>
      <c r="AF1624" s="77"/>
      <c r="AG1624" s="77"/>
      <c r="AH1624" s="77"/>
      <c r="AI1624" s="77"/>
      <c r="AJ1624" s="77"/>
    </row>
    <row r="1625" spans="1:36" x14ac:dyDescent="0.3">
      <c r="A1625" s="77"/>
      <c r="B1625" s="77"/>
      <c r="C1625" s="77"/>
      <c r="D1625" s="77"/>
      <c r="E1625" s="77"/>
      <c r="F1625" s="77"/>
      <c r="G1625" s="77"/>
      <c r="H1625" s="77"/>
      <c r="I1625" s="77"/>
      <c r="J1625" s="77"/>
      <c r="K1625" s="77"/>
      <c r="L1625" s="77"/>
      <c r="M1625" s="77"/>
      <c r="N1625" s="77"/>
      <c r="O1625" s="77"/>
      <c r="P1625" s="77"/>
      <c r="Q1625" s="77"/>
      <c r="R1625" s="77"/>
      <c r="S1625" s="77"/>
      <c r="T1625" s="77"/>
      <c r="U1625" s="77"/>
      <c r="V1625" s="77"/>
      <c r="W1625" s="77"/>
      <c r="X1625" s="77"/>
      <c r="Y1625" s="77"/>
      <c r="Z1625" s="77"/>
      <c r="AA1625" s="77"/>
      <c r="AB1625" s="77"/>
      <c r="AC1625" s="77"/>
      <c r="AD1625" s="77"/>
      <c r="AE1625" s="77"/>
      <c r="AF1625" s="77"/>
      <c r="AG1625" s="77"/>
      <c r="AH1625" s="77"/>
      <c r="AI1625" s="77"/>
      <c r="AJ1625" s="77"/>
    </row>
    <row r="1626" spans="1:36" x14ac:dyDescent="0.3">
      <c r="A1626" s="77"/>
      <c r="B1626" s="77"/>
      <c r="C1626" s="77"/>
      <c r="D1626" s="77"/>
      <c r="E1626" s="77"/>
      <c r="F1626" s="77"/>
      <c r="G1626" s="77"/>
      <c r="H1626" s="77"/>
      <c r="I1626" s="77"/>
      <c r="J1626" s="77"/>
      <c r="K1626" s="77"/>
      <c r="L1626" s="77"/>
      <c r="M1626" s="77"/>
      <c r="N1626" s="77"/>
      <c r="O1626" s="77"/>
      <c r="P1626" s="77"/>
      <c r="Q1626" s="77"/>
      <c r="R1626" s="77"/>
      <c r="S1626" s="77"/>
      <c r="T1626" s="77"/>
      <c r="U1626" s="77"/>
      <c r="V1626" s="77"/>
      <c r="W1626" s="77"/>
      <c r="X1626" s="77"/>
      <c r="Y1626" s="77"/>
      <c r="Z1626" s="77"/>
      <c r="AA1626" s="77"/>
      <c r="AB1626" s="77"/>
      <c r="AC1626" s="77"/>
      <c r="AD1626" s="77"/>
      <c r="AE1626" s="77"/>
      <c r="AF1626" s="77"/>
      <c r="AG1626" s="77"/>
      <c r="AH1626" s="77"/>
      <c r="AI1626" s="77"/>
      <c r="AJ1626" s="77"/>
    </row>
    <row r="1627" spans="1:36" x14ac:dyDescent="0.3">
      <c r="A1627" s="77"/>
      <c r="B1627" s="77"/>
      <c r="C1627" s="77"/>
      <c r="D1627" s="77"/>
      <c r="E1627" s="77"/>
      <c r="F1627" s="77"/>
      <c r="G1627" s="77"/>
      <c r="H1627" s="77"/>
      <c r="I1627" s="77"/>
      <c r="J1627" s="77"/>
      <c r="K1627" s="77"/>
      <c r="L1627" s="77"/>
      <c r="M1627" s="77"/>
      <c r="N1627" s="77"/>
      <c r="O1627" s="77"/>
      <c r="P1627" s="77"/>
      <c r="Q1627" s="77"/>
      <c r="R1627" s="77"/>
      <c r="S1627" s="77"/>
      <c r="T1627" s="77"/>
      <c r="U1627" s="77"/>
      <c r="V1627" s="77"/>
      <c r="W1627" s="77"/>
      <c r="X1627" s="77"/>
      <c r="Y1627" s="77"/>
      <c r="Z1627" s="77"/>
      <c r="AA1627" s="77"/>
      <c r="AB1627" s="77"/>
      <c r="AC1627" s="77"/>
      <c r="AD1627" s="77"/>
      <c r="AE1627" s="77"/>
      <c r="AF1627" s="77"/>
      <c r="AG1627" s="77"/>
      <c r="AH1627" s="77"/>
      <c r="AI1627" s="77"/>
      <c r="AJ1627" s="77"/>
    </row>
    <row r="1628" spans="1:36" x14ac:dyDescent="0.3">
      <c r="A1628" s="77"/>
      <c r="B1628" s="77"/>
      <c r="C1628" s="77"/>
      <c r="D1628" s="77"/>
      <c r="E1628" s="77"/>
      <c r="F1628" s="77"/>
      <c r="G1628" s="77"/>
      <c r="H1628" s="77"/>
      <c r="I1628" s="77"/>
      <c r="J1628" s="77"/>
      <c r="K1628" s="77"/>
      <c r="L1628" s="77"/>
      <c r="M1628" s="77"/>
      <c r="N1628" s="77"/>
      <c r="O1628" s="77"/>
      <c r="P1628" s="77"/>
      <c r="Q1628" s="77"/>
      <c r="R1628" s="77"/>
      <c r="S1628" s="77"/>
      <c r="T1628" s="77"/>
      <c r="U1628" s="77"/>
      <c r="V1628" s="77"/>
      <c r="W1628" s="77"/>
      <c r="X1628" s="77"/>
      <c r="Y1628" s="77"/>
      <c r="Z1628" s="77"/>
      <c r="AA1628" s="77"/>
      <c r="AB1628" s="77"/>
      <c r="AC1628" s="77"/>
      <c r="AD1628" s="77"/>
      <c r="AE1628" s="77"/>
      <c r="AF1628" s="77"/>
      <c r="AG1628" s="77"/>
      <c r="AH1628" s="77"/>
      <c r="AI1628" s="77"/>
      <c r="AJ1628" s="77"/>
    </row>
    <row r="1629" spans="1:36" x14ac:dyDescent="0.3">
      <c r="A1629" s="77"/>
      <c r="B1629" s="77"/>
      <c r="C1629" s="77"/>
      <c r="D1629" s="77"/>
      <c r="E1629" s="77"/>
      <c r="F1629" s="77"/>
      <c r="G1629" s="77"/>
      <c r="H1629" s="77"/>
      <c r="I1629" s="77"/>
      <c r="J1629" s="77"/>
      <c r="K1629" s="77"/>
      <c r="L1629" s="77"/>
      <c r="M1629" s="77"/>
      <c r="N1629" s="77"/>
      <c r="O1629" s="77"/>
      <c r="P1629" s="77"/>
      <c r="Q1629" s="77"/>
      <c r="R1629" s="77"/>
      <c r="S1629" s="77"/>
      <c r="T1629" s="77"/>
      <c r="U1629" s="77"/>
      <c r="V1629" s="77"/>
      <c r="W1629" s="77"/>
      <c r="X1629" s="77"/>
      <c r="Y1629" s="77"/>
      <c r="Z1629" s="77"/>
      <c r="AA1629" s="77"/>
      <c r="AB1629" s="77"/>
      <c r="AC1629" s="77"/>
      <c r="AD1629" s="77"/>
      <c r="AE1629" s="77"/>
      <c r="AF1629" s="77"/>
      <c r="AG1629" s="77"/>
      <c r="AH1629" s="77"/>
      <c r="AI1629" s="77"/>
      <c r="AJ1629" s="77"/>
    </row>
    <row r="1630" spans="1:36" x14ac:dyDescent="0.3">
      <c r="A1630" s="77"/>
      <c r="B1630" s="77"/>
      <c r="C1630" s="77"/>
      <c r="D1630" s="77"/>
      <c r="E1630" s="77"/>
      <c r="F1630" s="77"/>
      <c r="G1630" s="77"/>
      <c r="H1630" s="77"/>
      <c r="I1630" s="77"/>
      <c r="J1630" s="77"/>
      <c r="K1630" s="77"/>
      <c r="L1630" s="77"/>
      <c r="M1630" s="77"/>
      <c r="N1630" s="77"/>
      <c r="O1630" s="77"/>
      <c r="P1630" s="77"/>
      <c r="Q1630" s="77"/>
      <c r="R1630" s="77"/>
      <c r="S1630" s="77"/>
      <c r="T1630" s="77"/>
      <c r="U1630" s="77"/>
      <c r="V1630" s="77"/>
      <c r="W1630" s="77"/>
      <c r="X1630" s="77"/>
      <c r="Y1630" s="77"/>
      <c r="Z1630" s="77"/>
      <c r="AA1630" s="77"/>
      <c r="AB1630" s="77"/>
      <c r="AC1630" s="77"/>
      <c r="AD1630" s="77"/>
      <c r="AE1630" s="77"/>
      <c r="AF1630" s="77"/>
      <c r="AG1630" s="77"/>
      <c r="AH1630" s="77"/>
      <c r="AI1630" s="77"/>
      <c r="AJ1630" s="77"/>
    </row>
    <row r="1631" spans="1:36" x14ac:dyDescent="0.3">
      <c r="A1631" s="77"/>
      <c r="B1631" s="77"/>
      <c r="C1631" s="77"/>
      <c r="D1631" s="77"/>
      <c r="E1631" s="77"/>
      <c r="F1631" s="77"/>
      <c r="G1631" s="77"/>
      <c r="H1631" s="77"/>
      <c r="I1631" s="77"/>
      <c r="J1631" s="77"/>
      <c r="K1631" s="77"/>
      <c r="L1631" s="77"/>
      <c r="M1631" s="77"/>
      <c r="N1631" s="77"/>
      <c r="O1631" s="77"/>
      <c r="P1631" s="77"/>
      <c r="Q1631" s="77"/>
      <c r="R1631" s="77"/>
      <c r="S1631" s="77"/>
      <c r="T1631" s="77"/>
      <c r="U1631" s="77"/>
      <c r="V1631" s="77"/>
      <c r="W1631" s="77"/>
      <c r="X1631" s="77"/>
      <c r="Y1631" s="77"/>
      <c r="Z1631" s="77"/>
      <c r="AA1631" s="77"/>
      <c r="AB1631" s="77"/>
      <c r="AC1631" s="77"/>
      <c r="AD1631" s="77"/>
      <c r="AE1631" s="77"/>
      <c r="AF1631" s="77"/>
      <c r="AG1631" s="77"/>
      <c r="AH1631" s="77"/>
      <c r="AI1631" s="77"/>
      <c r="AJ1631" s="77"/>
    </row>
    <row r="1632" spans="1:36" x14ac:dyDescent="0.3">
      <c r="A1632" s="77"/>
      <c r="B1632" s="77"/>
      <c r="C1632" s="77"/>
      <c r="D1632" s="77"/>
      <c r="E1632" s="77"/>
      <c r="F1632" s="77"/>
      <c r="G1632" s="77"/>
      <c r="H1632" s="77"/>
      <c r="I1632" s="77"/>
      <c r="J1632" s="77"/>
      <c r="K1632" s="77"/>
      <c r="L1632" s="77"/>
      <c r="M1632" s="77"/>
      <c r="N1632" s="77"/>
      <c r="O1632" s="77"/>
      <c r="P1632" s="77"/>
      <c r="Q1632" s="77"/>
      <c r="R1632" s="77"/>
      <c r="S1632" s="77"/>
      <c r="T1632" s="77"/>
      <c r="U1632" s="77"/>
      <c r="V1632" s="77"/>
      <c r="W1632" s="77"/>
      <c r="X1632" s="77"/>
      <c r="Y1632" s="77"/>
      <c r="Z1632" s="77"/>
      <c r="AA1632" s="77"/>
      <c r="AB1632" s="77"/>
      <c r="AC1632" s="77"/>
      <c r="AD1632" s="77"/>
      <c r="AE1632" s="77"/>
      <c r="AF1632" s="77"/>
      <c r="AG1632" s="77"/>
      <c r="AH1632" s="77"/>
      <c r="AI1632" s="77"/>
      <c r="AJ1632" s="77"/>
    </row>
    <row r="1633" spans="1:36" x14ac:dyDescent="0.3">
      <c r="A1633" s="77"/>
      <c r="B1633" s="77"/>
      <c r="C1633" s="77"/>
      <c r="D1633" s="77"/>
      <c r="E1633" s="77"/>
      <c r="F1633" s="77"/>
      <c r="G1633" s="77"/>
      <c r="H1633" s="77"/>
      <c r="I1633" s="77"/>
      <c r="J1633" s="77"/>
      <c r="K1633" s="77"/>
      <c r="L1633" s="77"/>
      <c r="M1633" s="77"/>
      <c r="N1633" s="77"/>
      <c r="O1633" s="77"/>
      <c r="P1633" s="77"/>
      <c r="Q1633" s="77"/>
      <c r="R1633" s="77"/>
      <c r="S1633" s="77"/>
      <c r="T1633" s="77"/>
      <c r="U1633" s="77"/>
      <c r="V1633" s="77"/>
      <c r="W1633" s="77"/>
      <c r="X1633" s="77"/>
      <c r="Y1633" s="77"/>
      <c r="Z1633" s="77"/>
      <c r="AA1633" s="77"/>
      <c r="AB1633" s="77"/>
      <c r="AC1633" s="77"/>
      <c r="AD1633" s="77"/>
      <c r="AE1633" s="77"/>
      <c r="AF1633" s="77"/>
      <c r="AG1633" s="77"/>
      <c r="AH1633" s="77"/>
      <c r="AI1633" s="77"/>
      <c r="AJ1633" s="77"/>
    </row>
    <row r="1634" spans="1:36" x14ac:dyDescent="0.3">
      <c r="A1634" s="77"/>
      <c r="B1634" s="77"/>
      <c r="C1634" s="77"/>
      <c r="D1634" s="77"/>
      <c r="E1634" s="77"/>
      <c r="F1634" s="77"/>
      <c r="G1634" s="77"/>
      <c r="H1634" s="77"/>
      <c r="I1634" s="77"/>
      <c r="J1634" s="77"/>
      <c r="K1634" s="77"/>
      <c r="L1634" s="77"/>
      <c r="M1634" s="77"/>
      <c r="N1634" s="77"/>
      <c r="O1634" s="77"/>
      <c r="P1634" s="77"/>
      <c r="Q1634" s="77"/>
      <c r="R1634" s="77"/>
      <c r="S1634" s="77"/>
      <c r="T1634" s="77"/>
      <c r="U1634" s="77"/>
      <c r="V1634" s="77"/>
      <c r="W1634" s="77"/>
      <c r="X1634" s="77"/>
      <c r="Y1634" s="77"/>
      <c r="Z1634" s="77"/>
      <c r="AA1634" s="77"/>
      <c r="AB1634" s="77"/>
      <c r="AC1634" s="77"/>
      <c r="AD1634" s="77"/>
      <c r="AE1634" s="77"/>
      <c r="AF1634" s="77"/>
      <c r="AG1634" s="77"/>
      <c r="AH1634" s="77"/>
      <c r="AI1634" s="77"/>
      <c r="AJ1634" s="77"/>
    </row>
    <row r="1635" spans="1:36" x14ac:dyDescent="0.3">
      <c r="A1635" s="77"/>
      <c r="B1635" s="77"/>
      <c r="C1635" s="77"/>
      <c r="D1635" s="77"/>
      <c r="E1635" s="77"/>
      <c r="F1635" s="77"/>
      <c r="G1635" s="77"/>
      <c r="H1635" s="77"/>
      <c r="I1635" s="77"/>
      <c r="J1635" s="77"/>
      <c r="K1635" s="77"/>
      <c r="L1635" s="77"/>
      <c r="M1635" s="77"/>
      <c r="N1635" s="77"/>
      <c r="O1635" s="77"/>
      <c r="P1635" s="77"/>
      <c r="Q1635" s="77"/>
      <c r="R1635" s="77"/>
      <c r="S1635" s="77"/>
      <c r="T1635" s="77"/>
      <c r="U1635" s="77"/>
      <c r="V1635" s="77"/>
      <c r="W1635" s="77"/>
      <c r="X1635" s="77"/>
      <c r="Y1635" s="77"/>
      <c r="Z1635" s="77"/>
      <c r="AA1635" s="77"/>
      <c r="AB1635" s="77"/>
      <c r="AC1635" s="77"/>
      <c r="AD1635" s="77"/>
      <c r="AE1635" s="77"/>
      <c r="AF1635" s="77"/>
      <c r="AG1635" s="77"/>
      <c r="AH1635" s="77"/>
      <c r="AI1635" s="77"/>
      <c r="AJ1635" s="77"/>
    </row>
    <row r="1636" spans="1:36" x14ac:dyDescent="0.3">
      <c r="A1636" s="77"/>
      <c r="B1636" s="77"/>
      <c r="C1636" s="77"/>
      <c r="D1636" s="77"/>
      <c r="E1636" s="77"/>
      <c r="F1636" s="77"/>
      <c r="G1636" s="77"/>
      <c r="H1636" s="77"/>
      <c r="I1636" s="77"/>
      <c r="J1636" s="77"/>
      <c r="K1636" s="77"/>
      <c r="L1636" s="77"/>
      <c r="M1636" s="77"/>
      <c r="N1636" s="77"/>
      <c r="O1636" s="77"/>
      <c r="P1636" s="77"/>
      <c r="Q1636" s="77"/>
      <c r="R1636" s="77"/>
      <c r="S1636" s="77"/>
      <c r="T1636" s="77"/>
      <c r="U1636" s="77"/>
      <c r="V1636" s="77"/>
      <c r="W1636" s="77"/>
      <c r="X1636" s="77"/>
      <c r="Y1636" s="77"/>
      <c r="Z1636" s="77"/>
      <c r="AA1636" s="77"/>
      <c r="AB1636" s="77"/>
      <c r="AC1636" s="77"/>
      <c r="AD1636" s="77"/>
      <c r="AE1636" s="77"/>
      <c r="AF1636" s="77"/>
      <c r="AG1636" s="77"/>
      <c r="AH1636" s="77"/>
      <c r="AI1636" s="77"/>
      <c r="AJ1636" s="77"/>
    </row>
    <row r="1637" spans="1:36" x14ac:dyDescent="0.3">
      <c r="A1637" s="77"/>
      <c r="B1637" s="77"/>
      <c r="C1637" s="77"/>
      <c r="D1637" s="77"/>
      <c r="E1637" s="77"/>
      <c r="F1637" s="77"/>
      <c r="G1637" s="77"/>
      <c r="H1637" s="77"/>
      <c r="I1637" s="77"/>
      <c r="J1637" s="77"/>
      <c r="K1637" s="77"/>
      <c r="L1637" s="77"/>
      <c r="M1637" s="77"/>
      <c r="N1637" s="77"/>
      <c r="O1637" s="77"/>
      <c r="P1637" s="77"/>
      <c r="Q1637" s="77"/>
      <c r="R1637" s="77"/>
      <c r="S1637" s="77"/>
      <c r="T1637" s="77"/>
      <c r="U1637" s="77"/>
      <c r="V1637" s="77"/>
      <c r="W1637" s="77"/>
      <c r="X1637" s="77"/>
      <c r="Y1637" s="77"/>
      <c r="Z1637" s="77"/>
      <c r="AA1637" s="77"/>
      <c r="AB1637" s="77"/>
      <c r="AC1637" s="77"/>
      <c r="AD1637" s="77"/>
      <c r="AE1637" s="77"/>
      <c r="AF1637" s="77"/>
      <c r="AG1637" s="77"/>
      <c r="AH1637" s="77"/>
      <c r="AI1637" s="77"/>
      <c r="AJ1637" s="77"/>
    </row>
    <row r="1638" spans="1:36" x14ac:dyDescent="0.3">
      <c r="A1638" s="77"/>
      <c r="B1638" s="77"/>
      <c r="C1638" s="77"/>
      <c r="D1638" s="77"/>
      <c r="E1638" s="77"/>
      <c r="F1638" s="77"/>
      <c r="G1638" s="77"/>
      <c r="H1638" s="77"/>
      <c r="I1638" s="77"/>
      <c r="J1638" s="77"/>
      <c r="K1638" s="77"/>
      <c r="L1638" s="77"/>
      <c r="M1638" s="77"/>
      <c r="N1638" s="77"/>
      <c r="O1638" s="77"/>
      <c r="P1638" s="77"/>
      <c r="Q1638" s="77"/>
      <c r="R1638" s="77"/>
      <c r="S1638" s="77"/>
      <c r="T1638" s="77"/>
      <c r="U1638" s="77"/>
      <c r="V1638" s="77"/>
      <c r="W1638" s="77"/>
      <c r="X1638" s="77"/>
      <c r="Y1638" s="77"/>
      <c r="Z1638" s="77"/>
      <c r="AA1638" s="77"/>
      <c r="AB1638" s="77"/>
      <c r="AC1638" s="77"/>
      <c r="AD1638" s="77"/>
      <c r="AE1638" s="77"/>
      <c r="AF1638" s="77"/>
      <c r="AG1638" s="77"/>
      <c r="AH1638" s="77"/>
      <c r="AI1638" s="77"/>
      <c r="AJ1638" s="77"/>
    </row>
    <row r="1639" spans="1:36" x14ac:dyDescent="0.3">
      <c r="A1639" s="77"/>
      <c r="B1639" s="77"/>
      <c r="C1639" s="77"/>
      <c r="D1639" s="77"/>
      <c r="E1639" s="77"/>
      <c r="F1639" s="77"/>
      <c r="G1639" s="77"/>
      <c r="H1639" s="77"/>
      <c r="I1639" s="77"/>
      <c r="J1639" s="77"/>
      <c r="K1639" s="77"/>
      <c r="L1639" s="77"/>
      <c r="M1639" s="77"/>
      <c r="N1639" s="77"/>
      <c r="O1639" s="77"/>
      <c r="P1639" s="77"/>
      <c r="Q1639" s="77"/>
      <c r="R1639" s="77"/>
      <c r="S1639" s="77"/>
      <c r="T1639" s="77"/>
      <c r="U1639" s="77"/>
      <c r="V1639" s="77"/>
      <c r="W1639" s="77"/>
      <c r="X1639" s="77"/>
      <c r="Y1639" s="77"/>
      <c r="Z1639" s="77"/>
      <c r="AA1639" s="77"/>
      <c r="AB1639" s="77"/>
      <c r="AC1639" s="77"/>
      <c r="AD1639" s="77"/>
      <c r="AE1639" s="77"/>
      <c r="AF1639" s="77"/>
      <c r="AG1639" s="77"/>
      <c r="AH1639" s="77"/>
      <c r="AI1639" s="77"/>
      <c r="AJ1639" s="77"/>
    </row>
    <row r="1640" spans="1:36" x14ac:dyDescent="0.3">
      <c r="A1640" s="77"/>
      <c r="B1640" s="77"/>
      <c r="C1640" s="77"/>
      <c r="D1640" s="77"/>
      <c r="E1640" s="77"/>
      <c r="F1640" s="77"/>
      <c r="G1640" s="77"/>
      <c r="H1640" s="77"/>
      <c r="I1640" s="77"/>
      <c r="J1640" s="77"/>
      <c r="K1640" s="77"/>
      <c r="L1640" s="77"/>
      <c r="M1640" s="77"/>
      <c r="N1640" s="77"/>
      <c r="O1640" s="77"/>
      <c r="P1640" s="77"/>
      <c r="Q1640" s="77"/>
      <c r="R1640" s="77"/>
      <c r="S1640" s="77"/>
      <c r="T1640" s="77"/>
      <c r="U1640" s="77"/>
      <c r="V1640" s="77"/>
      <c r="W1640" s="77"/>
      <c r="X1640" s="77"/>
      <c r="Y1640" s="77"/>
      <c r="Z1640" s="77"/>
      <c r="AA1640" s="77"/>
      <c r="AB1640" s="77"/>
      <c r="AC1640" s="77"/>
      <c r="AD1640" s="77"/>
      <c r="AE1640" s="77"/>
      <c r="AF1640" s="77"/>
      <c r="AG1640" s="77"/>
      <c r="AH1640" s="77"/>
      <c r="AI1640" s="77"/>
      <c r="AJ1640" s="77"/>
    </row>
    <row r="1641" spans="1:36" x14ac:dyDescent="0.3">
      <c r="A1641" s="77"/>
      <c r="B1641" s="77"/>
      <c r="C1641" s="77"/>
      <c r="D1641" s="77"/>
      <c r="E1641" s="77"/>
      <c r="F1641" s="77"/>
      <c r="G1641" s="77"/>
      <c r="H1641" s="77"/>
      <c r="I1641" s="77"/>
      <c r="J1641" s="77"/>
      <c r="K1641" s="77"/>
      <c r="L1641" s="77"/>
      <c r="M1641" s="77"/>
      <c r="N1641" s="77"/>
      <c r="O1641" s="77"/>
      <c r="P1641" s="77"/>
      <c r="Q1641" s="77"/>
      <c r="R1641" s="77"/>
      <c r="S1641" s="77"/>
      <c r="T1641" s="77"/>
      <c r="U1641" s="77"/>
      <c r="V1641" s="77"/>
      <c r="W1641" s="77"/>
      <c r="X1641" s="77"/>
      <c r="Y1641" s="77"/>
      <c r="Z1641" s="77"/>
      <c r="AA1641" s="77"/>
      <c r="AB1641" s="77"/>
      <c r="AC1641" s="77"/>
      <c r="AD1641" s="77"/>
      <c r="AE1641" s="77"/>
      <c r="AF1641" s="77"/>
      <c r="AG1641" s="77"/>
      <c r="AH1641" s="77"/>
      <c r="AI1641" s="77"/>
      <c r="AJ1641" s="77"/>
    </row>
    <row r="1642" spans="1:36" x14ac:dyDescent="0.3">
      <c r="A1642" s="77"/>
      <c r="B1642" s="77"/>
      <c r="C1642" s="77"/>
      <c r="D1642" s="77"/>
      <c r="E1642" s="77"/>
      <c r="F1642" s="77"/>
      <c r="G1642" s="77"/>
      <c r="H1642" s="77"/>
      <c r="I1642" s="77"/>
      <c r="J1642" s="77"/>
      <c r="K1642" s="77"/>
      <c r="L1642" s="77"/>
      <c r="M1642" s="77"/>
      <c r="N1642" s="77"/>
      <c r="O1642" s="77"/>
      <c r="P1642" s="77"/>
      <c r="Q1642" s="77"/>
      <c r="R1642" s="77"/>
      <c r="S1642" s="77"/>
      <c r="T1642" s="77"/>
      <c r="U1642" s="77"/>
      <c r="V1642" s="77"/>
      <c r="W1642" s="77"/>
      <c r="X1642" s="77"/>
      <c r="Y1642" s="77"/>
      <c r="Z1642" s="77"/>
      <c r="AA1642" s="77"/>
      <c r="AB1642" s="77"/>
      <c r="AC1642" s="77"/>
      <c r="AD1642" s="77"/>
      <c r="AE1642" s="77"/>
      <c r="AF1642" s="77"/>
      <c r="AG1642" s="77"/>
      <c r="AH1642" s="77"/>
      <c r="AI1642" s="77"/>
      <c r="AJ1642" s="77"/>
    </row>
    <row r="1643" spans="1:36" x14ac:dyDescent="0.3">
      <c r="A1643" s="77"/>
      <c r="B1643" s="77"/>
      <c r="C1643" s="77"/>
      <c r="D1643" s="77"/>
      <c r="E1643" s="77"/>
      <c r="F1643" s="77"/>
      <c r="G1643" s="77"/>
      <c r="H1643" s="77"/>
      <c r="I1643" s="77"/>
      <c r="J1643" s="77"/>
      <c r="K1643" s="77"/>
      <c r="L1643" s="77"/>
      <c r="M1643" s="77"/>
      <c r="N1643" s="77"/>
      <c r="O1643" s="77"/>
      <c r="P1643" s="77"/>
      <c r="Q1643" s="77"/>
      <c r="R1643" s="77"/>
      <c r="S1643" s="77"/>
      <c r="T1643" s="77"/>
      <c r="U1643" s="77"/>
      <c r="V1643" s="77"/>
      <c r="W1643" s="77"/>
      <c r="X1643" s="77"/>
      <c r="Y1643" s="77"/>
      <c r="Z1643" s="77"/>
      <c r="AA1643" s="77"/>
      <c r="AB1643" s="77"/>
      <c r="AC1643" s="77"/>
      <c r="AD1643" s="77"/>
      <c r="AE1643" s="77"/>
      <c r="AF1643" s="77"/>
      <c r="AG1643" s="77"/>
      <c r="AH1643" s="77"/>
      <c r="AI1643" s="77"/>
      <c r="AJ1643" s="77"/>
    </row>
    <row r="1644" spans="1:36" x14ac:dyDescent="0.3">
      <c r="A1644" s="77"/>
      <c r="B1644" s="77"/>
      <c r="C1644" s="77"/>
      <c r="D1644" s="77"/>
      <c r="E1644" s="77"/>
      <c r="F1644" s="77"/>
      <c r="G1644" s="77"/>
      <c r="H1644" s="77"/>
      <c r="I1644" s="77"/>
      <c r="J1644" s="77"/>
      <c r="K1644" s="77"/>
      <c r="L1644" s="77"/>
      <c r="M1644" s="77"/>
      <c r="N1644" s="77"/>
      <c r="O1644" s="77"/>
      <c r="P1644" s="77"/>
      <c r="Q1644" s="77"/>
      <c r="R1644" s="77"/>
      <c r="S1644" s="77"/>
      <c r="T1644" s="77"/>
      <c r="U1644" s="77"/>
      <c r="V1644" s="77"/>
      <c r="W1644" s="77"/>
      <c r="X1644" s="77"/>
      <c r="Y1644" s="77"/>
      <c r="Z1644" s="77"/>
      <c r="AA1644" s="77"/>
      <c r="AB1644" s="77"/>
      <c r="AC1644" s="77"/>
      <c r="AD1644" s="77"/>
      <c r="AE1644" s="77"/>
      <c r="AF1644" s="77"/>
      <c r="AG1644" s="77"/>
      <c r="AH1644" s="77"/>
      <c r="AI1644" s="77"/>
      <c r="AJ1644" s="77"/>
    </row>
    <row r="1645" spans="1:36" x14ac:dyDescent="0.3">
      <c r="A1645" s="77"/>
      <c r="B1645" s="77"/>
      <c r="C1645" s="77"/>
      <c r="D1645" s="77"/>
      <c r="E1645" s="77"/>
      <c r="F1645" s="77"/>
      <c r="G1645" s="77"/>
      <c r="H1645" s="77"/>
      <c r="I1645" s="77"/>
      <c r="J1645" s="77"/>
      <c r="K1645" s="77"/>
      <c r="L1645" s="77"/>
      <c r="M1645" s="77"/>
      <c r="N1645" s="77"/>
      <c r="O1645" s="77"/>
      <c r="P1645" s="77"/>
      <c r="Q1645" s="77"/>
      <c r="R1645" s="77"/>
      <c r="S1645" s="77"/>
      <c r="T1645" s="77"/>
      <c r="U1645" s="77"/>
      <c r="V1645" s="77"/>
      <c r="W1645" s="77"/>
      <c r="X1645" s="77"/>
      <c r="Y1645" s="77"/>
      <c r="Z1645" s="77"/>
      <c r="AA1645" s="77"/>
      <c r="AB1645" s="77"/>
      <c r="AC1645" s="77"/>
      <c r="AD1645" s="77"/>
      <c r="AE1645" s="77"/>
      <c r="AF1645" s="77"/>
      <c r="AG1645" s="77"/>
      <c r="AH1645" s="77"/>
      <c r="AI1645" s="77"/>
      <c r="AJ1645" s="77"/>
    </row>
    <row r="1646" spans="1:36" x14ac:dyDescent="0.3">
      <c r="A1646" s="77"/>
      <c r="B1646" s="77"/>
      <c r="C1646" s="77"/>
      <c r="D1646" s="77"/>
      <c r="E1646" s="77"/>
      <c r="F1646" s="77"/>
      <c r="G1646" s="77"/>
      <c r="H1646" s="77"/>
      <c r="I1646" s="77"/>
      <c r="J1646" s="77"/>
      <c r="K1646" s="77"/>
      <c r="L1646" s="77"/>
      <c r="M1646" s="77"/>
      <c r="N1646" s="77"/>
      <c r="O1646" s="77"/>
      <c r="P1646" s="77"/>
      <c r="Q1646" s="77"/>
      <c r="R1646" s="77"/>
      <c r="S1646" s="77"/>
      <c r="T1646" s="77"/>
      <c r="U1646" s="77"/>
      <c r="V1646" s="77"/>
      <c r="W1646" s="77"/>
      <c r="X1646" s="77"/>
      <c r="Y1646" s="77"/>
      <c r="Z1646" s="77"/>
      <c r="AA1646" s="77"/>
      <c r="AB1646" s="77"/>
      <c r="AC1646" s="77"/>
      <c r="AD1646" s="77"/>
      <c r="AE1646" s="77"/>
      <c r="AF1646" s="77"/>
      <c r="AG1646" s="77"/>
      <c r="AH1646" s="77"/>
      <c r="AI1646" s="77"/>
      <c r="AJ1646" s="77"/>
    </row>
    <row r="1647" spans="1:36" x14ac:dyDescent="0.3">
      <c r="A1647" s="77"/>
      <c r="B1647" s="77"/>
      <c r="C1647" s="77"/>
      <c r="D1647" s="77"/>
      <c r="E1647" s="77"/>
      <c r="F1647" s="77"/>
      <c r="G1647" s="77"/>
      <c r="H1647" s="77"/>
      <c r="I1647" s="77"/>
      <c r="J1647" s="77"/>
      <c r="K1647" s="77"/>
      <c r="L1647" s="77"/>
      <c r="M1647" s="77"/>
      <c r="N1647" s="77"/>
      <c r="O1647" s="77"/>
      <c r="P1647" s="77"/>
      <c r="Q1647" s="77"/>
      <c r="R1647" s="77"/>
      <c r="S1647" s="77"/>
      <c r="T1647" s="77"/>
      <c r="U1647" s="77"/>
      <c r="V1647" s="77"/>
      <c r="W1647" s="77"/>
      <c r="X1647" s="77"/>
      <c r="Y1647" s="77"/>
      <c r="Z1647" s="77"/>
      <c r="AA1647" s="77"/>
      <c r="AB1647" s="77"/>
      <c r="AC1647" s="77"/>
      <c r="AD1647" s="77"/>
      <c r="AE1647" s="77"/>
      <c r="AF1647" s="77"/>
      <c r="AG1647" s="77"/>
      <c r="AH1647" s="77"/>
      <c r="AI1647" s="77"/>
      <c r="AJ1647" s="77"/>
    </row>
    <row r="1648" spans="1:36" x14ac:dyDescent="0.3">
      <c r="A1648" s="77"/>
      <c r="B1648" s="77"/>
      <c r="C1648" s="77"/>
      <c r="D1648" s="77"/>
      <c r="E1648" s="77"/>
      <c r="F1648" s="77"/>
      <c r="G1648" s="77"/>
      <c r="H1648" s="77"/>
      <c r="I1648" s="77"/>
      <c r="J1648" s="77"/>
      <c r="K1648" s="77"/>
      <c r="L1648" s="77"/>
      <c r="M1648" s="77"/>
      <c r="N1648" s="77"/>
      <c r="O1648" s="77"/>
      <c r="P1648" s="77"/>
      <c r="Q1648" s="77"/>
      <c r="R1648" s="77"/>
      <c r="S1648" s="77"/>
      <c r="T1648" s="77"/>
      <c r="U1648" s="77"/>
      <c r="V1648" s="77"/>
      <c r="W1648" s="77"/>
      <c r="X1648" s="77"/>
      <c r="Y1648" s="77"/>
      <c r="Z1648" s="77"/>
      <c r="AA1648" s="77"/>
      <c r="AB1648" s="77"/>
      <c r="AC1648" s="77"/>
      <c r="AD1648" s="77"/>
      <c r="AE1648" s="77"/>
      <c r="AF1648" s="77"/>
      <c r="AG1648" s="77"/>
      <c r="AH1648" s="77"/>
      <c r="AI1648" s="77"/>
      <c r="AJ1648" s="77"/>
    </row>
    <row r="1649" spans="1:36" x14ac:dyDescent="0.3">
      <c r="A1649" s="77"/>
      <c r="B1649" s="77"/>
      <c r="C1649" s="77"/>
      <c r="D1649" s="77"/>
      <c r="E1649" s="77"/>
      <c r="F1649" s="77"/>
      <c r="G1649" s="77"/>
      <c r="H1649" s="77"/>
      <c r="I1649" s="77"/>
      <c r="J1649" s="77"/>
      <c r="K1649" s="77"/>
      <c r="L1649" s="77"/>
      <c r="M1649" s="77"/>
      <c r="N1649" s="77"/>
      <c r="O1649" s="77"/>
      <c r="P1649" s="77"/>
      <c r="Q1649" s="77"/>
      <c r="R1649" s="77"/>
      <c r="S1649" s="77"/>
      <c r="T1649" s="77"/>
      <c r="U1649" s="77"/>
      <c r="V1649" s="77"/>
      <c r="W1649" s="77"/>
      <c r="X1649" s="77"/>
      <c r="Y1649" s="77"/>
      <c r="Z1649" s="77"/>
      <c r="AA1649" s="77"/>
      <c r="AB1649" s="77"/>
      <c r="AC1649" s="77"/>
      <c r="AD1649" s="77"/>
      <c r="AE1649" s="77"/>
      <c r="AF1649" s="77"/>
      <c r="AG1649" s="77"/>
      <c r="AH1649" s="77"/>
      <c r="AI1649" s="77"/>
      <c r="AJ1649" s="77"/>
    </row>
    <row r="1650" spans="1:36" x14ac:dyDescent="0.3">
      <c r="A1650" s="77"/>
      <c r="B1650" s="77"/>
      <c r="C1650" s="77"/>
      <c r="D1650" s="77"/>
      <c r="E1650" s="77"/>
      <c r="F1650" s="77"/>
      <c r="G1650" s="77"/>
      <c r="H1650" s="77"/>
      <c r="I1650" s="77"/>
      <c r="J1650" s="77"/>
      <c r="K1650" s="77"/>
      <c r="L1650" s="77"/>
      <c r="M1650" s="77"/>
      <c r="N1650" s="77"/>
      <c r="O1650" s="77"/>
      <c r="P1650" s="77"/>
      <c r="Q1650" s="77"/>
      <c r="R1650" s="77"/>
      <c r="S1650" s="77"/>
      <c r="T1650" s="77"/>
      <c r="U1650" s="77"/>
      <c r="V1650" s="77"/>
      <c r="W1650" s="77"/>
      <c r="X1650" s="77"/>
      <c r="Y1650" s="77"/>
      <c r="Z1650" s="77"/>
      <c r="AA1650" s="77"/>
      <c r="AB1650" s="77"/>
      <c r="AC1650" s="77"/>
      <c r="AD1650" s="77"/>
      <c r="AE1650" s="77"/>
      <c r="AF1650" s="77"/>
      <c r="AG1650" s="77"/>
      <c r="AH1650" s="77"/>
      <c r="AI1650" s="77"/>
      <c r="AJ1650" s="77"/>
    </row>
    <row r="1651" spans="1:36" x14ac:dyDescent="0.3">
      <c r="A1651" s="77"/>
      <c r="B1651" s="77"/>
      <c r="C1651" s="77"/>
      <c r="D1651" s="77"/>
      <c r="E1651" s="77"/>
      <c r="F1651" s="77"/>
      <c r="G1651" s="77"/>
      <c r="H1651" s="77"/>
      <c r="I1651" s="77"/>
      <c r="J1651" s="77"/>
      <c r="K1651" s="77"/>
      <c r="L1651" s="77"/>
      <c r="M1651" s="77"/>
      <c r="N1651" s="77"/>
      <c r="O1651" s="77"/>
      <c r="P1651" s="77"/>
      <c r="Q1651" s="77"/>
      <c r="R1651" s="77"/>
      <c r="S1651" s="77"/>
      <c r="T1651" s="77"/>
      <c r="U1651" s="77"/>
      <c r="V1651" s="77"/>
      <c r="W1651" s="77"/>
      <c r="X1651" s="77"/>
      <c r="Y1651" s="77"/>
      <c r="Z1651" s="77"/>
      <c r="AA1651" s="77"/>
      <c r="AB1651" s="77"/>
      <c r="AC1651" s="77"/>
      <c r="AD1651" s="77"/>
      <c r="AE1651" s="77"/>
      <c r="AF1651" s="77"/>
      <c r="AG1651" s="77"/>
      <c r="AH1651" s="77"/>
      <c r="AI1651" s="77"/>
      <c r="AJ1651" s="77"/>
    </row>
    <row r="1652" spans="1:36" x14ac:dyDescent="0.3">
      <c r="A1652" s="77"/>
      <c r="B1652" s="77"/>
      <c r="C1652" s="77"/>
      <c r="D1652" s="77"/>
      <c r="E1652" s="77"/>
      <c r="F1652" s="77"/>
      <c r="G1652" s="77"/>
      <c r="H1652" s="77"/>
      <c r="I1652" s="77"/>
      <c r="J1652" s="77"/>
      <c r="K1652" s="77"/>
      <c r="L1652" s="77"/>
      <c r="M1652" s="77"/>
      <c r="N1652" s="77"/>
      <c r="O1652" s="77"/>
      <c r="P1652" s="77"/>
      <c r="Q1652" s="77"/>
      <c r="R1652" s="77"/>
      <c r="S1652" s="77"/>
      <c r="T1652" s="77"/>
      <c r="U1652" s="77"/>
      <c r="V1652" s="77"/>
      <c r="W1652" s="77"/>
      <c r="X1652" s="77"/>
      <c r="Y1652" s="77"/>
      <c r="Z1652" s="77"/>
      <c r="AA1652" s="77"/>
      <c r="AB1652" s="77"/>
      <c r="AC1652" s="77"/>
      <c r="AD1652" s="77"/>
      <c r="AE1652" s="77"/>
      <c r="AF1652" s="77"/>
      <c r="AG1652" s="77"/>
      <c r="AH1652" s="77"/>
      <c r="AI1652" s="77"/>
      <c r="AJ1652" s="77"/>
    </row>
    <row r="1653" spans="1:36" x14ac:dyDescent="0.3">
      <c r="A1653" s="77"/>
      <c r="B1653" s="77"/>
      <c r="C1653" s="77"/>
      <c r="D1653" s="77"/>
      <c r="E1653" s="77"/>
      <c r="F1653" s="77"/>
      <c r="G1653" s="77"/>
      <c r="H1653" s="77"/>
      <c r="I1653" s="77"/>
      <c r="J1653" s="77"/>
      <c r="K1653" s="77"/>
      <c r="L1653" s="77"/>
      <c r="M1653" s="77"/>
      <c r="N1653" s="77"/>
      <c r="O1653" s="77"/>
      <c r="P1653" s="77"/>
      <c r="Q1653" s="77"/>
      <c r="R1653" s="77"/>
      <c r="S1653" s="77"/>
      <c r="T1653" s="77"/>
      <c r="U1653" s="77"/>
      <c r="V1653" s="77"/>
      <c r="W1653" s="77"/>
      <c r="X1653" s="77"/>
      <c r="Y1653" s="77"/>
      <c r="Z1653" s="77"/>
      <c r="AA1653" s="77"/>
      <c r="AB1653" s="77"/>
      <c r="AC1653" s="77"/>
      <c r="AD1653" s="77"/>
      <c r="AE1653" s="77"/>
      <c r="AF1653" s="77"/>
      <c r="AG1653" s="77"/>
      <c r="AH1653" s="77"/>
      <c r="AI1653" s="77"/>
      <c r="AJ1653" s="77"/>
    </row>
    <row r="1654" spans="1:36" x14ac:dyDescent="0.3">
      <c r="A1654" s="77"/>
      <c r="B1654" s="77"/>
      <c r="C1654" s="77"/>
      <c r="D1654" s="77"/>
      <c r="E1654" s="77"/>
      <c r="F1654" s="77"/>
      <c r="G1654" s="77"/>
      <c r="H1654" s="77"/>
      <c r="I1654" s="77"/>
      <c r="J1654" s="77"/>
      <c r="K1654" s="77"/>
      <c r="L1654" s="77"/>
      <c r="M1654" s="77"/>
      <c r="N1654" s="77"/>
      <c r="O1654" s="77"/>
      <c r="P1654" s="77"/>
      <c r="Q1654" s="77"/>
      <c r="R1654" s="77"/>
      <c r="S1654" s="77"/>
      <c r="T1654" s="77"/>
      <c r="U1654" s="77"/>
      <c r="V1654" s="77"/>
      <c r="W1654" s="77"/>
      <c r="X1654" s="77"/>
      <c r="Y1654" s="77"/>
      <c r="Z1654" s="77"/>
      <c r="AA1654" s="77"/>
      <c r="AB1654" s="77"/>
      <c r="AC1654" s="77"/>
      <c r="AD1654" s="77"/>
      <c r="AE1654" s="77"/>
      <c r="AF1654" s="77"/>
      <c r="AG1654" s="77"/>
      <c r="AH1654" s="77"/>
      <c r="AI1654" s="77"/>
      <c r="AJ1654" s="77"/>
    </row>
    <row r="1655" spans="1:36" x14ac:dyDescent="0.3">
      <c r="A1655" s="77"/>
      <c r="B1655" s="77"/>
      <c r="C1655" s="77"/>
      <c r="D1655" s="77"/>
      <c r="E1655" s="77"/>
      <c r="F1655" s="77"/>
      <c r="G1655" s="77"/>
      <c r="H1655" s="77"/>
      <c r="I1655" s="77"/>
      <c r="J1655" s="77"/>
      <c r="K1655" s="77"/>
      <c r="L1655" s="77"/>
      <c r="M1655" s="77"/>
      <c r="N1655" s="77"/>
      <c r="O1655" s="77"/>
      <c r="P1655" s="77"/>
      <c r="Q1655" s="77"/>
      <c r="R1655" s="77"/>
      <c r="S1655" s="77"/>
      <c r="T1655" s="77"/>
      <c r="U1655" s="77"/>
      <c r="V1655" s="77"/>
      <c r="W1655" s="77"/>
      <c r="X1655" s="77"/>
      <c r="Y1655" s="77"/>
      <c r="Z1655" s="77"/>
      <c r="AA1655" s="77"/>
      <c r="AB1655" s="77"/>
      <c r="AC1655" s="77"/>
      <c r="AD1655" s="77"/>
      <c r="AE1655" s="77"/>
      <c r="AF1655" s="77"/>
      <c r="AG1655" s="77"/>
      <c r="AH1655" s="77"/>
      <c r="AI1655" s="77"/>
      <c r="AJ1655" s="77"/>
    </row>
    <row r="1656" spans="1:36" x14ac:dyDescent="0.3">
      <c r="A1656" s="77"/>
      <c r="B1656" s="77"/>
      <c r="C1656" s="77"/>
      <c r="D1656" s="77"/>
      <c r="E1656" s="77"/>
      <c r="F1656" s="77"/>
      <c r="G1656" s="77"/>
      <c r="H1656" s="77"/>
      <c r="I1656" s="77"/>
      <c r="J1656" s="77"/>
      <c r="K1656" s="77"/>
      <c r="L1656" s="77"/>
      <c r="M1656" s="77"/>
      <c r="N1656" s="77"/>
      <c r="O1656" s="77"/>
      <c r="P1656" s="77"/>
      <c r="Q1656" s="77"/>
      <c r="R1656" s="77"/>
      <c r="S1656" s="77"/>
      <c r="T1656" s="77"/>
      <c r="U1656" s="77"/>
      <c r="V1656" s="77"/>
      <c r="W1656" s="77"/>
      <c r="X1656" s="77"/>
      <c r="Y1656" s="77"/>
      <c r="Z1656" s="77"/>
      <c r="AA1656" s="77"/>
      <c r="AB1656" s="77"/>
      <c r="AC1656" s="77"/>
      <c r="AD1656" s="77"/>
      <c r="AE1656" s="77"/>
      <c r="AF1656" s="77"/>
      <c r="AG1656" s="77"/>
      <c r="AH1656" s="77"/>
      <c r="AI1656" s="77"/>
      <c r="AJ1656" s="77"/>
    </row>
    <row r="1657" spans="1:36" x14ac:dyDescent="0.3">
      <c r="A1657" s="77"/>
      <c r="B1657" s="77"/>
      <c r="C1657" s="77"/>
      <c r="D1657" s="77"/>
      <c r="E1657" s="77"/>
      <c r="F1657" s="77"/>
      <c r="G1657" s="77"/>
      <c r="H1657" s="77"/>
      <c r="I1657" s="77"/>
      <c r="J1657" s="77"/>
      <c r="K1657" s="77"/>
      <c r="L1657" s="77"/>
      <c r="M1657" s="77"/>
      <c r="N1657" s="77"/>
      <c r="O1657" s="77"/>
      <c r="P1657" s="77"/>
      <c r="Q1657" s="77"/>
      <c r="R1657" s="77"/>
      <c r="S1657" s="77"/>
      <c r="T1657" s="77"/>
      <c r="U1657" s="77"/>
      <c r="V1657" s="77"/>
      <c r="W1657" s="77"/>
      <c r="X1657" s="77"/>
      <c r="Y1657" s="77"/>
      <c r="Z1657" s="77"/>
      <c r="AA1657" s="77"/>
      <c r="AB1657" s="77"/>
      <c r="AC1657" s="77"/>
      <c r="AD1657" s="77"/>
      <c r="AE1657" s="77"/>
      <c r="AF1657" s="77"/>
      <c r="AG1657" s="77"/>
      <c r="AH1657" s="77"/>
      <c r="AI1657" s="77"/>
      <c r="AJ1657" s="77"/>
    </row>
    <row r="1658" spans="1:36" x14ac:dyDescent="0.3">
      <c r="A1658" s="77"/>
      <c r="B1658" s="77"/>
      <c r="C1658" s="77"/>
      <c r="D1658" s="77"/>
      <c r="E1658" s="77"/>
      <c r="F1658" s="77"/>
      <c r="G1658" s="77"/>
      <c r="H1658" s="77"/>
      <c r="I1658" s="77"/>
      <c r="J1658" s="77"/>
      <c r="K1658" s="77"/>
      <c r="L1658" s="77"/>
      <c r="M1658" s="77"/>
      <c r="N1658" s="77"/>
      <c r="O1658" s="77"/>
      <c r="P1658" s="77"/>
      <c r="Q1658" s="77"/>
      <c r="R1658" s="77"/>
      <c r="S1658" s="77"/>
      <c r="T1658" s="77"/>
      <c r="U1658" s="77"/>
      <c r="V1658" s="77"/>
      <c r="W1658" s="77"/>
      <c r="X1658" s="77"/>
      <c r="Y1658" s="77"/>
      <c r="Z1658" s="77"/>
      <c r="AA1658" s="77"/>
      <c r="AB1658" s="77"/>
      <c r="AC1658" s="77"/>
      <c r="AD1658" s="77"/>
      <c r="AE1658" s="77"/>
      <c r="AF1658" s="77"/>
      <c r="AG1658" s="77"/>
      <c r="AH1658" s="77"/>
      <c r="AI1658" s="77"/>
      <c r="AJ1658" s="77"/>
    </row>
    <row r="1659" spans="1:36" x14ac:dyDescent="0.3">
      <c r="A1659" s="77"/>
      <c r="B1659" s="77"/>
      <c r="C1659" s="77"/>
      <c r="D1659" s="77"/>
      <c r="E1659" s="77"/>
      <c r="F1659" s="77"/>
      <c r="G1659" s="77"/>
      <c r="H1659" s="77"/>
      <c r="I1659" s="77"/>
      <c r="J1659" s="77"/>
      <c r="K1659" s="77"/>
      <c r="L1659" s="77"/>
      <c r="M1659" s="77"/>
      <c r="N1659" s="77"/>
      <c r="O1659" s="77"/>
      <c r="P1659" s="77"/>
      <c r="Q1659" s="77"/>
      <c r="R1659" s="77"/>
      <c r="S1659" s="77"/>
      <c r="T1659" s="77"/>
      <c r="U1659" s="77"/>
      <c r="V1659" s="77"/>
      <c r="W1659" s="77"/>
      <c r="X1659" s="77"/>
      <c r="Y1659" s="77"/>
      <c r="Z1659" s="77"/>
      <c r="AA1659" s="77"/>
      <c r="AB1659" s="77"/>
      <c r="AC1659" s="77"/>
      <c r="AD1659" s="77"/>
      <c r="AE1659" s="77"/>
      <c r="AF1659" s="77"/>
      <c r="AG1659" s="77"/>
      <c r="AH1659" s="77"/>
      <c r="AI1659" s="77"/>
      <c r="AJ1659" s="77"/>
    </row>
    <row r="1660" spans="1:36" x14ac:dyDescent="0.3">
      <c r="A1660" s="77"/>
      <c r="B1660" s="77"/>
      <c r="C1660" s="77"/>
      <c r="D1660" s="77"/>
      <c r="E1660" s="77"/>
      <c r="F1660" s="77"/>
      <c r="G1660" s="77"/>
      <c r="H1660" s="77"/>
      <c r="I1660" s="77"/>
      <c r="J1660" s="77"/>
      <c r="K1660" s="77"/>
      <c r="L1660" s="77"/>
      <c r="M1660" s="77"/>
      <c r="N1660" s="77"/>
      <c r="O1660" s="77"/>
      <c r="P1660" s="77"/>
      <c r="Q1660" s="77"/>
      <c r="R1660" s="77"/>
      <c r="S1660" s="77"/>
      <c r="T1660" s="77"/>
      <c r="U1660" s="77"/>
      <c r="V1660" s="77"/>
      <c r="W1660" s="77"/>
      <c r="X1660" s="77"/>
      <c r="Y1660" s="77"/>
      <c r="Z1660" s="77"/>
      <c r="AA1660" s="77"/>
      <c r="AB1660" s="77"/>
      <c r="AC1660" s="77"/>
      <c r="AD1660" s="77"/>
      <c r="AE1660" s="77"/>
      <c r="AF1660" s="77"/>
      <c r="AG1660" s="77"/>
      <c r="AH1660" s="77"/>
      <c r="AI1660" s="77"/>
      <c r="AJ1660" s="77"/>
    </row>
    <row r="1661" spans="1:36" x14ac:dyDescent="0.3">
      <c r="A1661" s="77"/>
      <c r="B1661" s="77"/>
      <c r="C1661" s="77"/>
      <c r="D1661" s="77"/>
      <c r="E1661" s="77"/>
      <c r="F1661" s="77"/>
      <c r="G1661" s="77"/>
      <c r="H1661" s="77"/>
      <c r="I1661" s="77"/>
      <c r="J1661" s="77"/>
      <c r="K1661" s="77"/>
      <c r="L1661" s="77"/>
      <c r="M1661" s="77"/>
      <c r="N1661" s="77"/>
      <c r="O1661" s="77"/>
      <c r="P1661" s="77"/>
      <c r="Q1661" s="77"/>
      <c r="R1661" s="77"/>
      <c r="S1661" s="77"/>
      <c r="T1661" s="77"/>
      <c r="U1661" s="77"/>
      <c r="V1661" s="77"/>
      <c r="W1661" s="77"/>
      <c r="X1661" s="77"/>
      <c r="Y1661" s="77"/>
      <c r="Z1661" s="77"/>
      <c r="AA1661" s="77"/>
      <c r="AB1661" s="77"/>
      <c r="AC1661" s="77"/>
      <c r="AD1661" s="77"/>
      <c r="AE1661" s="77"/>
      <c r="AF1661" s="77"/>
      <c r="AG1661" s="77"/>
      <c r="AH1661" s="77"/>
      <c r="AI1661" s="77"/>
      <c r="AJ1661" s="77"/>
    </row>
    <row r="1662" spans="1:36" x14ac:dyDescent="0.3">
      <c r="A1662" s="77"/>
      <c r="B1662" s="77"/>
      <c r="C1662" s="77"/>
      <c r="D1662" s="77"/>
      <c r="E1662" s="77"/>
      <c r="F1662" s="77"/>
      <c r="G1662" s="77"/>
      <c r="H1662" s="77"/>
      <c r="I1662" s="77"/>
      <c r="J1662" s="77"/>
      <c r="K1662" s="77"/>
      <c r="L1662" s="77"/>
      <c r="M1662" s="77"/>
      <c r="N1662" s="77"/>
      <c r="O1662" s="77"/>
      <c r="P1662" s="77"/>
      <c r="Q1662" s="77"/>
      <c r="R1662" s="77"/>
      <c r="S1662" s="77"/>
      <c r="T1662" s="77"/>
      <c r="U1662" s="77"/>
      <c r="V1662" s="77"/>
      <c r="W1662" s="77"/>
      <c r="X1662" s="77"/>
      <c r="Y1662" s="77"/>
      <c r="Z1662" s="77"/>
      <c r="AA1662" s="77"/>
      <c r="AB1662" s="77"/>
      <c r="AC1662" s="77"/>
      <c r="AD1662" s="77"/>
      <c r="AE1662" s="77"/>
      <c r="AF1662" s="77"/>
      <c r="AG1662" s="77"/>
      <c r="AH1662" s="77"/>
      <c r="AI1662" s="77"/>
      <c r="AJ1662" s="77"/>
    </row>
    <row r="1663" spans="1:36" x14ac:dyDescent="0.3">
      <c r="A1663" s="77"/>
      <c r="B1663" s="77"/>
      <c r="C1663" s="77"/>
      <c r="D1663" s="77"/>
      <c r="E1663" s="77"/>
      <c r="F1663" s="77"/>
      <c r="G1663" s="77"/>
      <c r="H1663" s="77"/>
      <c r="I1663" s="77"/>
      <c r="J1663" s="77"/>
      <c r="K1663" s="77"/>
      <c r="L1663" s="77"/>
      <c r="M1663" s="77"/>
      <c r="N1663" s="77"/>
      <c r="O1663" s="77"/>
      <c r="P1663" s="77"/>
      <c r="Q1663" s="77"/>
      <c r="R1663" s="77"/>
      <c r="S1663" s="77"/>
      <c r="T1663" s="77"/>
      <c r="U1663" s="77"/>
      <c r="V1663" s="77"/>
      <c r="W1663" s="77"/>
      <c r="X1663" s="77"/>
      <c r="Y1663" s="77"/>
      <c r="Z1663" s="77"/>
      <c r="AA1663" s="77"/>
      <c r="AB1663" s="77"/>
      <c r="AC1663" s="77"/>
      <c r="AD1663" s="77"/>
      <c r="AE1663" s="77"/>
      <c r="AF1663" s="77"/>
      <c r="AG1663" s="77"/>
      <c r="AH1663" s="77"/>
      <c r="AI1663" s="77"/>
      <c r="AJ1663" s="77"/>
    </row>
    <row r="1664" spans="1:36" x14ac:dyDescent="0.3">
      <c r="A1664" s="77"/>
      <c r="B1664" s="77"/>
      <c r="C1664" s="77"/>
      <c r="D1664" s="77"/>
      <c r="E1664" s="77"/>
      <c r="F1664" s="77"/>
      <c r="G1664" s="77"/>
      <c r="H1664" s="77"/>
      <c r="I1664" s="77"/>
      <c r="J1664" s="77"/>
      <c r="K1664" s="77"/>
      <c r="L1664" s="77"/>
      <c r="M1664" s="77"/>
      <c r="N1664" s="77"/>
      <c r="O1664" s="77"/>
      <c r="P1664" s="77"/>
      <c r="Q1664" s="77"/>
      <c r="R1664" s="77"/>
      <c r="S1664" s="77"/>
      <c r="T1664" s="77"/>
      <c r="U1664" s="77"/>
      <c r="V1664" s="77"/>
      <c r="W1664" s="77"/>
      <c r="X1664" s="77"/>
      <c r="Y1664" s="77"/>
      <c r="Z1664" s="77"/>
      <c r="AA1664" s="77"/>
      <c r="AB1664" s="77"/>
      <c r="AC1664" s="77"/>
      <c r="AD1664" s="77"/>
      <c r="AE1664" s="77"/>
      <c r="AF1664" s="77"/>
      <c r="AG1664" s="77"/>
      <c r="AH1664" s="77"/>
      <c r="AI1664" s="77"/>
      <c r="AJ1664" s="77"/>
    </row>
    <row r="1665" spans="1:36" x14ac:dyDescent="0.3">
      <c r="A1665" s="77"/>
      <c r="B1665" s="77"/>
      <c r="C1665" s="77"/>
      <c r="D1665" s="77"/>
      <c r="E1665" s="77"/>
      <c r="F1665" s="77"/>
      <c r="G1665" s="77"/>
      <c r="H1665" s="77"/>
      <c r="I1665" s="77"/>
      <c r="J1665" s="77"/>
      <c r="K1665" s="77"/>
      <c r="L1665" s="77"/>
      <c r="M1665" s="77"/>
      <c r="N1665" s="77"/>
      <c r="O1665" s="77"/>
      <c r="P1665" s="77"/>
      <c r="Q1665" s="77"/>
      <c r="R1665" s="77"/>
      <c r="S1665" s="77"/>
      <c r="T1665" s="77"/>
      <c r="U1665" s="77"/>
      <c r="V1665" s="77"/>
      <c r="W1665" s="77"/>
      <c r="X1665" s="77"/>
      <c r="Y1665" s="77"/>
      <c r="Z1665" s="77"/>
      <c r="AA1665" s="77"/>
      <c r="AB1665" s="77"/>
      <c r="AC1665" s="77"/>
      <c r="AD1665" s="77"/>
      <c r="AE1665" s="77"/>
      <c r="AF1665" s="77"/>
      <c r="AG1665" s="77"/>
      <c r="AH1665" s="77"/>
      <c r="AI1665" s="77"/>
      <c r="AJ1665" s="77"/>
    </row>
    <row r="1666" spans="1:36" x14ac:dyDescent="0.3">
      <c r="A1666" s="77"/>
      <c r="B1666" s="77"/>
      <c r="C1666" s="77"/>
      <c r="D1666" s="77"/>
      <c r="E1666" s="77"/>
      <c r="F1666" s="77"/>
      <c r="G1666" s="77"/>
      <c r="H1666" s="77"/>
      <c r="I1666" s="77"/>
      <c r="J1666" s="77"/>
      <c r="K1666" s="77"/>
      <c r="L1666" s="77"/>
      <c r="M1666" s="77"/>
      <c r="N1666" s="77"/>
      <c r="O1666" s="77"/>
      <c r="P1666" s="77"/>
      <c r="Q1666" s="77"/>
      <c r="R1666" s="77"/>
      <c r="S1666" s="77"/>
      <c r="T1666" s="77"/>
      <c r="U1666" s="77"/>
      <c r="V1666" s="77"/>
      <c r="W1666" s="77"/>
      <c r="X1666" s="77"/>
      <c r="Y1666" s="77"/>
      <c r="Z1666" s="77"/>
      <c r="AA1666" s="77"/>
      <c r="AB1666" s="77"/>
      <c r="AC1666" s="77"/>
      <c r="AD1666" s="77"/>
      <c r="AE1666" s="77"/>
      <c r="AF1666" s="77"/>
      <c r="AG1666" s="77"/>
      <c r="AH1666" s="77"/>
      <c r="AI1666" s="77"/>
      <c r="AJ1666" s="77"/>
    </row>
    <row r="1667" spans="1:36" x14ac:dyDescent="0.3">
      <c r="A1667" s="77"/>
      <c r="B1667" s="77"/>
      <c r="C1667" s="77"/>
      <c r="D1667" s="77"/>
      <c r="E1667" s="77"/>
      <c r="F1667" s="77"/>
      <c r="G1667" s="77"/>
      <c r="H1667" s="77"/>
      <c r="I1667" s="77"/>
      <c r="J1667" s="77"/>
      <c r="K1667" s="77"/>
      <c r="L1667" s="77"/>
      <c r="M1667" s="77"/>
      <c r="N1667" s="77"/>
      <c r="O1667" s="77"/>
      <c r="P1667" s="77"/>
      <c r="Q1667" s="77"/>
      <c r="R1667" s="77"/>
      <c r="S1667" s="77"/>
      <c r="T1667" s="77"/>
      <c r="U1667" s="77"/>
      <c r="V1667" s="77"/>
      <c r="W1667" s="77"/>
      <c r="X1667" s="77"/>
      <c r="Y1667" s="77"/>
      <c r="Z1667" s="77"/>
      <c r="AA1667" s="77"/>
      <c r="AB1667" s="77"/>
      <c r="AC1667" s="77"/>
      <c r="AD1667" s="77"/>
      <c r="AE1667" s="77"/>
      <c r="AF1667" s="77"/>
      <c r="AG1667" s="77"/>
      <c r="AH1667" s="77"/>
      <c r="AI1667" s="77"/>
      <c r="AJ1667" s="77"/>
    </row>
    <row r="1668" spans="1:36" x14ac:dyDescent="0.3">
      <c r="A1668" s="77"/>
      <c r="B1668" s="77"/>
      <c r="C1668" s="77"/>
      <c r="D1668" s="77"/>
      <c r="E1668" s="77"/>
      <c r="F1668" s="77"/>
      <c r="G1668" s="77"/>
      <c r="H1668" s="77"/>
      <c r="I1668" s="77"/>
      <c r="J1668" s="77"/>
      <c r="K1668" s="77"/>
      <c r="L1668" s="77"/>
      <c r="M1668" s="77"/>
      <c r="N1668" s="77"/>
      <c r="O1668" s="77"/>
      <c r="P1668" s="77"/>
      <c r="Q1668" s="77"/>
      <c r="R1668" s="77"/>
      <c r="S1668" s="77"/>
      <c r="T1668" s="77"/>
      <c r="U1668" s="77"/>
      <c r="V1668" s="77"/>
      <c r="W1668" s="77"/>
      <c r="X1668" s="77"/>
      <c r="Y1668" s="77"/>
      <c r="Z1668" s="77"/>
      <c r="AA1668" s="77"/>
      <c r="AB1668" s="77"/>
      <c r="AC1668" s="77"/>
      <c r="AD1668" s="77"/>
      <c r="AE1668" s="77"/>
      <c r="AF1668" s="77"/>
      <c r="AG1668" s="77"/>
      <c r="AH1668" s="77"/>
      <c r="AI1668" s="77"/>
      <c r="AJ1668" s="77"/>
    </row>
    <row r="1669" spans="1:36" x14ac:dyDescent="0.3">
      <c r="A1669" s="77"/>
      <c r="B1669" s="77"/>
      <c r="C1669" s="77"/>
      <c r="D1669" s="77"/>
      <c r="E1669" s="77"/>
      <c r="F1669" s="77"/>
      <c r="G1669" s="77"/>
      <c r="H1669" s="77"/>
      <c r="I1669" s="77"/>
      <c r="J1669" s="77"/>
      <c r="K1669" s="77"/>
      <c r="L1669" s="77"/>
      <c r="M1669" s="77"/>
      <c r="N1669" s="77"/>
      <c r="O1669" s="77"/>
      <c r="P1669" s="77"/>
      <c r="Q1669" s="77"/>
      <c r="R1669" s="77"/>
      <c r="S1669" s="77"/>
      <c r="T1669" s="77"/>
      <c r="U1669" s="77"/>
      <c r="V1669" s="77"/>
      <c r="W1669" s="77"/>
      <c r="X1669" s="77"/>
      <c r="Y1669" s="77"/>
      <c r="Z1669" s="77"/>
      <c r="AA1669" s="77"/>
      <c r="AB1669" s="77"/>
      <c r="AC1669" s="77"/>
      <c r="AD1669" s="77"/>
      <c r="AE1669" s="77"/>
      <c r="AF1669" s="77"/>
      <c r="AG1669" s="77"/>
      <c r="AH1669" s="77"/>
      <c r="AI1669" s="77"/>
      <c r="AJ1669" s="77"/>
    </row>
    <row r="1670" spans="1:36" x14ac:dyDescent="0.3">
      <c r="A1670" s="77"/>
      <c r="B1670" s="77"/>
      <c r="C1670" s="77"/>
      <c r="D1670" s="77"/>
      <c r="E1670" s="77"/>
      <c r="F1670" s="77"/>
      <c r="G1670" s="77"/>
      <c r="H1670" s="77"/>
      <c r="I1670" s="77"/>
      <c r="J1670" s="77"/>
      <c r="K1670" s="77"/>
      <c r="L1670" s="77"/>
      <c r="M1670" s="77"/>
      <c r="N1670" s="77"/>
      <c r="O1670" s="77"/>
      <c r="P1670" s="77"/>
      <c r="Q1670" s="77"/>
      <c r="R1670" s="77"/>
      <c r="S1670" s="77"/>
      <c r="T1670" s="77"/>
      <c r="U1670" s="77"/>
      <c r="V1670" s="77"/>
      <c r="W1670" s="77"/>
      <c r="X1670" s="77"/>
      <c r="Y1670" s="77"/>
      <c r="Z1670" s="77"/>
      <c r="AA1670" s="77"/>
      <c r="AB1670" s="77"/>
      <c r="AC1670" s="77"/>
      <c r="AD1670" s="77"/>
      <c r="AE1670" s="77"/>
      <c r="AF1670" s="77"/>
      <c r="AG1670" s="77"/>
      <c r="AH1670" s="77"/>
      <c r="AI1670" s="77"/>
      <c r="AJ1670" s="77"/>
    </row>
    <row r="1671" spans="1:36" x14ac:dyDescent="0.3">
      <c r="A1671" s="77"/>
      <c r="B1671" s="77"/>
      <c r="C1671" s="77"/>
      <c r="D1671" s="77"/>
      <c r="E1671" s="77"/>
      <c r="F1671" s="77"/>
      <c r="G1671" s="77"/>
      <c r="H1671" s="77"/>
      <c r="I1671" s="77"/>
      <c r="J1671" s="77"/>
      <c r="K1671" s="77"/>
      <c r="L1671" s="77"/>
      <c r="M1671" s="77"/>
      <c r="N1671" s="77"/>
      <c r="O1671" s="77"/>
      <c r="P1671" s="77"/>
      <c r="Q1671" s="77"/>
      <c r="R1671" s="77"/>
      <c r="S1671" s="77"/>
      <c r="T1671" s="77"/>
      <c r="U1671" s="77"/>
      <c r="V1671" s="77"/>
      <c r="W1671" s="77"/>
      <c r="X1671" s="77"/>
      <c r="Y1671" s="77"/>
      <c r="Z1671" s="77"/>
      <c r="AA1671" s="77"/>
      <c r="AB1671" s="77"/>
      <c r="AC1671" s="77"/>
      <c r="AD1671" s="77"/>
      <c r="AE1671" s="77"/>
      <c r="AF1671" s="77"/>
      <c r="AG1671" s="77"/>
      <c r="AH1671" s="77"/>
      <c r="AI1671" s="77"/>
      <c r="AJ1671" s="77"/>
    </row>
    <row r="1672" spans="1:36" x14ac:dyDescent="0.3">
      <c r="A1672" s="77"/>
      <c r="B1672" s="77"/>
      <c r="C1672" s="77"/>
      <c r="D1672" s="77"/>
      <c r="E1672" s="77"/>
      <c r="F1672" s="77"/>
      <c r="G1672" s="77"/>
      <c r="H1672" s="77"/>
      <c r="I1672" s="77"/>
      <c r="J1672" s="77"/>
      <c r="K1672" s="77"/>
      <c r="L1672" s="77"/>
      <c r="M1672" s="77"/>
      <c r="N1672" s="77"/>
      <c r="O1672" s="77"/>
      <c r="P1672" s="77"/>
      <c r="Q1672" s="77"/>
      <c r="R1672" s="77"/>
      <c r="S1672" s="77"/>
      <c r="T1672" s="77"/>
      <c r="U1672" s="77"/>
      <c r="V1672" s="77"/>
      <c r="W1672" s="77"/>
      <c r="X1672" s="77"/>
      <c r="Y1672" s="77"/>
      <c r="Z1672" s="77"/>
      <c r="AA1672" s="77"/>
      <c r="AB1672" s="77"/>
      <c r="AC1672" s="77"/>
      <c r="AD1672" s="77"/>
      <c r="AE1672" s="77"/>
      <c r="AF1672" s="77"/>
      <c r="AG1672" s="77"/>
      <c r="AH1672" s="77"/>
      <c r="AI1672" s="77"/>
      <c r="AJ1672" s="77"/>
    </row>
    <row r="1673" spans="1:36" x14ac:dyDescent="0.3">
      <c r="A1673" s="77"/>
      <c r="B1673" s="77"/>
      <c r="C1673" s="77"/>
      <c r="D1673" s="77"/>
      <c r="E1673" s="77"/>
      <c r="F1673" s="77"/>
      <c r="G1673" s="77"/>
      <c r="H1673" s="77"/>
      <c r="I1673" s="77"/>
      <c r="J1673" s="77"/>
      <c r="K1673" s="77"/>
      <c r="L1673" s="77"/>
      <c r="M1673" s="77"/>
      <c r="N1673" s="77"/>
      <c r="O1673" s="77"/>
      <c r="P1673" s="77"/>
      <c r="Q1673" s="77"/>
      <c r="R1673" s="77"/>
      <c r="S1673" s="77"/>
      <c r="T1673" s="77"/>
      <c r="U1673" s="77"/>
      <c r="V1673" s="77"/>
      <c r="W1673" s="77"/>
      <c r="X1673" s="77"/>
      <c r="Y1673" s="77"/>
      <c r="Z1673" s="77"/>
      <c r="AA1673" s="77"/>
      <c r="AB1673" s="77"/>
      <c r="AC1673" s="77"/>
      <c r="AD1673" s="77"/>
      <c r="AE1673" s="77"/>
      <c r="AF1673" s="77"/>
      <c r="AG1673" s="77"/>
      <c r="AH1673" s="77"/>
      <c r="AI1673" s="77"/>
      <c r="AJ1673" s="77"/>
    </row>
    <row r="1674" spans="1:36" x14ac:dyDescent="0.3">
      <c r="A1674" s="77"/>
      <c r="B1674" s="77"/>
      <c r="C1674" s="77"/>
      <c r="D1674" s="77"/>
      <c r="E1674" s="77"/>
      <c r="F1674" s="77"/>
      <c r="G1674" s="77"/>
      <c r="H1674" s="77"/>
      <c r="I1674" s="77"/>
      <c r="J1674" s="77"/>
      <c r="K1674" s="77"/>
      <c r="L1674" s="77"/>
      <c r="M1674" s="77"/>
      <c r="N1674" s="77"/>
      <c r="O1674" s="77"/>
      <c r="P1674" s="77"/>
      <c r="Q1674" s="77"/>
      <c r="R1674" s="77"/>
      <c r="S1674" s="77"/>
      <c r="T1674" s="77"/>
      <c r="U1674" s="77"/>
      <c r="V1674" s="77"/>
      <c r="W1674" s="77"/>
      <c r="X1674" s="77"/>
      <c r="Y1674" s="77"/>
      <c r="Z1674" s="77"/>
      <c r="AA1674" s="77"/>
      <c r="AB1674" s="77"/>
      <c r="AC1674" s="77"/>
      <c r="AD1674" s="77"/>
      <c r="AE1674" s="77"/>
      <c r="AF1674" s="77"/>
      <c r="AG1674" s="77"/>
      <c r="AH1674" s="77"/>
      <c r="AI1674" s="77"/>
      <c r="AJ1674" s="77"/>
    </row>
    <row r="1675" spans="1:36" x14ac:dyDescent="0.3">
      <c r="A1675" s="77"/>
      <c r="B1675" s="77"/>
      <c r="C1675" s="77"/>
      <c r="D1675" s="77"/>
      <c r="E1675" s="77"/>
      <c r="F1675" s="77"/>
      <c r="G1675" s="77"/>
      <c r="H1675" s="77"/>
      <c r="I1675" s="77"/>
      <c r="J1675" s="77"/>
      <c r="K1675" s="77"/>
      <c r="L1675" s="77"/>
      <c r="M1675" s="77"/>
      <c r="N1675" s="77"/>
      <c r="O1675" s="77"/>
      <c r="P1675" s="77"/>
      <c r="Q1675" s="77"/>
      <c r="R1675" s="77"/>
      <c r="S1675" s="77"/>
      <c r="T1675" s="77"/>
      <c r="U1675" s="77"/>
      <c r="V1675" s="77"/>
      <c r="W1675" s="77"/>
      <c r="X1675" s="77"/>
      <c r="Y1675" s="77"/>
      <c r="Z1675" s="77"/>
      <c r="AA1675" s="77"/>
      <c r="AB1675" s="77"/>
      <c r="AC1675" s="77"/>
      <c r="AD1675" s="77"/>
      <c r="AE1675" s="77"/>
      <c r="AF1675" s="77"/>
      <c r="AG1675" s="77"/>
      <c r="AH1675" s="77"/>
      <c r="AI1675" s="77"/>
      <c r="AJ1675" s="77"/>
    </row>
    <row r="1676" spans="1:36" x14ac:dyDescent="0.3">
      <c r="A1676" s="77"/>
      <c r="B1676" s="77"/>
      <c r="C1676" s="77"/>
      <c r="D1676" s="77"/>
      <c r="E1676" s="77"/>
      <c r="F1676" s="77"/>
      <c r="G1676" s="77"/>
      <c r="H1676" s="77"/>
      <c r="I1676" s="77"/>
      <c r="J1676" s="77"/>
      <c r="K1676" s="77"/>
      <c r="L1676" s="77"/>
      <c r="M1676" s="77"/>
      <c r="N1676" s="77"/>
      <c r="O1676" s="77"/>
      <c r="P1676" s="77"/>
      <c r="Q1676" s="77"/>
      <c r="R1676" s="77"/>
      <c r="S1676" s="77"/>
      <c r="T1676" s="77"/>
      <c r="U1676" s="77"/>
      <c r="V1676" s="77"/>
      <c r="W1676" s="77"/>
      <c r="X1676" s="77"/>
      <c r="Y1676" s="77"/>
      <c r="Z1676" s="77"/>
      <c r="AA1676" s="77"/>
      <c r="AB1676" s="77"/>
      <c r="AC1676" s="77"/>
      <c r="AD1676" s="77"/>
      <c r="AE1676" s="77"/>
      <c r="AF1676" s="77"/>
      <c r="AG1676" s="77"/>
      <c r="AH1676" s="77"/>
      <c r="AI1676" s="77"/>
      <c r="AJ1676" s="77"/>
    </row>
    <row r="1677" spans="1:36" x14ac:dyDescent="0.3">
      <c r="A1677" s="77"/>
      <c r="B1677" s="77"/>
      <c r="C1677" s="77"/>
      <c r="D1677" s="77"/>
      <c r="E1677" s="77"/>
      <c r="F1677" s="77"/>
      <c r="G1677" s="77"/>
      <c r="H1677" s="77"/>
      <c r="I1677" s="77"/>
      <c r="J1677" s="77"/>
      <c r="K1677" s="77"/>
      <c r="L1677" s="77"/>
      <c r="M1677" s="77"/>
      <c r="N1677" s="77"/>
      <c r="O1677" s="77"/>
      <c r="P1677" s="77"/>
      <c r="Q1677" s="77"/>
      <c r="R1677" s="77"/>
      <c r="S1677" s="77"/>
      <c r="T1677" s="77"/>
      <c r="U1677" s="77"/>
      <c r="V1677" s="77"/>
      <c r="W1677" s="77"/>
      <c r="X1677" s="77"/>
      <c r="Y1677" s="77"/>
      <c r="Z1677" s="77"/>
      <c r="AA1677" s="77"/>
      <c r="AB1677" s="77"/>
      <c r="AC1677" s="77"/>
      <c r="AD1677" s="77"/>
      <c r="AE1677" s="77"/>
      <c r="AF1677" s="77"/>
      <c r="AG1677" s="77"/>
      <c r="AH1677" s="77"/>
      <c r="AI1677" s="77"/>
      <c r="AJ1677" s="77"/>
    </row>
    <row r="1678" spans="1:36" x14ac:dyDescent="0.3">
      <c r="A1678" s="77"/>
      <c r="B1678" s="77"/>
      <c r="C1678" s="77"/>
      <c r="D1678" s="77"/>
      <c r="E1678" s="77"/>
      <c r="F1678" s="77"/>
      <c r="G1678" s="77"/>
      <c r="H1678" s="77"/>
      <c r="I1678" s="77"/>
      <c r="J1678" s="77"/>
      <c r="K1678" s="77"/>
      <c r="L1678" s="77"/>
      <c r="M1678" s="77"/>
      <c r="N1678" s="77"/>
      <c r="O1678" s="77"/>
      <c r="P1678" s="77"/>
      <c r="Q1678" s="77"/>
      <c r="R1678" s="77"/>
      <c r="S1678" s="77"/>
      <c r="T1678" s="77"/>
      <c r="U1678" s="77"/>
      <c r="V1678" s="77"/>
      <c r="W1678" s="77"/>
      <c r="X1678" s="77"/>
      <c r="Y1678" s="77"/>
      <c r="Z1678" s="77"/>
      <c r="AA1678" s="77"/>
      <c r="AB1678" s="77"/>
      <c r="AC1678" s="77"/>
      <c r="AD1678" s="77"/>
      <c r="AE1678" s="77"/>
      <c r="AF1678" s="77"/>
      <c r="AG1678" s="77"/>
      <c r="AH1678" s="77"/>
      <c r="AI1678" s="77"/>
      <c r="AJ1678" s="77"/>
    </row>
    <row r="1679" spans="1:36" x14ac:dyDescent="0.3">
      <c r="A1679" s="77"/>
      <c r="B1679" s="77"/>
      <c r="C1679" s="77"/>
      <c r="D1679" s="77"/>
      <c r="E1679" s="77"/>
      <c r="F1679" s="77"/>
      <c r="G1679" s="77"/>
      <c r="H1679" s="77"/>
      <c r="I1679" s="77"/>
      <c r="J1679" s="77"/>
      <c r="K1679" s="77"/>
      <c r="L1679" s="77"/>
      <c r="M1679" s="77"/>
      <c r="N1679" s="77"/>
      <c r="O1679" s="77"/>
      <c r="P1679" s="77"/>
      <c r="Q1679" s="77"/>
      <c r="R1679" s="77"/>
      <c r="S1679" s="77"/>
      <c r="T1679" s="77"/>
      <c r="U1679" s="77"/>
      <c r="V1679" s="77"/>
      <c r="W1679" s="77"/>
      <c r="X1679" s="77"/>
      <c r="Y1679" s="77"/>
      <c r="Z1679" s="77"/>
      <c r="AA1679" s="77"/>
      <c r="AB1679" s="77"/>
      <c r="AC1679" s="77"/>
      <c r="AD1679" s="77"/>
      <c r="AE1679" s="77"/>
      <c r="AF1679" s="77"/>
      <c r="AG1679" s="77"/>
      <c r="AH1679" s="77"/>
      <c r="AI1679" s="77"/>
      <c r="AJ1679" s="77"/>
    </row>
    <row r="1680" spans="1:36" x14ac:dyDescent="0.3">
      <c r="A1680" s="77"/>
      <c r="B1680" s="77"/>
      <c r="C1680" s="77"/>
      <c r="D1680" s="77"/>
      <c r="E1680" s="77"/>
      <c r="F1680" s="77"/>
      <c r="G1680" s="77"/>
      <c r="H1680" s="77"/>
      <c r="I1680" s="77"/>
      <c r="J1680" s="77"/>
      <c r="K1680" s="77"/>
      <c r="L1680" s="77"/>
      <c r="M1680" s="77"/>
      <c r="N1680" s="77"/>
      <c r="O1680" s="77"/>
      <c r="P1680" s="77"/>
      <c r="Q1680" s="77"/>
      <c r="R1680" s="77"/>
      <c r="S1680" s="77"/>
      <c r="T1680" s="77"/>
      <c r="U1680" s="77"/>
      <c r="V1680" s="77"/>
      <c r="W1680" s="77"/>
      <c r="X1680" s="77"/>
      <c r="Y1680" s="77"/>
      <c r="Z1680" s="77"/>
      <c r="AA1680" s="77"/>
      <c r="AB1680" s="77"/>
      <c r="AC1680" s="77"/>
      <c r="AD1680" s="77"/>
      <c r="AE1680" s="77"/>
      <c r="AF1680" s="77"/>
      <c r="AG1680" s="77"/>
      <c r="AH1680" s="77"/>
      <c r="AI1680" s="77"/>
      <c r="AJ1680" s="77"/>
    </row>
    <row r="1681" spans="1:36" x14ac:dyDescent="0.3">
      <c r="A1681" s="77"/>
      <c r="B1681" s="77"/>
      <c r="C1681" s="77"/>
      <c r="D1681" s="77"/>
      <c r="E1681" s="77"/>
      <c r="F1681" s="77"/>
      <c r="G1681" s="77"/>
      <c r="H1681" s="77"/>
      <c r="I1681" s="77"/>
      <c r="J1681" s="77"/>
      <c r="K1681" s="77"/>
      <c r="L1681" s="77"/>
      <c r="M1681" s="77"/>
      <c r="N1681" s="77"/>
      <c r="O1681" s="77"/>
      <c r="P1681" s="77"/>
      <c r="Q1681" s="77"/>
      <c r="R1681" s="77"/>
      <c r="S1681" s="77"/>
      <c r="T1681" s="77"/>
      <c r="U1681" s="77"/>
      <c r="V1681" s="77"/>
      <c r="W1681" s="77"/>
      <c r="X1681" s="77"/>
      <c r="Y1681" s="77"/>
      <c r="Z1681" s="77"/>
      <c r="AA1681" s="77"/>
      <c r="AB1681" s="77"/>
      <c r="AC1681" s="77"/>
      <c r="AD1681" s="77"/>
      <c r="AE1681" s="77"/>
      <c r="AF1681" s="77"/>
      <c r="AG1681" s="77"/>
      <c r="AH1681" s="77"/>
      <c r="AI1681" s="77"/>
      <c r="AJ1681" s="77"/>
    </row>
    <row r="1682" spans="1:36" x14ac:dyDescent="0.3">
      <c r="A1682" s="77"/>
      <c r="B1682" s="77"/>
      <c r="C1682" s="77"/>
      <c r="D1682" s="77"/>
      <c r="E1682" s="77"/>
      <c r="F1682" s="77"/>
      <c r="G1682" s="77"/>
      <c r="H1682" s="77"/>
      <c r="I1682" s="77"/>
      <c r="J1682" s="77"/>
      <c r="K1682" s="77"/>
      <c r="L1682" s="77"/>
      <c r="M1682" s="77"/>
      <c r="N1682" s="77"/>
      <c r="O1682" s="77"/>
      <c r="P1682" s="77"/>
      <c r="Q1682" s="77"/>
      <c r="R1682" s="77"/>
      <c r="S1682" s="77"/>
      <c r="T1682" s="77"/>
      <c r="U1682" s="77"/>
      <c r="V1682" s="77"/>
      <c r="W1682" s="77"/>
      <c r="X1682" s="77"/>
      <c r="Y1682" s="77"/>
      <c r="Z1682" s="77"/>
      <c r="AA1682" s="77"/>
      <c r="AB1682" s="77"/>
      <c r="AC1682" s="77"/>
      <c r="AD1682" s="77"/>
      <c r="AE1682" s="77"/>
      <c r="AF1682" s="77"/>
      <c r="AG1682" s="77"/>
      <c r="AH1682" s="77"/>
      <c r="AI1682" s="77"/>
      <c r="AJ1682" s="77"/>
    </row>
    <row r="1683" spans="1:36" x14ac:dyDescent="0.3">
      <c r="A1683" s="77"/>
      <c r="B1683" s="77"/>
      <c r="C1683" s="77"/>
      <c r="D1683" s="77"/>
      <c r="E1683" s="77"/>
      <c r="F1683" s="77"/>
      <c r="G1683" s="77"/>
      <c r="H1683" s="77"/>
      <c r="I1683" s="77"/>
      <c r="J1683" s="77"/>
      <c r="K1683" s="77"/>
      <c r="L1683" s="77"/>
      <c r="M1683" s="77"/>
      <c r="N1683" s="77"/>
      <c r="O1683" s="77"/>
      <c r="P1683" s="77"/>
      <c r="Q1683" s="77"/>
      <c r="R1683" s="77"/>
      <c r="S1683" s="77"/>
      <c r="T1683" s="77"/>
      <c r="U1683" s="77"/>
      <c r="V1683" s="77"/>
      <c r="W1683" s="77"/>
      <c r="X1683" s="77"/>
      <c r="Y1683" s="77"/>
      <c r="Z1683" s="77"/>
      <c r="AA1683" s="77"/>
      <c r="AB1683" s="77"/>
      <c r="AC1683" s="77"/>
      <c r="AD1683" s="77"/>
      <c r="AE1683" s="77"/>
      <c r="AF1683" s="77"/>
      <c r="AG1683" s="77"/>
      <c r="AH1683" s="77"/>
      <c r="AI1683" s="77"/>
      <c r="AJ1683" s="77"/>
    </row>
    <row r="1684" spans="1:36" x14ac:dyDescent="0.3">
      <c r="A1684" s="77"/>
      <c r="B1684" s="77"/>
      <c r="C1684" s="77"/>
      <c r="D1684" s="77"/>
      <c r="E1684" s="77"/>
      <c r="F1684" s="77"/>
      <c r="G1684" s="77"/>
      <c r="H1684" s="77"/>
      <c r="I1684" s="77"/>
      <c r="J1684" s="77"/>
      <c r="K1684" s="77"/>
      <c r="L1684" s="77"/>
      <c r="M1684" s="77"/>
      <c r="N1684" s="77"/>
      <c r="O1684" s="77"/>
      <c r="P1684" s="77"/>
      <c r="Q1684" s="77"/>
      <c r="R1684" s="77"/>
      <c r="S1684" s="77"/>
      <c r="T1684" s="77"/>
      <c r="U1684" s="77"/>
      <c r="V1684" s="77"/>
      <c r="W1684" s="77"/>
      <c r="X1684" s="77"/>
      <c r="Y1684" s="77"/>
      <c r="Z1684" s="77"/>
      <c r="AA1684" s="77"/>
      <c r="AB1684" s="77"/>
      <c r="AC1684" s="77"/>
      <c r="AD1684" s="77"/>
      <c r="AE1684" s="77"/>
      <c r="AF1684" s="77"/>
      <c r="AG1684" s="77"/>
      <c r="AH1684" s="77"/>
      <c r="AI1684" s="77"/>
      <c r="AJ1684" s="77"/>
    </row>
    <row r="1685" spans="1:36" x14ac:dyDescent="0.3">
      <c r="A1685" s="77"/>
      <c r="B1685" s="77"/>
      <c r="C1685" s="77"/>
      <c r="D1685" s="77"/>
      <c r="E1685" s="77"/>
      <c r="F1685" s="77"/>
      <c r="G1685" s="77"/>
      <c r="H1685" s="77"/>
      <c r="I1685" s="77"/>
      <c r="J1685" s="77"/>
      <c r="K1685" s="77"/>
      <c r="L1685" s="77"/>
      <c r="M1685" s="77"/>
      <c r="N1685" s="77"/>
      <c r="O1685" s="77"/>
      <c r="P1685" s="77"/>
      <c r="Q1685" s="77"/>
      <c r="R1685" s="77"/>
      <c r="S1685" s="77"/>
      <c r="T1685" s="77"/>
      <c r="U1685" s="77"/>
      <c r="V1685" s="77"/>
      <c r="W1685" s="77"/>
      <c r="X1685" s="77"/>
      <c r="Y1685" s="77"/>
      <c r="Z1685" s="77"/>
      <c r="AA1685" s="77"/>
      <c r="AB1685" s="77"/>
      <c r="AC1685" s="77"/>
      <c r="AD1685" s="77"/>
      <c r="AE1685" s="77"/>
      <c r="AF1685" s="77"/>
      <c r="AG1685" s="77"/>
      <c r="AH1685" s="77"/>
      <c r="AI1685" s="77"/>
      <c r="AJ1685" s="77"/>
    </row>
    <row r="1686" spans="1:36" x14ac:dyDescent="0.3">
      <c r="A1686" s="77"/>
      <c r="B1686" s="77"/>
      <c r="C1686" s="77"/>
      <c r="D1686" s="77"/>
      <c r="E1686" s="77"/>
      <c r="F1686" s="77"/>
      <c r="G1686" s="77"/>
      <c r="H1686" s="77"/>
      <c r="I1686" s="77"/>
      <c r="J1686" s="77"/>
      <c r="K1686" s="77"/>
      <c r="L1686" s="77"/>
      <c r="M1686" s="77"/>
      <c r="N1686" s="77"/>
      <c r="O1686" s="77"/>
      <c r="P1686" s="77"/>
      <c r="Q1686" s="77"/>
      <c r="R1686" s="77"/>
      <c r="S1686" s="77"/>
      <c r="T1686" s="77"/>
      <c r="U1686" s="77"/>
      <c r="V1686" s="77"/>
      <c r="W1686" s="77"/>
      <c r="X1686" s="77"/>
      <c r="Y1686" s="77"/>
      <c r="Z1686" s="77"/>
      <c r="AA1686" s="77"/>
      <c r="AB1686" s="77"/>
      <c r="AC1686" s="77"/>
      <c r="AD1686" s="77"/>
      <c r="AE1686" s="77"/>
      <c r="AF1686" s="77"/>
      <c r="AG1686" s="77"/>
      <c r="AH1686" s="77"/>
      <c r="AI1686" s="77"/>
      <c r="AJ1686" s="77"/>
    </row>
    <row r="1687" spans="1:36" x14ac:dyDescent="0.3">
      <c r="A1687" s="77"/>
      <c r="B1687" s="77"/>
      <c r="C1687" s="77"/>
      <c r="D1687" s="77"/>
      <c r="E1687" s="77"/>
      <c r="F1687" s="77"/>
      <c r="G1687" s="77"/>
      <c r="H1687" s="77"/>
      <c r="I1687" s="77"/>
      <c r="J1687" s="77"/>
      <c r="K1687" s="77"/>
      <c r="L1687" s="77"/>
      <c r="M1687" s="77"/>
      <c r="N1687" s="77"/>
      <c r="O1687" s="77"/>
      <c r="P1687" s="77"/>
      <c r="Q1687" s="77"/>
      <c r="R1687" s="77"/>
      <c r="S1687" s="77"/>
      <c r="T1687" s="77"/>
      <c r="U1687" s="77"/>
      <c r="V1687" s="77"/>
      <c r="W1687" s="77"/>
      <c r="X1687" s="77"/>
      <c r="Y1687" s="77"/>
      <c r="Z1687" s="77"/>
      <c r="AA1687" s="77"/>
      <c r="AB1687" s="77"/>
      <c r="AC1687" s="77"/>
      <c r="AD1687" s="77"/>
      <c r="AE1687" s="77"/>
      <c r="AF1687" s="77"/>
      <c r="AG1687" s="77"/>
      <c r="AH1687" s="77"/>
      <c r="AI1687" s="77"/>
      <c r="AJ1687" s="77"/>
    </row>
    <row r="1688" spans="1:36" x14ac:dyDescent="0.3">
      <c r="A1688" s="77"/>
      <c r="B1688" s="77"/>
      <c r="C1688" s="77"/>
      <c r="D1688" s="77"/>
      <c r="E1688" s="77"/>
      <c r="F1688" s="77"/>
      <c r="G1688" s="77"/>
      <c r="H1688" s="77"/>
      <c r="I1688" s="77"/>
      <c r="J1688" s="77"/>
      <c r="K1688" s="77"/>
      <c r="L1688" s="77"/>
      <c r="M1688" s="77"/>
      <c r="N1688" s="77"/>
      <c r="O1688" s="77"/>
      <c r="P1688" s="77"/>
      <c r="Q1688" s="77"/>
      <c r="R1688" s="77"/>
      <c r="S1688" s="77"/>
      <c r="T1688" s="77"/>
      <c r="U1688" s="77"/>
      <c r="V1688" s="77"/>
      <c r="W1688" s="77"/>
      <c r="X1688" s="77"/>
      <c r="Y1688" s="77"/>
      <c r="Z1688" s="77"/>
      <c r="AA1688" s="77"/>
      <c r="AB1688" s="77"/>
      <c r="AC1688" s="77"/>
      <c r="AD1688" s="77"/>
      <c r="AE1688" s="77"/>
      <c r="AF1688" s="77"/>
      <c r="AG1688" s="77"/>
      <c r="AH1688" s="77"/>
      <c r="AI1688" s="77"/>
      <c r="AJ1688" s="77"/>
    </row>
    <row r="1689" spans="1:36" x14ac:dyDescent="0.3">
      <c r="A1689" s="77"/>
      <c r="B1689" s="77"/>
      <c r="C1689" s="77"/>
      <c r="D1689" s="77"/>
      <c r="E1689" s="77"/>
      <c r="F1689" s="77"/>
      <c r="G1689" s="77"/>
      <c r="H1689" s="77"/>
      <c r="I1689" s="77"/>
      <c r="J1689" s="77"/>
      <c r="K1689" s="77"/>
      <c r="L1689" s="77"/>
      <c r="M1689" s="77"/>
      <c r="N1689" s="77"/>
      <c r="O1689" s="77"/>
      <c r="P1689" s="77"/>
      <c r="Q1689" s="77"/>
      <c r="R1689" s="77"/>
      <c r="S1689" s="77"/>
      <c r="T1689" s="77"/>
      <c r="U1689" s="77"/>
      <c r="V1689" s="77"/>
      <c r="W1689" s="77"/>
      <c r="X1689" s="77"/>
      <c r="Y1689" s="77"/>
      <c r="Z1689" s="77"/>
      <c r="AA1689" s="77"/>
      <c r="AB1689" s="77"/>
      <c r="AC1689" s="77"/>
      <c r="AD1689" s="77"/>
      <c r="AE1689" s="77"/>
      <c r="AF1689" s="77"/>
      <c r="AG1689" s="77"/>
      <c r="AH1689" s="77"/>
      <c r="AI1689" s="77"/>
      <c r="AJ1689" s="77"/>
    </row>
    <row r="1690" spans="1:36" x14ac:dyDescent="0.3">
      <c r="A1690" s="77"/>
      <c r="B1690" s="77"/>
      <c r="C1690" s="77"/>
      <c r="D1690" s="77"/>
      <c r="E1690" s="77"/>
      <c r="F1690" s="77"/>
      <c r="G1690" s="77"/>
      <c r="H1690" s="77"/>
      <c r="I1690" s="77"/>
      <c r="J1690" s="77"/>
      <c r="K1690" s="77"/>
      <c r="L1690" s="77"/>
      <c r="M1690" s="77"/>
      <c r="N1690" s="77"/>
      <c r="O1690" s="77"/>
      <c r="P1690" s="77"/>
      <c r="Q1690" s="77"/>
      <c r="R1690" s="77"/>
      <c r="S1690" s="77"/>
      <c r="T1690" s="77"/>
      <c r="U1690" s="77"/>
      <c r="V1690" s="77"/>
      <c r="W1690" s="77"/>
      <c r="X1690" s="77"/>
      <c r="Y1690" s="77"/>
      <c r="Z1690" s="77"/>
      <c r="AA1690" s="77"/>
      <c r="AB1690" s="77"/>
      <c r="AC1690" s="77"/>
      <c r="AD1690" s="77"/>
      <c r="AE1690" s="77"/>
      <c r="AF1690" s="77"/>
      <c r="AG1690" s="77"/>
      <c r="AH1690" s="77"/>
      <c r="AI1690" s="77"/>
      <c r="AJ1690" s="77"/>
    </row>
    <row r="1691" spans="1:36" x14ac:dyDescent="0.3">
      <c r="A1691" s="77"/>
      <c r="B1691" s="77"/>
      <c r="C1691" s="77"/>
      <c r="D1691" s="77"/>
      <c r="E1691" s="77"/>
      <c r="F1691" s="77"/>
      <c r="G1691" s="77"/>
      <c r="H1691" s="77"/>
      <c r="I1691" s="77"/>
      <c r="J1691" s="77"/>
      <c r="K1691" s="77"/>
      <c r="L1691" s="77"/>
      <c r="M1691" s="77"/>
      <c r="N1691" s="77"/>
      <c r="O1691" s="77"/>
      <c r="P1691" s="77"/>
      <c r="Q1691" s="77"/>
      <c r="R1691" s="77"/>
      <c r="S1691" s="77"/>
      <c r="T1691" s="77"/>
      <c r="U1691" s="77"/>
      <c r="V1691" s="77"/>
      <c r="W1691" s="77"/>
      <c r="X1691" s="77"/>
      <c r="Y1691" s="77"/>
      <c r="Z1691" s="77"/>
      <c r="AA1691" s="77"/>
      <c r="AB1691" s="77"/>
      <c r="AC1691" s="77"/>
      <c r="AD1691" s="77"/>
      <c r="AE1691" s="77"/>
      <c r="AF1691" s="77"/>
      <c r="AG1691" s="77"/>
      <c r="AH1691" s="77"/>
      <c r="AI1691" s="77"/>
      <c r="AJ1691" s="77"/>
    </row>
    <row r="1692" spans="1:36" x14ac:dyDescent="0.3">
      <c r="A1692" s="77"/>
      <c r="B1692" s="77"/>
      <c r="C1692" s="77"/>
      <c r="D1692" s="77"/>
      <c r="E1692" s="77"/>
      <c r="F1692" s="77"/>
      <c r="G1692" s="77"/>
      <c r="H1692" s="77"/>
      <c r="I1692" s="77"/>
      <c r="J1692" s="77"/>
      <c r="K1692" s="77"/>
      <c r="L1692" s="77"/>
      <c r="M1692" s="77"/>
      <c r="N1692" s="77"/>
      <c r="O1692" s="77"/>
      <c r="P1692" s="77"/>
      <c r="Q1692" s="77"/>
      <c r="R1692" s="77"/>
      <c r="S1692" s="77"/>
      <c r="T1692" s="77"/>
      <c r="U1692" s="77"/>
      <c r="V1692" s="77"/>
      <c r="W1692" s="77"/>
      <c r="X1692" s="77"/>
      <c r="Y1692" s="77"/>
      <c r="Z1692" s="77"/>
      <c r="AA1692" s="77"/>
      <c r="AB1692" s="77"/>
      <c r="AC1692" s="77"/>
      <c r="AD1692" s="77"/>
      <c r="AE1692" s="77"/>
      <c r="AF1692" s="77"/>
      <c r="AG1692" s="77"/>
      <c r="AH1692" s="77"/>
      <c r="AI1692" s="77"/>
      <c r="AJ1692" s="77"/>
    </row>
    <row r="1693" spans="1:36" x14ac:dyDescent="0.3">
      <c r="A1693" s="77"/>
      <c r="B1693" s="77"/>
      <c r="C1693" s="77"/>
      <c r="D1693" s="77"/>
      <c r="E1693" s="77"/>
      <c r="F1693" s="77"/>
      <c r="G1693" s="77"/>
      <c r="H1693" s="77"/>
      <c r="I1693" s="77"/>
      <c r="J1693" s="77"/>
      <c r="K1693" s="77"/>
      <c r="L1693" s="77"/>
      <c r="M1693" s="77"/>
      <c r="N1693" s="77"/>
      <c r="O1693" s="77"/>
      <c r="P1693" s="77"/>
      <c r="Q1693" s="77"/>
      <c r="R1693" s="77"/>
      <c r="S1693" s="77"/>
      <c r="T1693" s="77"/>
      <c r="U1693" s="77"/>
      <c r="V1693" s="77"/>
      <c r="W1693" s="77"/>
      <c r="X1693" s="77"/>
      <c r="Y1693" s="77"/>
      <c r="Z1693" s="77"/>
      <c r="AA1693" s="77"/>
      <c r="AB1693" s="77"/>
      <c r="AC1693" s="77"/>
      <c r="AD1693" s="77"/>
      <c r="AE1693" s="77"/>
      <c r="AF1693" s="77"/>
      <c r="AG1693" s="77"/>
      <c r="AH1693" s="77"/>
      <c r="AI1693" s="77"/>
      <c r="AJ1693" s="77"/>
    </row>
    <row r="1694" spans="1:36" x14ac:dyDescent="0.3">
      <c r="A1694" s="77"/>
      <c r="B1694" s="77"/>
      <c r="C1694" s="77"/>
      <c r="D1694" s="77"/>
      <c r="E1694" s="77"/>
      <c r="F1694" s="77"/>
      <c r="G1694" s="77"/>
      <c r="H1694" s="77"/>
      <c r="I1694" s="77"/>
      <c r="J1694" s="77"/>
      <c r="K1694" s="77"/>
      <c r="L1694" s="77"/>
      <c r="M1694" s="77"/>
      <c r="N1694" s="77"/>
      <c r="O1694" s="77"/>
      <c r="P1694" s="77"/>
      <c r="Q1694" s="77"/>
      <c r="R1694" s="77"/>
      <c r="S1694" s="77"/>
      <c r="T1694" s="77"/>
      <c r="U1694" s="77"/>
      <c r="V1694" s="77"/>
      <c r="W1694" s="77"/>
      <c r="X1694" s="77"/>
      <c r="Y1694" s="77"/>
      <c r="Z1694" s="77"/>
      <c r="AA1694" s="77"/>
      <c r="AB1694" s="77"/>
      <c r="AC1694" s="77"/>
      <c r="AD1694" s="77"/>
      <c r="AE1694" s="77"/>
      <c r="AF1694" s="77"/>
      <c r="AG1694" s="77"/>
      <c r="AH1694" s="77"/>
      <c r="AI1694" s="77"/>
      <c r="AJ1694" s="77"/>
    </row>
    <row r="1695" spans="1:36" x14ac:dyDescent="0.3">
      <c r="A1695" s="77"/>
      <c r="B1695" s="77"/>
      <c r="C1695" s="77"/>
      <c r="D1695" s="77"/>
      <c r="E1695" s="77"/>
      <c r="F1695" s="77"/>
      <c r="G1695" s="77"/>
      <c r="H1695" s="77"/>
      <c r="I1695" s="77"/>
      <c r="J1695" s="77"/>
      <c r="K1695" s="77"/>
      <c r="L1695" s="77"/>
      <c r="M1695" s="77"/>
      <c r="N1695" s="77"/>
      <c r="O1695" s="77"/>
      <c r="P1695" s="77"/>
      <c r="Q1695" s="77"/>
      <c r="R1695" s="77"/>
      <c r="S1695" s="77"/>
      <c r="T1695" s="77"/>
      <c r="U1695" s="77"/>
      <c r="V1695" s="77"/>
      <c r="W1695" s="77"/>
      <c r="X1695" s="77"/>
      <c r="Y1695" s="77"/>
      <c r="Z1695" s="77"/>
      <c r="AA1695" s="77"/>
      <c r="AB1695" s="77"/>
      <c r="AC1695" s="77"/>
      <c r="AD1695" s="77"/>
      <c r="AE1695" s="77"/>
      <c r="AF1695" s="77"/>
      <c r="AG1695" s="77"/>
      <c r="AH1695" s="77"/>
      <c r="AI1695" s="77"/>
      <c r="AJ1695" s="77"/>
    </row>
    <row r="1696" spans="1:36" x14ac:dyDescent="0.3">
      <c r="A1696" s="77"/>
      <c r="B1696" s="77"/>
      <c r="C1696" s="77"/>
      <c r="D1696" s="77"/>
      <c r="E1696" s="77"/>
      <c r="F1696" s="77"/>
      <c r="G1696" s="77"/>
      <c r="H1696" s="77"/>
      <c r="I1696" s="77"/>
      <c r="J1696" s="77"/>
      <c r="K1696" s="77"/>
      <c r="L1696" s="77"/>
      <c r="M1696" s="77"/>
      <c r="N1696" s="77"/>
      <c r="O1696" s="77"/>
      <c r="P1696" s="77"/>
      <c r="Q1696" s="77"/>
      <c r="R1696" s="77"/>
      <c r="S1696" s="77"/>
      <c r="T1696" s="77"/>
      <c r="U1696" s="77"/>
      <c r="V1696" s="77"/>
      <c r="W1696" s="77"/>
      <c r="X1696" s="77"/>
      <c r="Y1696" s="77"/>
      <c r="Z1696" s="77"/>
      <c r="AA1696" s="77"/>
      <c r="AB1696" s="77"/>
      <c r="AC1696" s="77"/>
      <c r="AD1696" s="77"/>
      <c r="AE1696" s="77"/>
      <c r="AF1696" s="77"/>
      <c r="AG1696" s="77"/>
      <c r="AH1696" s="77"/>
      <c r="AI1696" s="77"/>
      <c r="AJ1696" s="77"/>
    </row>
    <row r="1697" spans="1:36" x14ac:dyDescent="0.3">
      <c r="A1697" s="77"/>
      <c r="B1697" s="77"/>
      <c r="C1697" s="77"/>
      <c r="D1697" s="77"/>
      <c r="E1697" s="77"/>
      <c r="F1697" s="77"/>
      <c r="G1697" s="77"/>
      <c r="H1697" s="77"/>
      <c r="I1697" s="77"/>
      <c r="J1697" s="77"/>
      <c r="K1697" s="77"/>
      <c r="L1697" s="77"/>
      <c r="M1697" s="77"/>
      <c r="N1697" s="77"/>
      <c r="O1697" s="77"/>
      <c r="P1697" s="77"/>
      <c r="Q1697" s="77"/>
      <c r="R1697" s="77"/>
      <c r="S1697" s="77"/>
      <c r="T1697" s="77"/>
      <c r="U1697" s="77"/>
      <c r="V1697" s="77"/>
      <c r="W1697" s="77"/>
      <c r="X1697" s="77"/>
      <c r="Y1697" s="77"/>
      <c r="Z1697" s="77"/>
      <c r="AA1697" s="77"/>
      <c r="AB1697" s="77"/>
      <c r="AC1697" s="77"/>
      <c r="AD1697" s="77"/>
      <c r="AE1697" s="77"/>
      <c r="AF1697" s="77"/>
      <c r="AG1697" s="77"/>
      <c r="AH1697" s="77"/>
      <c r="AI1697" s="77"/>
      <c r="AJ1697" s="77"/>
    </row>
    <row r="1698" spans="1:36" x14ac:dyDescent="0.3">
      <c r="A1698" s="77"/>
      <c r="B1698" s="77"/>
      <c r="C1698" s="77"/>
      <c r="D1698" s="77"/>
      <c r="E1698" s="77"/>
      <c r="F1698" s="77"/>
      <c r="G1698" s="77"/>
      <c r="H1698" s="77"/>
      <c r="I1698" s="77"/>
      <c r="J1698" s="77"/>
      <c r="K1698" s="77"/>
      <c r="L1698" s="77"/>
      <c r="M1698" s="77"/>
      <c r="N1698" s="77"/>
      <c r="O1698" s="77"/>
      <c r="P1698" s="77"/>
      <c r="Q1698" s="77"/>
      <c r="R1698" s="77"/>
      <c r="S1698" s="77"/>
      <c r="T1698" s="77"/>
      <c r="U1698" s="77"/>
      <c r="V1698" s="77"/>
      <c r="W1698" s="77"/>
      <c r="X1698" s="77"/>
      <c r="Y1698" s="77"/>
      <c r="Z1698" s="77"/>
      <c r="AA1698" s="77"/>
      <c r="AB1698" s="77"/>
      <c r="AC1698" s="77"/>
      <c r="AD1698" s="77"/>
      <c r="AE1698" s="77"/>
      <c r="AF1698" s="77"/>
      <c r="AG1698" s="77"/>
      <c r="AH1698" s="77"/>
      <c r="AI1698" s="77"/>
      <c r="AJ1698" s="77"/>
    </row>
    <row r="1699" spans="1:36" x14ac:dyDescent="0.3">
      <c r="A1699" s="77"/>
      <c r="B1699" s="77"/>
      <c r="C1699" s="77"/>
      <c r="D1699" s="77"/>
      <c r="E1699" s="77"/>
      <c r="F1699" s="77"/>
      <c r="G1699" s="77"/>
      <c r="H1699" s="77"/>
      <c r="I1699" s="77"/>
      <c r="J1699" s="77"/>
      <c r="K1699" s="77"/>
      <c r="L1699" s="77"/>
      <c r="M1699" s="77"/>
      <c r="N1699" s="77"/>
      <c r="O1699" s="77"/>
      <c r="P1699" s="77"/>
      <c r="Q1699" s="77"/>
      <c r="R1699" s="77"/>
      <c r="S1699" s="77"/>
      <c r="T1699" s="77"/>
      <c r="U1699" s="77"/>
      <c r="V1699" s="77"/>
      <c r="W1699" s="77"/>
      <c r="X1699" s="77"/>
      <c r="Y1699" s="77"/>
      <c r="Z1699" s="77"/>
      <c r="AA1699" s="77"/>
      <c r="AB1699" s="77"/>
      <c r="AC1699" s="77"/>
      <c r="AD1699" s="77"/>
      <c r="AE1699" s="77"/>
      <c r="AF1699" s="77"/>
      <c r="AG1699" s="77"/>
      <c r="AH1699" s="77"/>
      <c r="AI1699" s="77"/>
      <c r="AJ1699" s="77"/>
    </row>
    <row r="1700" spans="1:36" x14ac:dyDescent="0.3">
      <c r="A1700" s="77"/>
      <c r="B1700" s="77"/>
      <c r="C1700" s="77"/>
      <c r="D1700" s="77"/>
      <c r="E1700" s="77"/>
      <c r="F1700" s="77"/>
      <c r="G1700" s="77"/>
      <c r="H1700" s="77"/>
      <c r="I1700" s="77"/>
      <c r="J1700" s="77"/>
      <c r="K1700" s="77"/>
      <c r="L1700" s="77"/>
      <c r="M1700" s="77"/>
      <c r="N1700" s="77"/>
      <c r="O1700" s="77"/>
      <c r="P1700" s="77"/>
      <c r="Q1700" s="77"/>
      <c r="R1700" s="77"/>
      <c r="S1700" s="77"/>
      <c r="T1700" s="77"/>
      <c r="U1700" s="77"/>
      <c r="V1700" s="77"/>
      <c r="W1700" s="77"/>
      <c r="X1700" s="77"/>
      <c r="Y1700" s="77"/>
      <c r="Z1700" s="77"/>
      <c r="AA1700" s="77"/>
      <c r="AB1700" s="77"/>
      <c r="AC1700" s="77"/>
      <c r="AD1700" s="77"/>
      <c r="AE1700" s="77"/>
      <c r="AF1700" s="77"/>
      <c r="AG1700" s="77"/>
      <c r="AH1700" s="77"/>
      <c r="AI1700" s="77"/>
      <c r="AJ1700" s="77"/>
    </row>
    <row r="1701" spans="1:36" x14ac:dyDescent="0.3">
      <c r="A1701" s="77"/>
      <c r="B1701" s="77"/>
      <c r="C1701" s="77"/>
      <c r="D1701" s="77"/>
      <c r="E1701" s="77"/>
      <c r="F1701" s="77"/>
      <c r="G1701" s="77"/>
      <c r="H1701" s="77"/>
      <c r="I1701" s="77"/>
      <c r="J1701" s="77"/>
      <c r="K1701" s="77"/>
      <c r="L1701" s="77"/>
      <c r="M1701" s="77"/>
      <c r="N1701" s="77"/>
      <c r="O1701" s="77"/>
      <c r="P1701" s="77"/>
      <c r="Q1701" s="77"/>
      <c r="R1701" s="77"/>
      <c r="S1701" s="77"/>
      <c r="T1701" s="77"/>
      <c r="U1701" s="77"/>
      <c r="V1701" s="77"/>
      <c r="W1701" s="77"/>
      <c r="X1701" s="77"/>
      <c r="Y1701" s="77"/>
      <c r="Z1701" s="77"/>
      <c r="AA1701" s="77"/>
      <c r="AB1701" s="77"/>
      <c r="AC1701" s="77"/>
      <c r="AD1701" s="77"/>
      <c r="AE1701" s="77"/>
      <c r="AF1701" s="77"/>
      <c r="AG1701" s="77"/>
      <c r="AH1701" s="77"/>
      <c r="AI1701" s="77"/>
      <c r="AJ1701" s="77"/>
    </row>
    <row r="1702" spans="1:36" x14ac:dyDescent="0.3">
      <c r="A1702" s="77"/>
      <c r="B1702" s="77"/>
      <c r="C1702" s="77"/>
      <c r="D1702" s="77"/>
      <c r="E1702" s="77"/>
      <c r="F1702" s="77"/>
      <c r="G1702" s="77"/>
      <c r="H1702" s="77"/>
      <c r="I1702" s="77"/>
      <c r="J1702" s="77"/>
      <c r="K1702" s="77"/>
      <c r="L1702" s="77"/>
      <c r="M1702" s="77"/>
      <c r="N1702" s="77"/>
      <c r="O1702" s="77"/>
      <c r="P1702" s="77"/>
      <c r="Q1702" s="77"/>
      <c r="R1702" s="77"/>
      <c r="S1702" s="77"/>
      <c r="T1702" s="77"/>
      <c r="U1702" s="77"/>
      <c r="V1702" s="77"/>
      <c r="W1702" s="77"/>
      <c r="X1702" s="77"/>
      <c r="Y1702" s="77"/>
      <c r="Z1702" s="77"/>
      <c r="AA1702" s="77"/>
      <c r="AB1702" s="77"/>
      <c r="AC1702" s="77"/>
      <c r="AD1702" s="77"/>
      <c r="AE1702" s="77"/>
      <c r="AF1702" s="77"/>
      <c r="AG1702" s="77"/>
      <c r="AH1702" s="77"/>
      <c r="AI1702" s="77"/>
      <c r="AJ1702" s="77"/>
    </row>
    <row r="1703" spans="1:36" x14ac:dyDescent="0.3">
      <c r="A1703" s="77"/>
      <c r="B1703" s="77"/>
      <c r="C1703" s="77"/>
      <c r="D1703" s="77"/>
      <c r="E1703" s="77"/>
      <c r="F1703" s="77"/>
      <c r="G1703" s="77"/>
      <c r="H1703" s="77"/>
      <c r="I1703" s="77"/>
      <c r="J1703" s="77"/>
      <c r="K1703" s="77"/>
      <c r="L1703" s="77"/>
      <c r="M1703" s="77"/>
      <c r="N1703" s="77"/>
      <c r="O1703" s="77"/>
      <c r="P1703" s="77"/>
      <c r="Q1703" s="77"/>
      <c r="R1703" s="77"/>
      <c r="S1703" s="77"/>
      <c r="T1703" s="77"/>
      <c r="U1703" s="77"/>
      <c r="V1703" s="77"/>
      <c r="W1703" s="77"/>
      <c r="X1703" s="77"/>
      <c r="Y1703" s="77"/>
      <c r="Z1703" s="77"/>
      <c r="AA1703" s="77"/>
      <c r="AB1703" s="77"/>
      <c r="AC1703" s="77"/>
      <c r="AD1703" s="77"/>
      <c r="AE1703" s="77"/>
      <c r="AF1703" s="77"/>
      <c r="AG1703" s="77"/>
      <c r="AH1703" s="77"/>
      <c r="AI1703" s="77"/>
      <c r="AJ1703" s="77"/>
    </row>
    <row r="1704" spans="1:36" x14ac:dyDescent="0.3">
      <c r="A1704" s="77"/>
      <c r="B1704" s="77"/>
      <c r="C1704" s="77"/>
      <c r="D1704" s="77"/>
      <c r="E1704" s="77"/>
      <c r="F1704" s="77"/>
      <c r="G1704" s="77"/>
      <c r="H1704" s="77"/>
      <c r="I1704" s="77"/>
      <c r="J1704" s="77"/>
      <c r="K1704" s="77"/>
      <c r="L1704" s="77"/>
      <c r="M1704" s="77"/>
      <c r="N1704" s="77"/>
      <c r="O1704" s="77"/>
      <c r="P1704" s="77"/>
      <c r="Q1704" s="77"/>
      <c r="R1704" s="77"/>
      <c r="S1704" s="77"/>
      <c r="T1704" s="77"/>
      <c r="U1704" s="77"/>
      <c r="V1704" s="77"/>
      <c r="W1704" s="77"/>
      <c r="X1704" s="77"/>
      <c r="Y1704" s="77"/>
      <c r="Z1704" s="77"/>
      <c r="AA1704" s="77"/>
      <c r="AB1704" s="77"/>
      <c r="AC1704" s="77"/>
      <c r="AD1704" s="77"/>
      <c r="AE1704" s="77"/>
      <c r="AF1704" s="77"/>
      <c r="AG1704" s="77"/>
      <c r="AH1704" s="77"/>
      <c r="AI1704" s="77"/>
      <c r="AJ1704" s="77"/>
    </row>
    <row r="1705" spans="1:36" x14ac:dyDescent="0.3">
      <c r="A1705" s="77"/>
      <c r="B1705" s="77"/>
      <c r="C1705" s="77"/>
      <c r="D1705" s="77"/>
      <c r="E1705" s="77"/>
      <c r="F1705" s="77"/>
      <c r="G1705" s="77"/>
      <c r="H1705" s="77"/>
      <c r="I1705" s="77"/>
      <c r="J1705" s="77"/>
      <c r="K1705" s="77"/>
      <c r="L1705" s="77"/>
      <c r="M1705" s="77"/>
      <c r="N1705" s="77"/>
      <c r="O1705" s="77"/>
      <c r="P1705" s="77"/>
      <c r="Q1705" s="77"/>
      <c r="R1705" s="77"/>
      <c r="S1705" s="77"/>
      <c r="T1705" s="77"/>
      <c r="U1705" s="77"/>
      <c r="V1705" s="77"/>
      <c r="W1705" s="77"/>
      <c r="X1705" s="77"/>
      <c r="Y1705" s="77"/>
      <c r="Z1705" s="77"/>
      <c r="AA1705" s="77"/>
      <c r="AB1705" s="77"/>
      <c r="AC1705" s="77"/>
      <c r="AD1705" s="77"/>
      <c r="AE1705" s="77"/>
      <c r="AF1705" s="77"/>
      <c r="AG1705" s="77"/>
      <c r="AH1705" s="77"/>
      <c r="AI1705" s="77"/>
      <c r="AJ1705" s="77"/>
    </row>
    <row r="1706" spans="1:36" x14ac:dyDescent="0.3">
      <c r="A1706" s="77"/>
      <c r="B1706" s="77"/>
      <c r="C1706" s="77"/>
      <c r="D1706" s="77"/>
      <c r="E1706" s="77"/>
      <c r="F1706" s="77"/>
      <c r="G1706" s="77"/>
      <c r="H1706" s="77"/>
      <c r="I1706" s="77"/>
      <c r="J1706" s="77"/>
      <c r="K1706" s="77"/>
      <c r="L1706" s="77"/>
      <c r="M1706" s="77"/>
      <c r="N1706" s="77"/>
      <c r="O1706" s="77"/>
      <c r="P1706" s="77"/>
      <c r="Q1706" s="77"/>
      <c r="R1706" s="77"/>
      <c r="S1706" s="77"/>
      <c r="T1706" s="77"/>
      <c r="U1706" s="77"/>
      <c r="V1706" s="77"/>
      <c r="W1706" s="77"/>
      <c r="X1706" s="77"/>
      <c r="Y1706" s="77"/>
      <c r="Z1706" s="77"/>
      <c r="AA1706" s="77"/>
      <c r="AB1706" s="77"/>
      <c r="AC1706" s="77"/>
      <c r="AD1706" s="77"/>
      <c r="AE1706" s="77"/>
      <c r="AF1706" s="77"/>
      <c r="AG1706" s="77"/>
      <c r="AH1706" s="77"/>
      <c r="AI1706" s="77"/>
      <c r="AJ1706" s="77"/>
    </row>
    <row r="1707" spans="1:36" x14ac:dyDescent="0.3">
      <c r="A1707" s="77"/>
      <c r="B1707" s="77"/>
      <c r="C1707" s="77"/>
      <c r="D1707" s="77"/>
      <c r="E1707" s="77"/>
      <c r="F1707" s="77"/>
      <c r="G1707" s="77"/>
      <c r="H1707" s="77"/>
      <c r="I1707" s="77"/>
      <c r="J1707" s="77"/>
      <c r="K1707" s="77"/>
      <c r="L1707" s="77"/>
      <c r="M1707" s="77"/>
      <c r="N1707" s="77"/>
      <c r="O1707" s="77"/>
      <c r="P1707" s="77"/>
      <c r="Q1707" s="77"/>
      <c r="R1707" s="77"/>
      <c r="S1707" s="77"/>
      <c r="T1707" s="77"/>
      <c r="U1707" s="77"/>
      <c r="V1707" s="77"/>
      <c r="W1707" s="77"/>
      <c r="X1707" s="77"/>
      <c r="Y1707" s="77"/>
      <c r="Z1707" s="77"/>
      <c r="AA1707" s="77"/>
      <c r="AB1707" s="77"/>
      <c r="AC1707" s="77"/>
      <c r="AD1707" s="77"/>
      <c r="AE1707" s="77"/>
      <c r="AF1707" s="77"/>
      <c r="AG1707" s="77"/>
      <c r="AH1707" s="77"/>
      <c r="AI1707" s="77"/>
      <c r="AJ1707" s="77"/>
    </row>
    <row r="1708" spans="1:36" x14ac:dyDescent="0.3">
      <c r="A1708" s="77"/>
      <c r="B1708" s="77"/>
      <c r="C1708" s="77"/>
      <c r="D1708" s="77"/>
      <c r="E1708" s="77"/>
      <c r="F1708" s="77"/>
      <c r="G1708" s="77"/>
      <c r="H1708" s="77"/>
      <c r="I1708" s="77"/>
      <c r="J1708" s="77"/>
      <c r="K1708" s="77"/>
      <c r="L1708" s="77"/>
      <c r="M1708" s="77"/>
      <c r="N1708" s="77"/>
      <c r="O1708" s="77"/>
      <c r="P1708" s="77"/>
      <c r="Q1708" s="77"/>
      <c r="R1708" s="77"/>
      <c r="S1708" s="77"/>
      <c r="T1708" s="77"/>
      <c r="U1708" s="77"/>
      <c r="V1708" s="77"/>
      <c r="W1708" s="77"/>
      <c r="X1708" s="77"/>
      <c r="Y1708" s="77"/>
      <c r="Z1708" s="77"/>
      <c r="AA1708" s="77"/>
      <c r="AB1708" s="77"/>
      <c r="AC1708" s="77"/>
      <c r="AD1708" s="77"/>
      <c r="AE1708" s="77"/>
      <c r="AF1708" s="77"/>
      <c r="AG1708" s="77"/>
      <c r="AH1708" s="77"/>
      <c r="AI1708" s="77"/>
      <c r="AJ1708" s="77"/>
    </row>
    <row r="1709" spans="1:36" x14ac:dyDescent="0.3">
      <c r="A1709" s="77"/>
      <c r="B1709" s="77"/>
      <c r="C1709" s="77"/>
      <c r="D1709" s="77"/>
      <c r="E1709" s="77"/>
      <c r="F1709" s="77"/>
      <c r="G1709" s="77"/>
      <c r="H1709" s="77"/>
      <c r="I1709" s="77"/>
      <c r="J1709" s="77"/>
      <c r="K1709" s="77"/>
      <c r="L1709" s="77"/>
      <c r="M1709" s="77"/>
      <c r="N1709" s="77"/>
      <c r="O1709" s="77"/>
      <c r="P1709" s="77"/>
      <c r="Q1709" s="77"/>
      <c r="R1709" s="77"/>
      <c r="S1709" s="77"/>
      <c r="T1709" s="77"/>
      <c r="U1709" s="77"/>
      <c r="V1709" s="77"/>
      <c r="W1709" s="77"/>
      <c r="X1709" s="77"/>
      <c r="Y1709" s="77"/>
      <c r="Z1709" s="77"/>
      <c r="AA1709" s="77"/>
      <c r="AB1709" s="77"/>
      <c r="AC1709" s="77"/>
      <c r="AD1709" s="77"/>
      <c r="AE1709" s="77"/>
      <c r="AF1709" s="77"/>
      <c r="AG1709" s="77"/>
      <c r="AH1709" s="77"/>
      <c r="AI1709" s="77"/>
      <c r="AJ1709" s="77"/>
    </row>
    <row r="1710" spans="1:36" x14ac:dyDescent="0.3">
      <c r="A1710" s="77"/>
      <c r="B1710" s="77"/>
      <c r="C1710" s="77"/>
      <c r="D1710" s="77"/>
      <c r="E1710" s="77"/>
      <c r="F1710" s="77"/>
      <c r="G1710" s="77"/>
      <c r="H1710" s="77"/>
      <c r="I1710" s="77"/>
      <c r="J1710" s="77"/>
      <c r="K1710" s="77"/>
      <c r="L1710" s="77"/>
      <c r="M1710" s="77"/>
      <c r="N1710" s="77"/>
      <c r="O1710" s="77"/>
      <c r="P1710" s="77"/>
      <c r="Q1710" s="77"/>
      <c r="R1710" s="77"/>
      <c r="S1710" s="77"/>
      <c r="T1710" s="77"/>
      <c r="U1710" s="77"/>
      <c r="V1710" s="77"/>
      <c r="W1710" s="77"/>
      <c r="X1710" s="77"/>
      <c r="Y1710" s="77"/>
      <c r="Z1710" s="77"/>
      <c r="AA1710" s="77"/>
      <c r="AB1710" s="77"/>
      <c r="AC1710" s="77"/>
      <c r="AD1710" s="77"/>
      <c r="AE1710" s="77"/>
      <c r="AF1710" s="77"/>
      <c r="AG1710" s="77"/>
      <c r="AH1710" s="77"/>
      <c r="AI1710" s="77"/>
      <c r="AJ1710" s="77"/>
    </row>
    <row r="1711" spans="1:36" x14ac:dyDescent="0.3">
      <c r="A1711" s="77"/>
      <c r="B1711" s="77"/>
      <c r="C1711" s="77"/>
      <c r="D1711" s="77"/>
      <c r="E1711" s="77"/>
      <c r="F1711" s="77"/>
      <c r="G1711" s="77"/>
      <c r="H1711" s="77"/>
      <c r="I1711" s="77"/>
      <c r="J1711" s="77"/>
      <c r="K1711" s="77"/>
      <c r="L1711" s="77"/>
      <c r="M1711" s="77"/>
      <c r="N1711" s="77"/>
      <c r="O1711" s="77"/>
      <c r="P1711" s="77"/>
      <c r="Q1711" s="77"/>
      <c r="R1711" s="77"/>
      <c r="S1711" s="77"/>
      <c r="T1711" s="77"/>
      <c r="U1711" s="77"/>
      <c r="V1711" s="77"/>
      <c r="W1711" s="77"/>
      <c r="X1711" s="77"/>
      <c r="Y1711" s="77"/>
      <c r="Z1711" s="77"/>
      <c r="AA1711" s="77"/>
      <c r="AB1711" s="77"/>
      <c r="AC1711" s="77"/>
      <c r="AD1711" s="77"/>
      <c r="AE1711" s="77"/>
      <c r="AF1711" s="77"/>
      <c r="AG1711" s="77"/>
      <c r="AH1711" s="77"/>
      <c r="AI1711" s="77"/>
      <c r="AJ1711" s="77"/>
    </row>
    <row r="1712" spans="1:36" x14ac:dyDescent="0.3">
      <c r="A1712" s="77"/>
      <c r="B1712" s="77"/>
      <c r="C1712" s="77"/>
      <c r="D1712" s="77"/>
      <c r="E1712" s="77"/>
      <c r="F1712" s="77"/>
      <c r="G1712" s="77"/>
      <c r="H1712" s="77"/>
      <c r="I1712" s="77"/>
      <c r="J1712" s="77"/>
      <c r="K1712" s="77"/>
      <c r="L1712" s="77"/>
      <c r="M1712" s="77"/>
      <c r="N1712" s="77"/>
      <c r="O1712" s="77"/>
      <c r="P1712" s="77"/>
      <c r="Q1712" s="77"/>
      <c r="R1712" s="77"/>
      <c r="S1712" s="77"/>
      <c r="T1712" s="77"/>
      <c r="U1712" s="77"/>
      <c r="V1712" s="77"/>
      <c r="W1712" s="77"/>
      <c r="X1712" s="77"/>
      <c r="Y1712" s="77"/>
      <c r="Z1712" s="77"/>
      <c r="AA1712" s="77"/>
      <c r="AB1712" s="77"/>
      <c r="AC1712" s="77"/>
      <c r="AD1712" s="77"/>
      <c r="AE1712" s="77"/>
      <c r="AF1712" s="77"/>
      <c r="AG1712" s="77"/>
      <c r="AH1712" s="77"/>
      <c r="AI1712" s="77"/>
      <c r="AJ1712" s="77"/>
    </row>
    <row r="1713" spans="1:36" x14ac:dyDescent="0.3">
      <c r="A1713" s="77"/>
      <c r="B1713" s="77"/>
      <c r="C1713" s="77"/>
      <c r="D1713" s="77"/>
      <c r="E1713" s="77"/>
      <c r="F1713" s="77"/>
      <c r="G1713" s="77"/>
      <c r="H1713" s="77"/>
      <c r="I1713" s="77"/>
      <c r="J1713" s="77"/>
      <c r="K1713" s="77"/>
      <c r="L1713" s="77"/>
      <c r="M1713" s="77"/>
      <c r="N1713" s="77"/>
      <c r="O1713" s="77"/>
      <c r="P1713" s="77"/>
      <c r="Q1713" s="77"/>
      <c r="R1713" s="77"/>
      <c r="S1713" s="77"/>
      <c r="T1713" s="77"/>
      <c r="U1713" s="77"/>
      <c r="V1713" s="77"/>
      <c r="W1713" s="77"/>
      <c r="X1713" s="77"/>
      <c r="Y1713" s="77"/>
      <c r="Z1713" s="77"/>
      <c r="AA1713" s="77"/>
      <c r="AB1713" s="77"/>
      <c r="AC1713" s="77"/>
      <c r="AD1713" s="77"/>
      <c r="AE1713" s="77"/>
      <c r="AF1713" s="77"/>
      <c r="AG1713" s="77"/>
      <c r="AH1713" s="77"/>
      <c r="AI1713" s="77"/>
      <c r="AJ1713" s="77"/>
    </row>
    <row r="1714" spans="1:36" x14ac:dyDescent="0.3">
      <c r="A1714" s="77"/>
      <c r="B1714" s="77"/>
      <c r="C1714" s="77"/>
      <c r="D1714" s="77"/>
      <c r="E1714" s="77"/>
      <c r="F1714" s="77"/>
      <c r="G1714" s="77"/>
      <c r="H1714" s="77"/>
      <c r="I1714" s="77"/>
      <c r="J1714" s="77"/>
      <c r="K1714" s="77"/>
      <c r="L1714" s="77"/>
      <c r="M1714" s="77"/>
      <c r="N1714" s="77"/>
      <c r="O1714" s="77"/>
      <c r="P1714" s="77"/>
      <c r="Q1714" s="77"/>
      <c r="R1714" s="77"/>
      <c r="S1714" s="77"/>
      <c r="T1714" s="77"/>
      <c r="U1714" s="77"/>
      <c r="V1714" s="77"/>
      <c r="W1714" s="77"/>
      <c r="X1714" s="77"/>
      <c r="Y1714" s="77"/>
      <c r="Z1714" s="77"/>
      <c r="AA1714" s="77"/>
      <c r="AB1714" s="77"/>
      <c r="AC1714" s="77"/>
      <c r="AD1714" s="77"/>
      <c r="AE1714" s="77"/>
      <c r="AF1714" s="77"/>
      <c r="AG1714" s="77"/>
      <c r="AH1714" s="77"/>
      <c r="AI1714" s="77"/>
      <c r="AJ1714" s="77"/>
    </row>
    <row r="1715" spans="1:36" x14ac:dyDescent="0.3">
      <c r="A1715" s="77"/>
      <c r="B1715" s="77"/>
      <c r="C1715" s="77"/>
      <c r="D1715" s="77"/>
      <c r="E1715" s="77"/>
      <c r="F1715" s="77"/>
      <c r="G1715" s="77"/>
      <c r="H1715" s="77"/>
      <c r="I1715" s="77"/>
      <c r="J1715" s="77"/>
      <c r="K1715" s="77"/>
      <c r="L1715" s="77"/>
      <c r="M1715" s="77"/>
      <c r="N1715" s="77"/>
      <c r="O1715" s="77"/>
      <c r="P1715" s="77"/>
      <c r="Q1715" s="77"/>
      <c r="R1715" s="77"/>
      <c r="S1715" s="77"/>
      <c r="T1715" s="77"/>
      <c r="U1715" s="77"/>
      <c r="V1715" s="77"/>
      <c r="W1715" s="77"/>
      <c r="X1715" s="77"/>
      <c r="Y1715" s="77"/>
      <c r="Z1715" s="77"/>
      <c r="AA1715" s="77"/>
      <c r="AB1715" s="77"/>
      <c r="AC1715" s="77"/>
      <c r="AD1715" s="77"/>
      <c r="AE1715" s="77"/>
      <c r="AF1715" s="77"/>
      <c r="AG1715" s="77"/>
      <c r="AH1715" s="77"/>
      <c r="AI1715" s="77"/>
      <c r="AJ1715" s="77"/>
    </row>
    <row r="1716" spans="1:36" x14ac:dyDescent="0.3">
      <c r="A1716" s="77"/>
      <c r="B1716" s="77"/>
      <c r="C1716" s="77"/>
      <c r="D1716" s="77"/>
      <c r="E1716" s="77"/>
      <c r="F1716" s="77"/>
      <c r="G1716" s="77"/>
      <c r="H1716" s="77"/>
      <c r="I1716" s="77"/>
      <c r="J1716" s="77"/>
      <c r="K1716" s="77"/>
      <c r="L1716" s="77"/>
      <c r="M1716" s="77"/>
      <c r="N1716" s="77"/>
      <c r="O1716" s="77"/>
      <c r="P1716" s="77"/>
      <c r="Q1716" s="77"/>
      <c r="R1716" s="77"/>
      <c r="S1716" s="77"/>
      <c r="T1716" s="77"/>
      <c r="U1716" s="77"/>
      <c r="V1716" s="77"/>
      <c r="W1716" s="77"/>
      <c r="X1716" s="77"/>
      <c r="Y1716" s="77"/>
      <c r="Z1716" s="77"/>
      <c r="AA1716" s="77"/>
      <c r="AB1716" s="77"/>
      <c r="AC1716" s="77"/>
      <c r="AD1716" s="77"/>
      <c r="AE1716" s="77"/>
      <c r="AF1716" s="77"/>
      <c r="AG1716" s="77"/>
      <c r="AH1716" s="77"/>
      <c r="AI1716" s="77"/>
      <c r="AJ1716" s="77"/>
    </row>
    <row r="1717" spans="1:36" x14ac:dyDescent="0.3">
      <c r="A1717" s="77"/>
      <c r="B1717" s="77"/>
      <c r="C1717" s="77"/>
      <c r="D1717" s="77"/>
      <c r="E1717" s="77"/>
      <c r="F1717" s="77"/>
      <c r="G1717" s="77"/>
      <c r="H1717" s="77"/>
      <c r="I1717" s="77"/>
      <c r="J1717" s="77"/>
      <c r="K1717" s="77"/>
      <c r="L1717" s="77"/>
      <c r="M1717" s="77"/>
      <c r="N1717" s="77"/>
      <c r="O1717" s="77"/>
      <c r="P1717" s="77"/>
      <c r="Q1717" s="77"/>
      <c r="R1717" s="77"/>
      <c r="S1717" s="77"/>
      <c r="T1717" s="77"/>
      <c r="U1717" s="77"/>
      <c r="V1717" s="77"/>
      <c r="W1717" s="77"/>
      <c r="X1717" s="77"/>
      <c r="Y1717" s="77"/>
      <c r="Z1717" s="77"/>
      <c r="AA1717" s="77"/>
      <c r="AB1717" s="77"/>
      <c r="AC1717" s="77"/>
      <c r="AD1717" s="77"/>
      <c r="AE1717" s="77"/>
      <c r="AF1717" s="77"/>
      <c r="AG1717" s="77"/>
      <c r="AH1717" s="77"/>
      <c r="AI1717" s="77"/>
      <c r="AJ1717" s="77"/>
    </row>
    <row r="1718" spans="1:36" x14ac:dyDescent="0.3">
      <c r="A1718" s="77"/>
      <c r="B1718" s="77"/>
      <c r="C1718" s="77"/>
      <c r="D1718" s="77"/>
      <c r="E1718" s="77"/>
      <c r="F1718" s="77"/>
      <c r="G1718" s="77"/>
      <c r="H1718" s="77"/>
      <c r="I1718" s="77"/>
      <c r="J1718" s="77"/>
      <c r="K1718" s="77"/>
      <c r="L1718" s="77"/>
      <c r="M1718" s="77"/>
      <c r="N1718" s="77"/>
      <c r="O1718" s="77"/>
      <c r="P1718" s="77"/>
      <c r="Q1718" s="77"/>
      <c r="R1718" s="77"/>
      <c r="S1718" s="77"/>
      <c r="T1718" s="77"/>
      <c r="U1718" s="77"/>
      <c r="V1718" s="77"/>
      <c r="W1718" s="77"/>
      <c r="X1718" s="77"/>
      <c r="Y1718" s="77"/>
      <c r="Z1718" s="77"/>
      <c r="AA1718" s="77"/>
      <c r="AB1718" s="77"/>
      <c r="AC1718" s="77"/>
      <c r="AD1718" s="77"/>
      <c r="AE1718" s="77"/>
      <c r="AF1718" s="77"/>
      <c r="AG1718" s="77"/>
      <c r="AH1718" s="77"/>
      <c r="AI1718" s="77"/>
      <c r="AJ1718" s="77"/>
    </row>
    <row r="1719" spans="1:36" x14ac:dyDescent="0.3">
      <c r="A1719" s="77"/>
      <c r="B1719" s="77"/>
      <c r="C1719" s="77"/>
      <c r="D1719" s="77"/>
      <c r="E1719" s="77"/>
      <c r="F1719" s="77"/>
      <c r="G1719" s="77"/>
      <c r="H1719" s="77"/>
      <c r="I1719" s="77"/>
      <c r="J1719" s="77"/>
      <c r="K1719" s="77"/>
      <c r="L1719" s="77"/>
      <c r="M1719" s="77"/>
      <c r="N1719" s="77"/>
      <c r="O1719" s="77"/>
      <c r="P1719" s="77"/>
      <c r="Q1719" s="77"/>
      <c r="R1719" s="77"/>
      <c r="S1719" s="77"/>
      <c r="T1719" s="77"/>
      <c r="U1719" s="77"/>
      <c r="V1719" s="77"/>
      <c r="W1719" s="77"/>
      <c r="X1719" s="77"/>
      <c r="Y1719" s="77"/>
      <c r="Z1719" s="77"/>
      <c r="AA1719" s="77"/>
      <c r="AB1719" s="77"/>
      <c r="AC1719" s="77"/>
      <c r="AD1719" s="77"/>
      <c r="AE1719" s="77"/>
      <c r="AF1719" s="77"/>
      <c r="AG1719" s="77"/>
      <c r="AH1719" s="77"/>
      <c r="AI1719" s="77"/>
      <c r="AJ1719" s="77"/>
    </row>
    <row r="1720" spans="1:36" x14ac:dyDescent="0.3">
      <c r="A1720" s="77"/>
      <c r="B1720" s="77"/>
      <c r="C1720" s="77"/>
      <c r="D1720" s="77"/>
      <c r="E1720" s="77"/>
      <c r="F1720" s="77"/>
      <c r="G1720" s="77"/>
      <c r="H1720" s="77"/>
      <c r="I1720" s="77"/>
      <c r="J1720" s="77"/>
      <c r="K1720" s="77"/>
      <c r="L1720" s="77"/>
      <c r="M1720" s="77"/>
      <c r="N1720" s="77"/>
      <c r="O1720" s="77"/>
      <c r="P1720" s="77"/>
      <c r="Q1720" s="77"/>
      <c r="R1720" s="77"/>
      <c r="S1720" s="77"/>
      <c r="T1720" s="77"/>
      <c r="U1720" s="77"/>
      <c r="V1720" s="77"/>
      <c r="W1720" s="77"/>
      <c r="X1720" s="77"/>
      <c r="Y1720" s="77"/>
      <c r="Z1720" s="77"/>
      <c r="AA1720" s="77"/>
      <c r="AB1720" s="77"/>
      <c r="AC1720" s="77"/>
      <c r="AD1720" s="77"/>
      <c r="AE1720" s="77"/>
      <c r="AF1720" s="77"/>
      <c r="AG1720" s="77"/>
      <c r="AH1720" s="77"/>
      <c r="AI1720" s="77"/>
      <c r="AJ1720" s="77"/>
    </row>
    <row r="1721" spans="1:36" x14ac:dyDescent="0.3">
      <c r="A1721" s="77"/>
      <c r="B1721" s="77"/>
      <c r="C1721" s="77"/>
      <c r="D1721" s="77"/>
      <c r="E1721" s="77"/>
      <c r="F1721" s="77"/>
      <c r="G1721" s="77"/>
      <c r="H1721" s="77"/>
      <c r="I1721" s="77"/>
      <c r="J1721" s="77"/>
      <c r="K1721" s="77"/>
      <c r="L1721" s="77"/>
      <c r="M1721" s="77"/>
      <c r="N1721" s="77"/>
      <c r="O1721" s="77"/>
      <c r="P1721" s="77"/>
      <c r="Q1721" s="77"/>
      <c r="R1721" s="77"/>
      <c r="S1721" s="77"/>
      <c r="T1721" s="77"/>
      <c r="U1721" s="77"/>
      <c r="V1721" s="77"/>
      <c r="W1721" s="77"/>
      <c r="X1721" s="77"/>
      <c r="Y1721" s="77"/>
      <c r="Z1721" s="77"/>
      <c r="AA1721" s="77"/>
      <c r="AB1721" s="77"/>
      <c r="AC1721" s="77"/>
      <c r="AD1721" s="77"/>
      <c r="AE1721" s="77"/>
      <c r="AF1721" s="77"/>
      <c r="AG1721" s="77"/>
      <c r="AH1721" s="77"/>
      <c r="AI1721" s="77"/>
      <c r="AJ1721" s="77"/>
    </row>
    <row r="1722" spans="1:36" x14ac:dyDescent="0.3">
      <c r="A1722" s="77"/>
      <c r="B1722" s="77"/>
      <c r="C1722" s="77"/>
      <c r="D1722" s="77"/>
      <c r="E1722" s="77"/>
      <c r="F1722" s="77"/>
      <c r="G1722" s="77"/>
      <c r="H1722" s="77"/>
      <c r="I1722" s="77"/>
      <c r="J1722" s="77"/>
      <c r="K1722" s="77"/>
      <c r="L1722" s="77"/>
      <c r="M1722" s="77"/>
      <c r="N1722" s="77"/>
      <c r="O1722" s="77"/>
      <c r="P1722" s="77"/>
      <c r="Q1722" s="77"/>
      <c r="R1722" s="77"/>
      <c r="S1722" s="77"/>
      <c r="T1722" s="77"/>
      <c r="U1722" s="77"/>
      <c r="V1722" s="77"/>
      <c r="W1722" s="77"/>
      <c r="X1722" s="77"/>
      <c r="Y1722" s="77"/>
      <c r="Z1722" s="77"/>
      <c r="AA1722" s="77"/>
      <c r="AB1722" s="77"/>
      <c r="AC1722" s="77"/>
      <c r="AD1722" s="77"/>
      <c r="AE1722" s="77"/>
      <c r="AF1722" s="77"/>
      <c r="AG1722" s="77"/>
      <c r="AH1722" s="77"/>
      <c r="AI1722" s="77"/>
      <c r="AJ1722" s="77"/>
    </row>
    <row r="1723" spans="1:36" x14ac:dyDescent="0.3">
      <c r="A1723" s="77"/>
      <c r="B1723" s="77"/>
      <c r="C1723" s="77"/>
      <c r="D1723" s="77"/>
      <c r="E1723" s="77"/>
      <c r="F1723" s="77"/>
      <c r="G1723" s="77"/>
      <c r="H1723" s="77"/>
      <c r="I1723" s="77"/>
      <c r="J1723" s="77"/>
      <c r="K1723" s="77"/>
      <c r="L1723" s="77"/>
      <c r="M1723" s="77"/>
      <c r="N1723" s="77"/>
      <c r="O1723" s="77"/>
      <c r="P1723" s="77"/>
      <c r="Q1723" s="77"/>
      <c r="R1723" s="77"/>
      <c r="S1723" s="77"/>
      <c r="T1723" s="77"/>
      <c r="U1723" s="77"/>
      <c r="V1723" s="77"/>
      <c r="W1723" s="77"/>
      <c r="X1723" s="77"/>
      <c r="Y1723" s="77"/>
      <c r="Z1723" s="77"/>
      <c r="AA1723" s="77"/>
      <c r="AB1723" s="77"/>
      <c r="AC1723" s="77"/>
      <c r="AD1723" s="77"/>
      <c r="AE1723" s="77"/>
      <c r="AF1723" s="77"/>
      <c r="AG1723" s="77"/>
      <c r="AH1723" s="77"/>
      <c r="AI1723" s="77"/>
      <c r="AJ1723" s="77"/>
    </row>
    <row r="1724" spans="1:36" x14ac:dyDescent="0.3">
      <c r="A1724" s="77"/>
      <c r="B1724" s="77"/>
      <c r="C1724" s="77"/>
      <c r="D1724" s="77"/>
      <c r="E1724" s="77"/>
      <c r="F1724" s="77"/>
      <c r="G1724" s="77"/>
      <c r="H1724" s="77"/>
      <c r="I1724" s="77"/>
      <c r="J1724" s="77"/>
      <c r="K1724" s="77"/>
      <c r="L1724" s="77"/>
      <c r="M1724" s="77"/>
      <c r="N1724" s="77"/>
      <c r="O1724" s="77"/>
      <c r="P1724" s="77"/>
      <c r="Q1724" s="77"/>
      <c r="R1724" s="77"/>
      <c r="S1724" s="77"/>
      <c r="T1724" s="77"/>
      <c r="U1724" s="77"/>
      <c r="V1724" s="77"/>
      <c r="W1724" s="77"/>
      <c r="X1724" s="77"/>
      <c r="Y1724" s="77"/>
      <c r="Z1724" s="77"/>
      <c r="AA1724" s="77"/>
      <c r="AB1724" s="77"/>
      <c r="AC1724" s="77"/>
      <c r="AD1724" s="77"/>
      <c r="AE1724" s="77"/>
      <c r="AF1724" s="77"/>
      <c r="AG1724" s="77"/>
      <c r="AH1724" s="77"/>
      <c r="AI1724" s="77"/>
      <c r="AJ1724" s="77"/>
    </row>
    <row r="1725" spans="1:36" x14ac:dyDescent="0.3">
      <c r="A1725" s="77"/>
      <c r="B1725" s="77"/>
      <c r="C1725" s="77"/>
      <c r="D1725" s="77"/>
      <c r="E1725" s="77"/>
      <c r="F1725" s="77"/>
      <c r="G1725" s="77"/>
      <c r="H1725" s="77"/>
      <c r="I1725" s="77"/>
      <c r="J1725" s="77"/>
      <c r="K1725" s="77"/>
      <c r="L1725" s="77"/>
      <c r="M1725" s="77"/>
      <c r="N1725" s="77"/>
      <c r="O1725" s="77"/>
      <c r="P1725" s="77"/>
      <c r="Q1725" s="77"/>
      <c r="R1725" s="77"/>
      <c r="S1725" s="77"/>
      <c r="T1725" s="77"/>
      <c r="U1725" s="77"/>
      <c r="V1725" s="77"/>
      <c r="W1725" s="77"/>
      <c r="X1725" s="77"/>
      <c r="Y1725" s="77"/>
      <c r="Z1725" s="77"/>
      <c r="AA1725" s="77"/>
      <c r="AB1725" s="77"/>
      <c r="AC1725" s="77"/>
      <c r="AD1725" s="77"/>
      <c r="AE1725" s="77"/>
      <c r="AF1725" s="77"/>
      <c r="AG1725" s="77"/>
      <c r="AH1725" s="77"/>
      <c r="AI1725" s="77"/>
      <c r="AJ1725" s="77"/>
    </row>
    <row r="1726" spans="1:36" x14ac:dyDescent="0.3">
      <c r="A1726" s="77"/>
      <c r="B1726" s="77"/>
      <c r="C1726" s="77"/>
      <c r="D1726" s="77"/>
      <c r="E1726" s="77"/>
      <c r="F1726" s="77"/>
      <c r="G1726" s="77"/>
      <c r="H1726" s="77"/>
      <c r="I1726" s="77"/>
      <c r="J1726" s="77"/>
      <c r="K1726" s="77"/>
      <c r="L1726" s="77"/>
      <c r="M1726" s="77"/>
      <c r="N1726" s="77"/>
      <c r="O1726" s="77"/>
      <c r="P1726" s="77"/>
      <c r="Q1726" s="77"/>
      <c r="R1726" s="77"/>
      <c r="S1726" s="77"/>
      <c r="T1726" s="77"/>
      <c r="U1726" s="77"/>
      <c r="V1726" s="77"/>
      <c r="W1726" s="77"/>
      <c r="X1726" s="77"/>
      <c r="Y1726" s="77"/>
      <c r="Z1726" s="77"/>
      <c r="AA1726" s="77"/>
      <c r="AB1726" s="77"/>
      <c r="AC1726" s="77"/>
      <c r="AD1726" s="77"/>
      <c r="AE1726" s="77"/>
      <c r="AF1726" s="77"/>
      <c r="AG1726" s="77"/>
      <c r="AH1726" s="77"/>
      <c r="AI1726" s="77"/>
      <c r="AJ1726" s="77"/>
    </row>
    <row r="1727" spans="1:36" x14ac:dyDescent="0.3">
      <c r="A1727" s="77"/>
      <c r="B1727" s="77"/>
      <c r="C1727" s="77"/>
      <c r="D1727" s="77"/>
      <c r="E1727" s="77"/>
      <c r="F1727" s="77"/>
      <c r="G1727" s="77"/>
      <c r="H1727" s="77"/>
      <c r="I1727" s="77"/>
      <c r="J1727" s="77"/>
      <c r="K1727" s="77"/>
      <c r="L1727" s="77"/>
      <c r="M1727" s="77"/>
      <c r="N1727" s="77"/>
      <c r="O1727" s="77"/>
      <c r="P1727" s="77"/>
      <c r="Q1727" s="77"/>
      <c r="R1727" s="77"/>
      <c r="S1727" s="77"/>
      <c r="T1727" s="77"/>
      <c r="U1727" s="77"/>
      <c r="V1727" s="77"/>
      <c r="W1727" s="77"/>
      <c r="X1727" s="77"/>
      <c r="Y1727" s="77"/>
      <c r="Z1727" s="77"/>
      <c r="AA1727" s="77"/>
      <c r="AB1727" s="77"/>
      <c r="AC1727" s="77"/>
      <c r="AD1727" s="77"/>
      <c r="AE1727" s="77"/>
      <c r="AF1727" s="77"/>
      <c r="AG1727" s="77"/>
      <c r="AH1727" s="77"/>
      <c r="AI1727" s="77"/>
      <c r="AJ1727" s="77"/>
    </row>
    <row r="1728" spans="1:36" x14ac:dyDescent="0.3">
      <c r="A1728" s="77"/>
      <c r="B1728" s="77"/>
      <c r="C1728" s="77"/>
      <c r="D1728" s="77"/>
      <c r="E1728" s="77"/>
      <c r="F1728" s="77"/>
      <c r="G1728" s="77"/>
      <c r="H1728" s="77"/>
      <c r="I1728" s="77"/>
      <c r="J1728" s="77"/>
      <c r="K1728" s="77"/>
      <c r="L1728" s="77"/>
      <c r="M1728" s="77"/>
      <c r="N1728" s="77"/>
      <c r="O1728" s="77"/>
      <c r="P1728" s="77"/>
      <c r="Q1728" s="77"/>
      <c r="R1728" s="77"/>
      <c r="S1728" s="77"/>
      <c r="T1728" s="77"/>
      <c r="U1728" s="77"/>
      <c r="V1728" s="77"/>
      <c r="W1728" s="77"/>
      <c r="X1728" s="77"/>
      <c r="Y1728" s="77"/>
      <c r="Z1728" s="77"/>
      <c r="AA1728" s="77"/>
      <c r="AB1728" s="77"/>
      <c r="AC1728" s="77"/>
      <c r="AD1728" s="77"/>
      <c r="AE1728" s="77"/>
      <c r="AF1728" s="77"/>
      <c r="AG1728" s="77"/>
      <c r="AH1728" s="77"/>
      <c r="AI1728" s="77"/>
      <c r="AJ1728" s="77"/>
    </row>
    <row r="1729" spans="1:36" x14ac:dyDescent="0.3">
      <c r="A1729" s="77"/>
      <c r="B1729" s="77"/>
      <c r="C1729" s="77"/>
      <c r="D1729" s="77"/>
      <c r="E1729" s="77"/>
      <c r="F1729" s="77"/>
      <c r="G1729" s="77"/>
      <c r="H1729" s="77"/>
      <c r="I1729" s="77"/>
      <c r="J1729" s="77"/>
      <c r="K1729" s="77"/>
      <c r="L1729" s="77"/>
      <c r="M1729" s="77"/>
      <c r="N1729" s="77"/>
      <c r="O1729" s="77"/>
      <c r="P1729" s="77"/>
      <c r="Q1729" s="77"/>
      <c r="R1729" s="77"/>
      <c r="S1729" s="77"/>
      <c r="T1729" s="77"/>
      <c r="U1729" s="77"/>
      <c r="V1729" s="77"/>
      <c r="W1729" s="77"/>
      <c r="X1729" s="77"/>
      <c r="Y1729" s="77"/>
      <c r="Z1729" s="77"/>
      <c r="AA1729" s="77"/>
      <c r="AB1729" s="77"/>
      <c r="AC1729" s="77"/>
      <c r="AD1729" s="77"/>
      <c r="AE1729" s="77"/>
      <c r="AF1729" s="77"/>
      <c r="AG1729" s="77"/>
      <c r="AH1729" s="77"/>
      <c r="AI1729" s="77"/>
      <c r="AJ1729" s="77"/>
    </row>
    <row r="1730" spans="1:36" x14ac:dyDescent="0.3">
      <c r="A1730" s="77"/>
      <c r="B1730" s="77"/>
      <c r="C1730" s="77"/>
      <c r="D1730" s="77"/>
      <c r="E1730" s="77"/>
      <c r="F1730" s="77"/>
      <c r="G1730" s="77"/>
      <c r="H1730" s="77"/>
      <c r="I1730" s="77"/>
      <c r="J1730" s="77"/>
      <c r="K1730" s="77"/>
      <c r="L1730" s="77"/>
      <c r="M1730" s="77"/>
      <c r="N1730" s="77"/>
      <c r="O1730" s="77"/>
      <c r="P1730" s="77"/>
      <c r="Q1730" s="77"/>
      <c r="R1730" s="77"/>
      <c r="S1730" s="77"/>
      <c r="T1730" s="77"/>
      <c r="U1730" s="77"/>
      <c r="V1730" s="77"/>
      <c r="W1730" s="77"/>
      <c r="X1730" s="77"/>
      <c r="Y1730" s="77"/>
      <c r="Z1730" s="77"/>
      <c r="AA1730" s="77"/>
      <c r="AB1730" s="77"/>
      <c r="AC1730" s="77"/>
      <c r="AD1730" s="77"/>
      <c r="AE1730" s="77"/>
      <c r="AF1730" s="77"/>
      <c r="AG1730" s="77"/>
      <c r="AH1730" s="77"/>
      <c r="AI1730" s="77"/>
      <c r="AJ1730" s="77"/>
    </row>
    <row r="1731" spans="1:36" x14ac:dyDescent="0.3">
      <c r="A1731" s="77"/>
      <c r="B1731" s="77"/>
      <c r="C1731" s="77"/>
      <c r="D1731" s="77"/>
      <c r="E1731" s="77"/>
      <c r="F1731" s="77"/>
      <c r="G1731" s="77"/>
      <c r="H1731" s="77"/>
      <c r="I1731" s="77"/>
      <c r="J1731" s="77"/>
      <c r="K1731" s="77"/>
      <c r="L1731" s="77"/>
      <c r="M1731" s="77"/>
      <c r="N1731" s="77"/>
      <c r="O1731" s="77"/>
      <c r="P1731" s="77"/>
      <c r="Q1731" s="77"/>
      <c r="R1731" s="77"/>
      <c r="S1731" s="77"/>
      <c r="T1731" s="77"/>
      <c r="U1731" s="77"/>
      <c r="V1731" s="77"/>
      <c r="W1731" s="77"/>
      <c r="X1731" s="77"/>
      <c r="Y1731" s="77"/>
      <c r="Z1731" s="77"/>
      <c r="AA1731" s="77"/>
      <c r="AB1731" s="77"/>
      <c r="AC1731" s="77"/>
      <c r="AD1731" s="77"/>
      <c r="AE1731" s="77"/>
      <c r="AF1731" s="77"/>
      <c r="AG1731" s="77"/>
      <c r="AH1731" s="77"/>
      <c r="AI1731" s="77"/>
      <c r="AJ1731" s="77"/>
    </row>
    <row r="1732" spans="1:36" x14ac:dyDescent="0.3">
      <c r="A1732" s="77"/>
      <c r="B1732" s="77"/>
      <c r="C1732" s="77"/>
      <c r="D1732" s="77"/>
      <c r="E1732" s="77"/>
      <c r="F1732" s="77"/>
      <c r="G1732" s="77"/>
      <c r="H1732" s="77"/>
      <c r="I1732" s="77"/>
      <c r="J1732" s="77"/>
      <c r="K1732" s="77"/>
      <c r="L1732" s="77"/>
      <c r="M1732" s="77"/>
      <c r="N1732" s="77"/>
      <c r="O1732" s="77"/>
      <c r="P1732" s="77"/>
      <c r="Q1732" s="77"/>
      <c r="R1732" s="77"/>
      <c r="S1732" s="77"/>
      <c r="T1732" s="77"/>
      <c r="U1732" s="77"/>
      <c r="V1732" s="77"/>
      <c r="W1732" s="77"/>
      <c r="X1732" s="77"/>
      <c r="Y1732" s="77"/>
      <c r="Z1732" s="77"/>
      <c r="AA1732" s="77"/>
      <c r="AB1732" s="77"/>
      <c r="AC1732" s="77"/>
      <c r="AD1732" s="77"/>
      <c r="AE1732" s="77"/>
      <c r="AF1732" s="77"/>
      <c r="AG1732" s="77"/>
      <c r="AH1732" s="77"/>
      <c r="AI1732" s="77"/>
      <c r="AJ1732" s="77"/>
    </row>
    <row r="1733" spans="1:36" x14ac:dyDescent="0.3">
      <c r="A1733" s="77"/>
      <c r="B1733" s="77"/>
      <c r="C1733" s="77"/>
      <c r="D1733" s="77"/>
      <c r="E1733" s="77"/>
      <c r="F1733" s="77"/>
      <c r="G1733" s="77"/>
      <c r="H1733" s="77"/>
      <c r="I1733" s="77"/>
      <c r="J1733" s="77"/>
      <c r="K1733" s="77"/>
      <c r="L1733" s="77"/>
      <c r="M1733" s="77"/>
      <c r="N1733" s="77"/>
      <c r="O1733" s="77"/>
      <c r="P1733" s="77"/>
      <c r="Q1733" s="77"/>
      <c r="R1733" s="77"/>
      <c r="S1733" s="77"/>
      <c r="T1733" s="77"/>
      <c r="U1733" s="77"/>
      <c r="V1733" s="77"/>
      <c r="W1733" s="77"/>
      <c r="X1733" s="77"/>
      <c r="Y1733" s="77"/>
      <c r="Z1733" s="77"/>
      <c r="AA1733" s="77"/>
      <c r="AB1733" s="77"/>
      <c r="AC1733" s="77"/>
      <c r="AD1733" s="77"/>
      <c r="AE1733" s="77"/>
      <c r="AF1733" s="77"/>
      <c r="AG1733" s="77"/>
      <c r="AH1733" s="77"/>
      <c r="AI1733" s="77"/>
      <c r="AJ1733" s="77"/>
    </row>
    <row r="1734" spans="1:36" x14ac:dyDescent="0.3">
      <c r="A1734" s="77"/>
      <c r="B1734" s="77"/>
      <c r="C1734" s="77"/>
      <c r="D1734" s="77"/>
      <c r="E1734" s="77"/>
      <c r="F1734" s="77"/>
      <c r="G1734" s="77"/>
      <c r="H1734" s="77"/>
      <c r="I1734" s="77"/>
      <c r="J1734" s="77"/>
      <c r="K1734" s="77"/>
      <c r="L1734" s="77"/>
      <c r="M1734" s="77"/>
      <c r="N1734" s="77"/>
      <c r="O1734" s="77"/>
      <c r="P1734" s="77"/>
      <c r="Q1734" s="77"/>
      <c r="R1734" s="77"/>
      <c r="S1734" s="77"/>
      <c r="T1734" s="77"/>
      <c r="U1734" s="77"/>
      <c r="V1734" s="77"/>
      <c r="W1734" s="77"/>
      <c r="X1734" s="77"/>
      <c r="Y1734" s="77"/>
      <c r="Z1734" s="77"/>
      <c r="AA1734" s="77"/>
      <c r="AB1734" s="77"/>
      <c r="AC1734" s="77"/>
      <c r="AD1734" s="77"/>
      <c r="AE1734" s="77"/>
      <c r="AF1734" s="77"/>
      <c r="AG1734" s="77"/>
      <c r="AH1734" s="77"/>
      <c r="AI1734" s="77"/>
      <c r="AJ1734" s="77"/>
    </row>
    <row r="1735" spans="1:36" x14ac:dyDescent="0.3">
      <c r="A1735" s="77"/>
      <c r="B1735" s="77"/>
      <c r="C1735" s="77"/>
      <c r="D1735" s="77"/>
      <c r="E1735" s="77"/>
      <c r="F1735" s="77"/>
      <c r="G1735" s="77"/>
      <c r="H1735" s="77"/>
      <c r="I1735" s="77"/>
      <c r="J1735" s="77"/>
      <c r="K1735" s="77"/>
      <c r="L1735" s="77"/>
      <c r="M1735" s="77"/>
      <c r="N1735" s="77"/>
      <c r="O1735" s="77"/>
      <c r="P1735" s="77"/>
      <c r="Q1735" s="77"/>
      <c r="R1735" s="77"/>
      <c r="S1735" s="77"/>
      <c r="T1735" s="77"/>
      <c r="U1735" s="77"/>
      <c r="V1735" s="77"/>
      <c r="W1735" s="77"/>
      <c r="X1735" s="77"/>
      <c r="Y1735" s="77"/>
      <c r="Z1735" s="77"/>
      <c r="AA1735" s="77"/>
      <c r="AB1735" s="77"/>
      <c r="AC1735" s="77"/>
      <c r="AD1735" s="77"/>
      <c r="AE1735" s="77"/>
      <c r="AF1735" s="77"/>
      <c r="AG1735" s="77"/>
      <c r="AH1735" s="77"/>
      <c r="AI1735" s="77"/>
      <c r="AJ1735" s="77"/>
    </row>
    <row r="1736" spans="1:36" x14ac:dyDescent="0.3">
      <c r="A1736" s="77"/>
      <c r="B1736" s="77"/>
      <c r="C1736" s="77"/>
      <c r="D1736" s="77"/>
      <c r="E1736" s="77"/>
      <c r="F1736" s="77"/>
      <c r="G1736" s="77"/>
      <c r="H1736" s="77"/>
      <c r="I1736" s="77"/>
      <c r="J1736" s="77"/>
      <c r="K1736" s="77"/>
      <c r="L1736" s="77"/>
      <c r="M1736" s="77"/>
      <c r="N1736" s="77"/>
      <c r="O1736" s="77"/>
      <c r="P1736" s="77"/>
      <c r="Q1736" s="77"/>
      <c r="R1736" s="77"/>
      <c r="S1736" s="77"/>
      <c r="T1736" s="77"/>
      <c r="U1736" s="77"/>
      <c r="V1736" s="77"/>
      <c r="W1736" s="77"/>
      <c r="X1736" s="77"/>
      <c r="Y1736" s="77"/>
      <c r="Z1736" s="77"/>
      <c r="AA1736" s="77"/>
      <c r="AB1736" s="77"/>
      <c r="AC1736" s="77"/>
      <c r="AD1736" s="77"/>
      <c r="AE1736" s="77"/>
      <c r="AF1736" s="77"/>
      <c r="AG1736" s="77"/>
      <c r="AH1736" s="77"/>
      <c r="AI1736" s="77"/>
      <c r="AJ1736" s="77"/>
    </row>
    <row r="1737" spans="1:36" x14ac:dyDescent="0.3">
      <c r="A1737" s="77"/>
      <c r="B1737" s="77"/>
      <c r="C1737" s="77"/>
      <c r="D1737" s="77"/>
      <c r="E1737" s="77"/>
      <c r="F1737" s="77"/>
      <c r="G1737" s="77"/>
      <c r="H1737" s="77"/>
      <c r="I1737" s="77"/>
      <c r="J1737" s="77"/>
      <c r="K1737" s="77"/>
      <c r="L1737" s="77"/>
      <c r="M1737" s="77"/>
      <c r="N1737" s="77"/>
      <c r="O1737" s="77"/>
      <c r="P1737" s="77"/>
      <c r="Q1737" s="77"/>
      <c r="R1737" s="77"/>
      <c r="S1737" s="77"/>
      <c r="T1737" s="77"/>
      <c r="U1737" s="77"/>
      <c r="V1737" s="77"/>
      <c r="W1737" s="77"/>
      <c r="X1737" s="77"/>
      <c r="Y1737" s="77"/>
      <c r="Z1737" s="77"/>
      <c r="AA1737" s="77"/>
      <c r="AB1737" s="77"/>
      <c r="AC1737" s="77"/>
      <c r="AD1737" s="77"/>
      <c r="AE1737" s="77"/>
      <c r="AF1737" s="77"/>
      <c r="AG1737" s="77"/>
      <c r="AH1737" s="77"/>
      <c r="AI1737" s="77"/>
      <c r="AJ1737" s="77"/>
    </row>
    <row r="1738" spans="1:36" x14ac:dyDescent="0.3">
      <c r="A1738" s="77"/>
      <c r="B1738" s="77"/>
      <c r="C1738" s="77"/>
      <c r="D1738" s="77"/>
      <c r="E1738" s="77"/>
      <c r="F1738" s="77"/>
      <c r="G1738" s="77"/>
      <c r="H1738" s="77"/>
      <c r="I1738" s="77"/>
      <c r="J1738" s="77"/>
      <c r="K1738" s="77"/>
      <c r="L1738" s="77"/>
      <c r="M1738" s="77"/>
      <c r="N1738" s="77"/>
      <c r="O1738" s="77"/>
      <c r="P1738" s="77"/>
      <c r="Q1738" s="77"/>
      <c r="R1738" s="77"/>
      <c r="S1738" s="77"/>
      <c r="T1738" s="77"/>
      <c r="U1738" s="77"/>
      <c r="V1738" s="77"/>
      <c r="W1738" s="77"/>
      <c r="X1738" s="77"/>
      <c r="Y1738" s="77"/>
      <c r="Z1738" s="77"/>
      <c r="AA1738" s="77"/>
      <c r="AB1738" s="77"/>
      <c r="AC1738" s="77"/>
      <c r="AD1738" s="77"/>
      <c r="AE1738" s="77"/>
      <c r="AF1738" s="77"/>
      <c r="AG1738" s="77"/>
      <c r="AH1738" s="77"/>
      <c r="AI1738" s="77"/>
      <c r="AJ1738" s="77"/>
    </row>
    <row r="1739" spans="1:36" x14ac:dyDescent="0.3">
      <c r="A1739" s="77"/>
      <c r="B1739" s="77"/>
      <c r="C1739" s="77"/>
      <c r="D1739" s="77"/>
      <c r="E1739" s="77"/>
      <c r="F1739" s="77"/>
      <c r="G1739" s="77"/>
      <c r="H1739" s="77"/>
      <c r="I1739" s="77"/>
      <c r="J1739" s="77"/>
      <c r="K1739" s="77"/>
      <c r="L1739" s="77"/>
      <c r="M1739" s="77"/>
      <c r="N1739" s="77"/>
      <c r="O1739" s="77"/>
      <c r="P1739" s="77"/>
      <c r="Q1739" s="77"/>
      <c r="R1739" s="77"/>
      <c r="S1739" s="77"/>
      <c r="T1739" s="77"/>
      <c r="U1739" s="77"/>
      <c r="V1739" s="77"/>
      <c r="W1739" s="77"/>
      <c r="X1739" s="77"/>
      <c r="Y1739" s="77"/>
      <c r="Z1739" s="77"/>
      <c r="AA1739" s="77"/>
      <c r="AB1739" s="77"/>
      <c r="AC1739" s="77"/>
      <c r="AD1739" s="77"/>
      <c r="AE1739" s="77"/>
      <c r="AF1739" s="77"/>
      <c r="AG1739" s="77"/>
      <c r="AH1739" s="77"/>
      <c r="AI1739" s="77"/>
      <c r="AJ1739" s="77"/>
    </row>
    <row r="1740" spans="1:36" x14ac:dyDescent="0.3">
      <c r="A1740" s="77"/>
      <c r="B1740" s="77"/>
      <c r="C1740" s="77"/>
      <c r="D1740" s="77"/>
      <c r="E1740" s="77"/>
      <c r="F1740" s="77"/>
      <c r="G1740" s="77"/>
      <c r="H1740" s="77"/>
      <c r="I1740" s="77"/>
      <c r="J1740" s="77"/>
      <c r="K1740" s="77"/>
      <c r="L1740" s="77"/>
      <c r="M1740" s="77"/>
      <c r="N1740" s="77"/>
      <c r="O1740" s="77"/>
      <c r="P1740" s="77"/>
      <c r="Q1740" s="77"/>
      <c r="R1740" s="77"/>
      <c r="S1740" s="77"/>
      <c r="T1740" s="77"/>
      <c r="U1740" s="77"/>
      <c r="V1740" s="77"/>
      <c r="W1740" s="77"/>
      <c r="X1740" s="77"/>
      <c r="Y1740" s="77"/>
      <c r="Z1740" s="77"/>
      <c r="AA1740" s="77"/>
      <c r="AB1740" s="77"/>
      <c r="AC1740" s="77"/>
      <c r="AD1740" s="77"/>
      <c r="AE1740" s="77"/>
      <c r="AF1740" s="77"/>
      <c r="AG1740" s="77"/>
      <c r="AH1740" s="77"/>
      <c r="AI1740" s="77"/>
      <c r="AJ1740" s="77"/>
    </row>
    <row r="1741" spans="1:36" x14ac:dyDescent="0.3">
      <c r="A1741" s="77"/>
      <c r="B1741" s="77"/>
      <c r="C1741" s="77"/>
      <c r="D1741" s="77"/>
      <c r="E1741" s="77"/>
      <c r="F1741" s="77"/>
      <c r="G1741" s="77"/>
      <c r="H1741" s="77"/>
      <c r="I1741" s="77"/>
      <c r="J1741" s="77"/>
      <c r="K1741" s="77"/>
      <c r="L1741" s="77"/>
      <c r="M1741" s="77"/>
      <c r="N1741" s="77"/>
      <c r="O1741" s="77"/>
      <c r="P1741" s="77"/>
      <c r="Q1741" s="77"/>
      <c r="R1741" s="77"/>
      <c r="S1741" s="77"/>
      <c r="T1741" s="77"/>
      <c r="U1741" s="77"/>
      <c r="V1741" s="77"/>
      <c r="W1741" s="77"/>
      <c r="X1741" s="77"/>
      <c r="Y1741" s="77"/>
      <c r="Z1741" s="77"/>
      <c r="AA1741" s="77"/>
      <c r="AB1741" s="77"/>
      <c r="AC1741" s="77"/>
      <c r="AD1741" s="77"/>
      <c r="AE1741" s="77"/>
      <c r="AF1741" s="77"/>
      <c r="AG1741" s="77"/>
      <c r="AH1741" s="77"/>
      <c r="AI1741" s="77"/>
      <c r="AJ1741" s="77"/>
    </row>
    <row r="1742" spans="1:36" x14ac:dyDescent="0.3">
      <c r="A1742" s="77"/>
      <c r="B1742" s="77"/>
      <c r="C1742" s="77"/>
      <c r="D1742" s="77"/>
      <c r="E1742" s="77"/>
      <c r="F1742" s="77"/>
      <c r="G1742" s="77"/>
      <c r="H1742" s="77"/>
      <c r="I1742" s="77"/>
      <c r="J1742" s="77"/>
      <c r="K1742" s="77"/>
      <c r="L1742" s="77"/>
      <c r="M1742" s="77"/>
      <c r="N1742" s="77"/>
      <c r="O1742" s="77"/>
      <c r="P1742" s="77"/>
      <c r="Q1742" s="77"/>
      <c r="R1742" s="77"/>
      <c r="S1742" s="77"/>
      <c r="T1742" s="77"/>
      <c r="U1742" s="77"/>
      <c r="V1742" s="77"/>
      <c r="W1742" s="77"/>
      <c r="X1742" s="77"/>
      <c r="Y1742" s="77"/>
      <c r="Z1742" s="77"/>
      <c r="AA1742" s="77"/>
      <c r="AB1742" s="77"/>
      <c r="AC1742" s="77"/>
      <c r="AD1742" s="77"/>
      <c r="AE1742" s="77"/>
      <c r="AF1742" s="77"/>
      <c r="AG1742" s="77"/>
      <c r="AH1742" s="77"/>
      <c r="AI1742" s="77"/>
      <c r="AJ1742" s="77"/>
    </row>
    <row r="1743" spans="1:36" x14ac:dyDescent="0.3">
      <c r="A1743" s="77"/>
      <c r="B1743" s="77"/>
      <c r="C1743" s="77"/>
      <c r="D1743" s="77"/>
      <c r="E1743" s="77"/>
      <c r="F1743" s="77"/>
      <c r="G1743" s="77"/>
      <c r="H1743" s="77"/>
      <c r="I1743" s="77"/>
      <c r="J1743" s="77"/>
      <c r="K1743" s="77"/>
      <c r="L1743" s="77"/>
      <c r="M1743" s="77"/>
      <c r="N1743" s="77"/>
      <c r="O1743" s="77"/>
      <c r="P1743" s="77"/>
      <c r="Q1743" s="77"/>
      <c r="R1743" s="77"/>
      <c r="S1743" s="77"/>
      <c r="T1743" s="77"/>
      <c r="U1743" s="77"/>
      <c r="V1743" s="77"/>
      <c r="W1743" s="77"/>
      <c r="X1743" s="77"/>
      <c r="Y1743" s="77"/>
      <c r="Z1743" s="77"/>
      <c r="AA1743" s="77"/>
      <c r="AB1743" s="77"/>
      <c r="AC1743" s="77"/>
      <c r="AD1743" s="77"/>
      <c r="AE1743" s="77"/>
      <c r="AF1743" s="77"/>
      <c r="AG1743" s="77"/>
      <c r="AH1743" s="77"/>
      <c r="AI1743" s="77"/>
      <c r="AJ1743" s="77"/>
    </row>
    <row r="1744" spans="1:36" x14ac:dyDescent="0.3">
      <c r="A1744" s="77"/>
      <c r="B1744" s="77"/>
      <c r="C1744" s="77"/>
      <c r="D1744" s="77"/>
      <c r="E1744" s="77"/>
      <c r="F1744" s="77"/>
      <c r="G1744" s="77"/>
      <c r="H1744" s="77"/>
      <c r="I1744" s="77"/>
      <c r="J1744" s="77"/>
      <c r="K1744" s="77"/>
      <c r="L1744" s="77"/>
      <c r="M1744" s="77"/>
      <c r="N1744" s="77"/>
      <c r="O1744" s="77"/>
      <c r="P1744" s="77"/>
      <c r="Q1744" s="77"/>
      <c r="R1744" s="77"/>
      <c r="S1744" s="77"/>
      <c r="T1744" s="77"/>
      <c r="U1744" s="77"/>
      <c r="V1744" s="77"/>
      <c r="W1744" s="77"/>
      <c r="X1744" s="77"/>
      <c r="Y1744" s="77"/>
      <c r="Z1744" s="77"/>
      <c r="AA1744" s="77"/>
      <c r="AB1744" s="77"/>
      <c r="AC1744" s="77"/>
      <c r="AD1744" s="77"/>
      <c r="AE1744" s="77"/>
      <c r="AF1744" s="77"/>
      <c r="AG1744" s="77"/>
      <c r="AH1744" s="77"/>
      <c r="AI1744" s="77"/>
      <c r="AJ1744" s="77"/>
    </row>
    <row r="1745" spans="1:36" x14ac:dyDescent="0.3">
      <c r="A1745" s="77"/>
      <c r="B1745" s="77"/>
      <c r="C1745" s="77"/>
      <c r="D1745" s="77"/>
      <c r="E1745" s="77"/>
      <c r="F1745" s="77"/>
      <c r="G1745" s="77"/>
      <c r="H1745" s="77"/>
      <c r="I1745" s="77"/>
      <c r="J1745" s="77"/>
      <c r="K1745" s="77"/>
      <c r="L1745" s="77"/>
      <c r="M1745" s="77"/>
      <c r="N1745" s="77"/>
      <c r="O1745" s="77"/>
      <c r="P1745" s="77"/>
      <c r="Q1745" s="77"/>
      <c r="R1745" s="77"/>
      <c r="S1745" s="77"/>
      <c r="T1745" s="77"/>
      <c r="U1745" s="77"/>
      <c r="V1745" s="77"/>
      <c r="W1745" s="77"/>
      <c r="X1745" s="77"/>
      <c r="Y1745" s="77"/>
      <c r="Z1745" s="77"/>
      <c r="AA1745" s="77"/>
      <c r="AB1745" s="77"/>
      <c r="AC1745" s="77"/>
      <c r="AD1745" s="77"/>
      <c r="AE1745" s="77"/>
      <c r="AF1745" s="77"/>
      <c r="AG1745" s="77"/>
      <c r="AH1745" s="77"/>
      <c r="AI1745" s="77"/>
      <c r="AJ1745" s="77"/>
    </row>
    <row r="1746" spans="1:36" x14ac:dyDescent="0.3">
      <c r="A1746" s="77"/>
      <c r="B1746" s="77"/>
      <c r="C1746" s="77"/>
      <c r="D1746" s="77"/>
      <c r="E1746" s="77"/>
      <c r="F1746" s="77"/>
      <c r="G1746" s="77"/>
      <c r="H1746" s="77"/>
      <c r="I1746" s="77"/>
      <c r="J1746" s="77"/>
      <c r="K1746" s="77"/>
      <c r="L1746" s="77"/>
      <c r="M1746" s="77"/>
      <c r="N1746" s="77"/>
      <c r="O1746" s="77"/>
      <c r="P1746" s="77"/>
      <c r="Q1746" s="77"/>
      <c r="R1746" s="77"/>
      <c r="S1746" s="77"/>
      <c r="T1746" s="77"/>
      <c r="U1746" s="77"/>
      <c r="V1746" s="77"/>
      <c r="W1746" s="77"/>
      <c r="X1746" s="77"/>
      <c r="Y1746" s="77"/>
      <c r="Z1746" s="77"/>
      <c r="AA1746" s="77"/>
      <c r="AB1746" s="77"/>
      <c r="AC1746" s="77"/>
      <c r="AD1746" s="77"/>
      <c r="AE1746" s="77"/>
      <c r="AF1746" s="77"/>
      <c r="AG1746" s="77"/>
      <c r="AH1746" s="77"/>
      <c r="AI1746" s="77"/>
      <c r="AJ1746" s="77"/>
    </row>
    <row r="1747" spans="1:36" x14ac:dyDescent="0.3">
      <c r="A1747" s="77"/>
      <c r="B1747" s="77"/>
      <c r="C1747" s="77"/>
      <c r="D1747" s="77"/>
      <c r="E1747" s="77"/>
      <c r="F1747" s="77"/>
      <c r="G1747" s="77"/>
      <c r="H1747" s="77"/>
      <c r="I1747" s="77"/>
      <c r="J1747" s="77"/>
      <c r="K1747" s="77"/>
      <c r="L1747" s="77"/>
      <c r="M1747" s="77"/>
      <c r="N1747" s="77"/>
      <c r="O1747" s="77"/>
      <c r="P1747" s="77"/>
      <c r="Q1747" s="77"/>
      <c r="R1747" s="77"/>
      <c r="S1747" s="77"/>
      <c r="T1747" s="77"/>
      <c r="U1747" s="77"/>
      <c r="V1747" s="77"/>
      <c r="W1747" s="77"/>
      <c r="X1747" s="77"/>
      <c r="Y1747" s="77"/>
      <c r="Z1747" s="77"/>
      <c r="AA1747" s="77"/>
      <c r="AB1747" s="77"/>
      <c r="AC1747" s="77"/>
      <c r="AD1747" s="77"/>
      <c r="AE1747" s="77"/>
      <c r="AF1747" s="77"/>
      <c r="AG1747" s="77"/>
      <c r="AH1747" s="77"/>
      <c r="AI1747" s="77"/>
      <c r="AJ1747" s="77"/>
    </row>
    <row r="1748" spans="1:36" x14ac:dyDescent="0.3">
      <c r="A1748" s="77"/>
      <c r="B1748" s="77"/>
      <c r="C1748" s="77"/>
      <c r="D1748" s="77"/>
      <c r="E1748" s="77"/>
      <c r="F1748" s="77"/>
      <c r="G1748" s="77"/>
      <c r="H1748" s="77"/>
      <c r="I1748" s="77"/>
      <c r="J1748" s="77"/>
      <c r="K1748" s="77"/>
      <c r="L1748" s="77"/>
      <c r="M1748" s="77"/>
      <c r="N1748" s="77"/>
      <c r="O1748" s="77"/>
      <c r="P1748" s="77"/>
      <c r="Q1748" s="77"/>
      <c r="R1748" s="77"/>
      <c r="S1748" s="77"/>
      <c r="T1748" s="77"/>
      <c r="U1748" s="77"/>
      <c r="V1748" s="77"/>
      <c r="W1748" s="77"/>
      <c r="X1748" s="77"/>
      <c r="Y1748" s="77"/>
      <c r="Z1748" s="77"/>
      <c r="AA1748" s="77"/>
      <c r="AB1748" s="77"/>
      <c r="AC1748" s="77"/>
      <c r="AD1748" s="77"/>
      <c r="AE1748" s="77"/>
      <c r="AF1748" s="77"/>
      <c r="AG1748" s="77"/>
      <c r="AH1748" s="77"/>
      <c r="AI1748" s="77"/>
      <c r="AJ1748" s="77"/>
    </row>
    <row r="1749" spans="1:36" x14ac:dyDescent="0.3">
      <c r="A1749" s="77"/>
      <c r="B1749" s="77"/>
      <c r="C1749" s="77"/>
      <c r="D1749" s="77"/>
      <c r="E1749" s="77"/>
      <c r="F1749" s="77"/>
      <c r="G1749" s="77"/>
      <c r="H1749" s="77"/>
      <c r="I1749" s="77"/>
      <c r="J1749" s="77"/>
      <c r="K1749" s="77"/>
      <c r="L1749" s="77"/>
      <c r="M1749" s="77"/>
      <c r="N1749" s="77"/>
      <c r="O1749" s="77"/>
      <c r="P1749" s="77"/>
      <c r="Q1749" s="77"/>
      <c r="R1749" s="77"/>
      <c r="S1749" s="77"/>
      <c r="T1749" s="77"/>
      <c r="U1749" s="77"/>
      <c r="V1749" s="77"/>
      <c r="W1749" s="77"/>
      <c r="X1749" s="77"/>
      <c r="Y1749" s="77"/>
      <c r="Z1749" s="77"/>
      <c r="AA1749" s="77"/>
      <c r="AB1749" s="77"/>
      <c r="AC1749" s="77"/>
      <c r="AD1749" s="77"/>
      <c r="AE1749" s="77"/>
      <c r="AF1749" s="77"/>
      <c r="AG1749" s="77"/>
      <c r="AH1749" s="77"/>
      <c r="AI1749" s="77"/>
      <c r="AJ1749" s="77"/>
    </row>
    <row r="1750" spans="1:36" x14ac:dyDescent="0.3">
      <c r="A1750" s="77"/>
      <c r="B1750" s="77"/>
      <c r="C1750" s="77"/>
      <c r="D1750" s="77"/>
      <c r="E1750" s="77"/>
      <c r="F1750" s="77"/>
      <c r="G1750" s="77"/>
      <c r="H1750" s="77"/>
      <c r="I1750" s="77"/>
      <c r="J1750" s="77"/>
      <c r="K1750" s="77"/>
      <c r="L1750" s="77"/>
      <c r="M1750" s="77"/>
      <c r="N1750" s="77"/>
      <c r="O1750" s="77"/>
      <c r="P1750" s="77"/>
      <c r="Q1750" s="77"/>
      <c r="R1750" s="77"/>
      <c r="S1750" s="77"/>
      <c r="T1750" s="77"/>
      <c r="U1750" s="77"/>
      <c r="V1750" s="77"/>
      <c r="W1750" s="77"/>
      <c r="X1750" s="77"/>
      <c r="Y1750" s="77"/>
      <c r="Z1750" s="77"/>
      <c r="AA1750" s="77"/>
      <c r="AB1750" s="77"/>
      <c r="AC1750" s="77"/>
      <c r="AD1750" s="77"/>
      <c r="AE1750" s="77"/>
      <c r="AF1750" s="77"/>
      <c r="AG1750" s="77"/>
      <c r="AH1750" s="77"/>
      <c r="AI1750" s="77"/>
      <c r="AJ1750" s="77"/>
    </row>
    <row r="1751" spans="1:36" x14ac:dyDescent="0.3">
      <c r="A1751" s="77"/>
      <c r="B1751" s="77"/>
      <c r="C1751" s="77"/>
      <c r="D1751" s="77"/>
      <c r="E1751" s="77"/>
      <c r="F1751" s="77"/>
      <c r="G1751" s="77"/>
      <c r="H1751" s="77"/>
      <c r="I1751" s="77"/>
      <c r="J1751" s="77"/>
      <c r="K1751" s="77"/>
      <c r="L1751" s="77"/>
      <c r="M1751" s="77"/>
      <c r="N1751" s="77"/>
      <c r="O1751" s="77"/>
      <c r="P1751" s="77"/>
      <c r="Q1751" s="77"/>
      <c r="R1751" s="77"/>
      <c r="S1751" s="77"/>
      <c r="T1751" s="77"/>
      <c r="U1751" s="77"/>
      <c r="V1751" s="77"/>
      <c r="W1751" s="77"/>
      <c r="X1751" s="77"/>
      <c r="Y1751" s="77"/>
      <c r="Z1751" s="77"/>
      <c r="AA1751" s="77"/>
      <c r="AB1751" s="77"/>
      <c r="AC1751" s="77"/>
      <c r="AD1751" s="77"/>
      <c r="AE1751" s="77"/>
      <c r="AF1751" s="77"/>
      <c r="AG1751" s="77"/>
      <c r="AH1751" s="77"/>
      <c r="AI1751" s="77"/>
      <c r="AJ1751" s="77"/>
    </row>
    <row r="1752" spans="1:36" x14ac:dyDescent="0.3">
      <c r="A1752" s="77"/>
      <c r="B1752" s="77"/>
      <c r="C1752" s="77"/>
      <c r="D1752" s="77"/>
      <c r="E1752" s="77"/>
      <c r="F1752" s="77"/>
      <c r="G1752" s="77"/>
      <c r="H1752" s="77"/>
      <c r="I1752" s="77"/>
      <c r="J1752" s="77"/>
      <c r="K1752" s="77"/>
      <c r="L1752" s="77"/>
      <c r="M1752" s="77"/>
      <c r="N1752" s="77"/>
      <c r="O1752" s="77"/>
      <c r="P1752" s="77"/>
      <c r="Q1752" s="77"/>
      <c r="R1752" s="77"/>
      <c r="S1752" s="77"/>
      <c r="T1752" s="77"/>
      <c r="U1752" s="77"/>
      <c r="V1752" s="77"/>
      <c r="W1752" s="77"/>
      <c r="X1752" s="77"/>
      <c r="Y1752" s="77"/>
      <c r="Z1752" s="77"/>
      <c r="AA1752" s="77"/>
      <c r="AB1752" s="77"/>
      <c r="AC1752" s="77"/>
      <c r="AD1752" s="77"/>
      <c r="AE1752" s="77"/>
      <c r="AF1752" s="77"/>
      <c r="AG1752" s="77"/>
      <c r="AH1752" s="77"/>
      <c r="AI1752" s="77"/>
      <c r="AJ1752" s="77"/>
    </row>
    <row r="1753" spans="1:36" x14ac:dyDescent="0.3">
      <c r="A1753" s="77"/>
      <c r="B1753" s="77"/>
      <c r="C1753" s="77"/>
      <c r="D1753" s="77"/>
      <c r="E1753" s="77"/>
      <c r="F1753" s="77"/>
      <c r="G1753" s="77"/>
      <c r="H1753" s="77"/>
      <c r="I1753" s="77"/>
      <c r="J1753" s="77"/>
      <c r="K1753" s="77"/>
      <c r="L1753" s="77"/>
      <c r="M1753" s="77"/>
      <c r="N1753" s="77"/>
      <c r="O1753" s="77"/>
      <c r="P1753" s="77"/>
      <c r="Q1753" s="77"/>
      <c r="R1753" s="77"/>
      <c r="S1753" s="77"/>
      <c r="T1753" s="77"/>
      <c r="U1753" s="77"/>
      <c r="V1753" s="77"/>
      <c r="W1753" s="77"/>
      <c r="X1753" s="77"/>
      <c r="Y1753" s="77"/>
      <c r="Z1753" s="77"/>
      <c r="AA1753" s="77"/>
      <c r="AB1753" s="77"/>
      <c r="AC1753" s="77"/>
      <c r="AD1753" s="77"/>
      <c r="AE1753" s="77"/>
      <c r="AF1753" s="77"/>
      <c r="AG1753" s="77"/>
      <c r="AH1753" s="77"/>
      <c r="AI1753" s="77"/>
      <c r="AJ1753" s="77"/>
    </row>
    <row r="1754" spans="1:36" x14ac:dyDescent="0.3">
      <c r="A1754" s="77"/>
      <c r="B1754" s="77"/>
      <c r="C1754" s="77"/>
      <c r="D1754" s="77"/>
      <c r="E1754" s="77"/>
      <c r="F1754" s="77"/>
      <c r="G1754" s="77"/>
      <c r="H1754" s="77"/>
      <c r="I1754" s="77"/>
      <c r="J1754" s="77"/>
      <c r="K1754" s="77"/>
      <c r="L1754" s="77"/>
      <c r="M1754" s="77"/>
      <c r="N1754" s="77"/>
      <c r="O1754" s="77"/>
      <c r="P1754" s="77"/>
      <c r="Q1754" s="77"/>
      <c r="R1754" s="77"/>
      <c r="S1754" s="77"/>
      <c r="T1754" s="77"/>
      <c r="U1754" s="77"/>
      <c r="V1754" s="77"/>
      <c r="W1754" s="77"/>
      <c r="X1754" s="77"/>
      <c r="Y1754" s="77"/>
      <c r="Z1754" s="77"/>
      <c r="AA1754" s="77"/>
      <c r="AB1754" s="77"/>
      <c r="AC1754" s="77"/>
      <c r="AD1754" s="77"/>
      <c r="AE1754" s="77"/>
      <c r="AF1754" s="77"/>
      <c r="AG1754" s="77"/>
      <c r="AH1754" s="77"/>
      <c r="AI1754" s="77"/>
      <c r="AJ1754" s="77"/>
    </row>
    <row r="1755" spans="1:36" x14ac:dyDescent="0.3">
      <c r="A1755" s="77"/>
      <c r="B1755" s="77"/>
      <c r="C1755" s="77"/>
      <c r="D1755" s="77"/>
      <c r="E1755" s="77"/>
      <c r="F1755" s="77"/>
      <c r="G1755" s="77"/>
      <c r="H1755" s="77"/>
      <c r="I1755" s="77"/>
      <c r="J1755" s="77"/>
      <c r="K1755" s="77"/>
      <c r="L1755" s="77"/>
      <c r="M1755" s="77"/>
      <c r="N1755" s="77"/>
      <c r="O1755" s="77"/>
      <c r="P1755" s="77"/>
      <c r="Q1755" s="77"/>
      <c r="R1755" s="77"/>
      <c r="S1755" s="77"/>
      <c r="T1755" s="77"/>
      <c r="U1755" s="77"/>
      <c r="V1755" s="77"/>
      <c r="W1755" s="77"/>
      <c r="X1755" s="77"/>
      <c r="Y1755" s="77"/>
      <c r="Z1755" s="77"/>
      <c r="AA1755" s="77"/>
      <c r="AB1755" s="77"/>
      <c r="AC1755" s="77"/>
      <c r="AD1755" s="77"/>
      <c r="AE1755" s="77"/>
      <c r="AF1755" s="77"/>
      <c r="AG1755" s="77"/>
      <c r="AH1755" s="77"/>
      <c r="AI1755" s="77"/>
      <c r="AJ1755" s="77"/>
    </row>
    <row r="1756" spans="1:36" x14ac:dyDescent="0.3">
      <c r="A1756" s="77"/>
      <c r="B1756" s="77"/>
      <c r="C1756" s="77"/>
      <c r="D1756" s="77"/>
      <c r="E1756" s="77"/>
      <c r="F1756" s="77"/>
      <c r="G1756" s="77"/>
      <c r="H1756" s="77"/>
      <c r="I1756" s="77"/>
      <c r="J1756" s="77"/>
      <c r="K1756" s="77"/>
      <c r="L1756" s="77"/>
      <c r="M1756" s="77"/>
      <c r="N1756" s="77"/>
      <c r="O1756" s="77"/>
      <c r="P1756" s="77"/>
      <c r="Q1756" s="77"/>
      <c r="R1756" s="77"/>
      <c r="S1756" s="77"/>
      <c r="T1756" s="77"/>
      <c r="U1756" s="77"/>
      <c r="V1756" s="77"/>
      <c r="W1756" s="77"/>
      <c r="X1756" s="77"/>
      <c r="Y1756" s="77"/>
      <c r="Z1756" s="77"/>
      <c r="AA1756" s="77"/>
      <c r="AB1756" s="77"/>
      <c r="AC1756" s="77"/>
      <c r="AD1756" s="77"/>
      <c r="AE1756" s="77"/>
      <c r="AF1756" s="77"/>
      <c r="AG1756" s="77"/>
      <c r="AH1756" s="77"/>
      <c r="AI1756" s="77"/>
      <c r="AJ1756" s="77"/>
    </row>
    <row r="1757" spans="1:36" x14ac:dyDescent="0.3">
      <c r="A1757" s="77"/>
      <c r="B1757" s="77"/>
      <c r="C1757" s="77"/>
      <c r="D1757" s="77"/>
      <c r="E1757" s="77"/>
      <c r="F1757" s="77"/>
      <c r="G1757" s="77"/>
      <c r="H1757" s="77"/>
      <c r="I1757" s="77"/>
      <c r="J1757" s="77"/>
      <c r="K1757" s="77"/>
      <c r="L1757" s="77"/>
      <c r="M1757" s="77"/>
      <c r="N1757" s="77"/>
      <c r="O1757" s="77"/>
      <c r="P1757" s="77"/>
      <c r="Q1757" s="77"/>
      <c r="R1757" s="77"/>
      <c r="S1757" s="77"/>
      <c r="T1757" s="77"/>
      <c r="U1757" s="77"/>
      <c r="V1757" s="77"/>
      <c r="W1757" s="77"/>
      <c r="X1757" s="77"/>
      <c r="Y1757" s="77"/>
      <c r="Z1757" s="77"/>
      <c r="AA1757" s="77"/>
      <c r="AB1757" s="77"/>
      <c r="AC1757" s="77"/>
      <c r="AD1757" s="77"/>
      <c r="AE1757" s="77"/>
      <c r="AF1757" s="77"/>
      <c r="AG1757" s="77"/>
      <c r="AH1757" s="77"/>
      <c r="AI1757" s="77"/>
      <c r="AJ1757" s="77"/>
    </row>
    <row r="1758" spans="1:36" x14ac:dyDescent="0.3">
      <c r="A1758" s="77"/>
      <c r="B1758" s="77"/>
      <c r="C1758" s="77"/>
      <c r="D1758" s="77"/>
      <c r="E1758" s="77"/>
      <c r="F1758" s="77"/>
      <c r="G1758" s="77"/>
      <c r="H1758" s="77"/>
      <c r="I1758" s="77"/>
      <c r="J1758" s="77"/>
      <c r="K1758" s="77"/>
      <c r="L1758" s="77"/>
      <c r="M1758" s="77"/>
      <c r="N1758" s="77"/>
      <c r="O1758" s="77"/>
      <c r="P1758" s="77"/>
      <c r="Q1758" s="77"/>
      <c r="R1758" s="77"/>
      <c r="S1758" s="77"/>
      <c r="T1758" s="77"/>
      <c r="U1758" s="77"/>
      <c r="V1758" s="77"/>
      <c r="W1758" s="77"/>
      <c r="X1758" s="77"/>
      <c r="Y1758" s="77"/>
      <c r="Z1758" s="77"/>
      <c r="AA1758" s="77"/>
      <c r="AB1758" s="77"/>
      <c r="AC1758" s="77"/>
      <c r="AD1758" s="77"/>
      <c r="AE1758" s="77"/>
      <c r="AF1758" s="77"/>
      <c r="AG1758" s="77"/>
      <c r="AH1758" s="77"/>
      <c r="AI1758" s="77"/>
      <c r="AJ1758" s="77"/>
    </row>
    <row r="1759" spans="1:36" x14ac:dyDescent="0.3">
      <c r="A1759" s="77"/>
      <c r="B1759" s="77"/>
      <c r="C1759" s="77"/>
      <c r="D1759" s="77"/>
      <c r="E1759" s="77"/>
      <c r="F1759" s="77"/>
      <c r="G1759" s="77"/>
      <c r="H1759" s="77"/>
      <c r="I1759" s="77"/>
      <c r="J1759" s="77"/>
      <c r="K1759" s="77"/>
      <c r="L1759" s="77"/>
      <c r="M1759" s="77"/>
      <c r="N1759" s="77"/>
      <c r="O1759" s="77"/>
      <c r="P1759" s="77"/>
      <c r="Q1759" s="77"/>
      <c r="R1759" s="77"/>
      <c r="S1759" s="77"/>
      <c r="T1759" s="77"/>
      <c r="U1759" s="77"/>
      <c r="V1759" s="77"/>
      <c r="W1759" s="77"/>
      <c r="X1759" s="77"/>
      <c r="Y1759" s="77"/>
      <c r="Z1759" s="77"/>
      <c r="AA1759" s="77"/>
      <c r="AB1759" s="77"/>
      <c r="AC1759" s="77"/>
      <c r="AD1759" s="77"/>
      <c r="AE1759" s="77"/>
      <c r="AF1759" s="77"/>
      <c r="AG1759" s="77"/>
      <c r="AH1759" s="77"/>
      <c r="AI1759" s="77"/>
      <c r="AJ1759" s="77"/>
    </row>
    <row r="1760" spans="1:36" x14ac:dyDescent="0.3">
      <c r="A1760" s="77"/>
      <c r="B1760" s="77"/>
      <c r="C1760" s="77"/>
      <c r="D1760" s="77"/>
      <c r="E1760" s="77"/>
      <c r="F1760" s="77"/>
      <c r="G1760" s="77"/>
      <c r="H1760" s="77"/>
      <c r="I1760" s="77"/>
      <c r="J1760" s="77"/>
      <c r="K1760" s="77"/>
      <c r="L1760" s="77"/>
      <c r="M1760" s="77"/>
      <c r="N1760" s="77"/>
      <c r="O1760" s="77"/>
      <c r="P1760" s="77"/>
      <c r="Q1760" s="77"/>
      <c r="R1760" s="77"/>
      <c r="S1760" s="77"/>
      <c r="T1760" s="77"/>
      <c r="U1760" s="77"/>
      <c r="V1760" s="77"/>
      <c r="W1760" s="77"/>
      <c r="X1760" s="77"/>
      <c r="Y1760" s="77"/>
      <c r="Z1760" s="77"/>
      <c r="AA1760" s="77"/>
      <c r="AB1760" s="77"/>
      <c r="AC1760" s="77"/>
      <c r="AD1760" s="77"/>
      <c r="AE1760" s="77"/>
      <c r="AF1760" s="77"/>
      <c r="AG1760" s="77"/>
      <c r="AH1760" s="77"/>
      <c r="AI1760" s="77"/>
      <c r="AJ1760" s="77"/>
    </row>
    <row r="1761" spans="1:36" x14ac:dyDescent="0.3">
      <c r="A1761" s="77"/>
      <c r="B1761" s="77"/>
      <c r="C1761" s="77"/>
      <c r="D1761" s="77"/>
      <c r="E1761" s="77"/>
      <c r="F1761" s="77"/>
      <c r="G1761" s="77"/>
      <c r="H1761" s="77"/>
      <c r="I1761" s="77"/>
      <c r="J1761" s="77"/>
      <c r="K1761" s="77"/>
      <c r="L1761" s="77"/>
      <c r="M1761" s="77"/>
      <c r="N1761" s="77"/>
      <c r="O1761" s="77"/>
      <c r="P1761" s="77"/>
      <c r="Q1761" s="77"/>
      <c r="R1761" s="77"/>
      <c r="S1761" s="77"/>
      <c r="T1761" s="77"/>
      <c r="U1761" s="77"/>
      <c r="V1761" s="77"/>
      <c r="W1761" s="77"/>
      <c r="X1761" s="77"/>
      <c r="Y1761" s="77"/>
      <c r="Z1761" s="77"/>
      <c r="AA1761" s="77"/>
      <c r="AB1761" s="77"/>
      <c r="AC1761" s="77"/>
      <c r="AD1761" s="77"/>
      <c r="AE1761" s="77"/>
      <c r="AF1761" s="77"/>
      <c r="AG1761" s="77"/>
      <c r="AH1761" s="77"/>
      <c r="AI1761" s="77"/>
      <c r="AJ1761" s="77"/>
    </row>
    <row r="1762" spans="1:36" x14ac:dyDescent="0.3">
      <c r="A1762" s="77"/>
      <c r="B1762" s="77"/>
      <c r="C1762" s="77"/>
      <c r="D1762" s="77"/>
      <c r="E1762" s="77"/>
      <c r="F1762" s="77"/>
      <c r="G1762" s="77"/>
      <c r="H1762" s="77"/>
      <c r="I1762" s="77"/>
      <c r="J1762" s="77"/>
      <c r="K1762" s="77"/>
      <c r="L1762" s="77"/>
      <c r="M1762" s="77"/>
      <c r="N1762" s="77"/>
      <c r="O1762" s="77"/>
      <c r="P1762" s="77"/>
      <c r="Q1762" s="77"/>
      <c r="R1762" s="77"/>
      <c r="S1762" s="77"/>
      <c r="T1762" s="77"/>
      <c r="U1762" s="77"/>
      <c r="V1762" s="77"/>
      <c r="W1762" s="77"/>
      <c r="X1762" s="77"/>
      <c r="Y1762" s="77"/>
      <c r="Z1762" s="77"/>
      <c r="AA1762" s="77"/>
      <c r="AB1762" s="77"/>
      <c r="AC1762" s="77"/>
      <c r="AD1762" s="77"/>
      <c r="AE1762" s="77"/>
      <c r="AF1762" s="77"/>
      <c r="AG1762" s="77"/>
      <c r="AH1762" s="77"/>
      <c r="AI1762" s="77"/>
      <c r="AJ1762" s="77"/>
    </row>
    <row r="1763" spans="1:36" x14ac:dyDescent="0.3">
      <c r="A1763" s="77"/>
      <c r="B1763" s="77"/>
      <c r="C1763" s="77"/>
      <c r="D1763" s="77"/>
      <c r="E1763" s="77"/>
      <c r="F1763" s="77"/>
      <c r="G1763" s="77"/>
      <c r="H1763" s="77"/>
      <c r="I1763" s="77"/>
      <c r="J1763" s="77"/>
      <c r="K1763" s="77"/>
      <c r="L1763" s="77"/>
      <c r="M1763" s="77"/>
      <c r="N1763" s="77"/>
      <c r="O1763" s="77"/>
      <c r="P1763" s="77"/>
      <c r="Q1763" s="77"/>
      <c r="R1763" s="77"/>
      <c r="S1763" s="77"/>
      <c r="T1763" s="77"/>
      <c r="U1763" s="77"/>
      <c r="V1763" s="77"/>
      <c r="W1763" s="77"/>
      <c r="X1763" s="77"/>
      <c r="Y1763" s="77"/>
      <c r="Z1763" s="77"/>
      <c r="AA1763" s="77"/>
      <c r="AB1763" s="77"/>
      <c r="AC1763" s="77"/>
      <c r="AD1763" s="77"/>
      <c r="AE1763" s="77"/>
      <c r="AF1763" s="77"/>
      <c r="AG1763" s="77"/>
      <c r="AH1763" s="77"/>
      <c r="AI1763" s="77"/>
      <c r="AJ1763" s="77"/>
    </row>
    <row r="1764" spans="1:36" x14ac:dyDescent="0.3">
      <c r="A1764" s="77"/>
      <c r="B1764" s="77"/>
      <c r="C1764" s="77"/>
      <c r="D1764" s="77"/>
      <c r="E1764" s="77"/>
      <c r="F1764" s="77"/>
      <c r="G1764" s="77"/>
      <c r="H1764" s="77"/>
      <c r="I1764" s="77"/>
      <c r="J1764" s="77"/>
      <c r="K1764" s="77"/>
      <c r="L1764" s="77"/>
      <c r="M1764" s="77"/>
      <c r="N1764" s="77"/>
      <c r="O1764" s="77"/>
      <c r="P1764" s="77"/>
      <c r="Q1764" s="77"/>
      <c r="R1764" s="77"/>
      <c r="S1764" s="77"/>
      <c r="T1764" s="77"/>
      <c r="U1764" s="77"/>
      <c r="V1764" s="77"/>
      <c r="W1764" s="77"/>
      <c r="X1764" s="77"/>
      <c r="Y1764" s="77"/>
      <c r="Z1764" s="77"/>
      <c r="AA1764" s="77"/>
      <c r="AB1764" s="77"/>
      <c r="AC1764" s="77"/>
      <c r="AD1764" s="77"/>
      <c r="AE1764" s="77"/>
      <c r="AF1764" s="77"/>
      <c r="AG1764" s="77"/>
      <c r="AH1764" s="77"/>
      <c r="AI1764" s="77"/>
      <c r="AJ1764" s="77"/>
    </row>
    <row r="1765" spans="1:36" x14ac:dyDescent="0.3">
      <c r="A1765" s="77"/>
      <c r="B1765" s="77"/>
      <c r="C1765" s="77"/>
      <c r="D1765" s="77"/>
      <c r="E1765" s="77"/>
      <c r="F1765" s="77"/>
      <c r="G1765" s="77"/>
      <c r="H1765" s="77"/>
      <c r="I1765" s="77"/>
      <c r="J1765" s="77"/>
      <c r="K1765" s="77"/>
      <c r="L1765" s="77"/>
      <c r="M1765" s="77"/>
      <c r="N1765" s="77"/>
      <c r="O1765" s="77"/>
      <c r="P1765" s="77"/>
      <c r="Q1765" s="77"/>
      <c r="R1765" s="77"/>
      <c r="S1765" s="77"/>
      <c r="T1765" s="77"/>
      <c r="U1765" s="77"/>
      <c r="V1765" s="77"/>
      <c r="W1765" s="77"/>
      <c r="X1765" s="77"/>
      <c r="Y1765" s="77"/>
      <c r="Z1765" s="77"/>
      <c r="AA1765" s="77"/>
      <c r="AB1765" s="77"/>
      <c r="AC1765" s="77"/>
      <c r="AD1765" s="77"/>
      <c r="AE1765" s="77"/>
      <c r="AF1765" s="77"/>
      <c r="AG1765" s="77"/>
      <c r="AH1765" s="77"/>
      <c r="AI1765" s="77"/>
      <c r="AJ1765" s="77"/>
    </row>
    <row r="1766" spans="1:36" x14ac:dyDescent="0.3">
      <c r="A1766" s="77"/>
      <c r="B1766" s="77"/>
      <c r="C1766" s="77"/>
      <c r="D1766" s="77"/>
      <c r="E1766" s="77"/>
      <c r="F1766" s="77"/>
      <c r="G1766" s="77"/>
      <c r="H1766" s="77"/>
      <c r="I1766" s="77"/>
      <c r="J1766" s="77"/>
      <c r="K1766" s="77"/>
      <c r="L1766" s="77"/>
      <c r="M1766" s="77"/>
      <c r="N1766" s="77"/>
      <c r="O1766" s="77"/>
      <c r="P1766" s="77"/>
      <c r="Q1766" s="77"/>
      <c r="R1766" s="77"/>
      <c r="S1766" s="77"/>
      <c r="T1766" s="77"/>
      <c r="U1766" s="77"/>
      <c r="V1766" s="77"/>
      <c r="W1766" s="77"/>
      <c r="X1766" s="77"/>
      <c r="Y1766" s="77"/>
      <c r="Z1766" s="77"/>
      <c r="AA1766" s="77"/>
      <c r="AB1766" s="77"/>
      <c r="AC1766" s="77"/>
      <c r="AD1766" s="77"/>
      <c r="AE1766" s="77"/>
      <c r="AF1766" s="77"/>
      <c r="AG1766" s="77"/>
      <c r="AH1766" s="77"/>
      <c r="AI1766" s="77"/>
      <c r="AJ1766" s="77"/>
    </row>
    <row r="1767" spans="1:36" x14ac:dyDescent="0.3">
      <c r="A1767" s="77"/>
      <c r="B1767" s="77"/>
      <c r="C1767" s="77"/>
      <c r="D1767" s="77"/>
      <c r="E1767" s="77"/>
      <c r="F1767" s="77"/>
      <c r="G1767" s="77"/>
      <c r="H1767" s="77"/>
      <c r="I1767" s="77"/>
      <c r="J1767" s="77"/>
      <c r="K1767" s="77"/>
      <c r="L1767" s="77"/>
      <c r="M1767" s="77"/>
      <c r="N1767" s="77"/>
      <c r="O1767" s="77"/>
      <c r="P1767" s="77"/>
      <c r="Q1767" s="77"/>
      <c r="R1767" s="77"/>
      <c r="S1767" s="77"/>
      <c r="T1767" s="77"/>
      <c r="U1767" s="77"/>
      <c r="V1767" s="77"/>
      <c r="W1767" s="77"/>
      <c r="X1767" s="77"/>
      <c r="Y1767" s="77"/>
      <c r="Z1767" s="77"/>
      <c r="AA1767" s="77"/>
      <c r="AB1767" s="77"/>
      <c r="AC1767" s="77"/>
      <c r="AD1767" s="77"/>
      <c r="AE1767" s="77"/>
      <c r="AF1767" s="77"/>
      <c r="AG1767" s="77"/>
      <c r="AH1767" s="77"/>
      <c r="AI1767" s="77"/>
      <c r="AJ1767" s="77"/>
    </row>
    <row r="1768" spans="1:36" x14ac:dyDescent="0.3">
      <c r="A1768" s="77"/>
      <c r="B1768" s="77"/>
      <c r="C1768" s="77"/>
      <c r="D1768" s="77"/>
      <c r="E1768" s="77"/>
      <c r="F1768" s="77"/>
      <c r="G1768" s="77"/>
      <c r="H1768" s="77"/>
      <c r="I1768" s="77"/>
      <c r="J1768" s="77"/>
      <c r="K1768" s="77"/>
      <c r="L1768" s="77"/>
      <c r="M1768" s="77"/>
      <c r="N1768" s="77"/>
      <c r="O1768" s="77"/>
      <c r="P1768" s="77"/>
      <c r="Q1768" s="77"/>
      <c r="R1768" s="77"/>
      <c r="S1768" s="77"/>
      <c r="T1768" s="77"/>
      <c r="U1768" s="77"/>
      <c r="V1768" s="77"/>
      <c r="W1768" s="77"/>
      <c r="X1768" s="77"/>
      <c r="Y1768" s="77"/>
      <c r="Z1768" s="77"/>
      <c r="AA1768" s="77"/>
      <c r="AB1768" s="77"/>
      <c r="AC1768" s="77"/>
      <c r="AD1768" s="77"/>
      <c r="AE1768" s="77"/>
      <c r="AF1768" s="77"/>
      <c r="AG1768" s="77"/>
      <c r="AH1768" s="77"/>
      <c r="AI1768" s="77"/>
      <c r="AJ1768" s="77"/>
    </row>
    <row r="1769" spans="1:36" x14ac:dyDescent="0.3">
      <c r="A1769" s="77"/>
      <c r="B1769" s="77"/>
      <c r="C1769" s="77"/>
      <c r="D1769" s="77"/>
      <c r="E1769" s="77"/>
      <c r="F1769" s="77"/>
      <c r="G1769" s="77"/>
      <c r="H1769" s="77"/>
      <c r="I1769" s="77"/>
      <c r="J1769" s="77"/>
      <c r="K1769" s="77"/>
      <c r="L1769" s="77"/>
      <c r="M1769" s="77"/>
      <c r="N1769" s="77"/>
      <c r="O1769" s="77"/>
      <c r="P1769" s="77"/>
      <c r="Q1769" s="77"/>
      <c r="R1769" s="77"/>
      <c r="S1769" s="77"/>
      <c r="T1769" s="77"/>
      <c r="U1769" s="77"/>
      <c r="V1769" s="77"/>
      <c r="W1769" s="77"/>
      <c r="X1769" s="77"/>
      <c r="Y1769" s="77"/>
      <c r="Z1769" s="77"/>
      <c r="AA1769" s="77"/>
      <c r="AB1769" s="77"/>
      <c r="AC1769" s="77"/>
      <c r="AD1769" s="77"/>
      <c r="AE1769" s="77"/>
      <c r="AF1769" s="77"/>
      <c r="AG1769" s="77"/>
      <c r="AH1769" s="77"/>
      <c r="AI1769" s="77"/>
      <c r="AJ1769" s="77"/>
    </row>
    <row r="1770" spans="1:36" x14ac:dyDescent="0.3">
      <c r="A1770" s="77"/>
      <c r="B1770" s="77"/>
      <c r="C1770" s="77"/>
      <c r="D1770" s="77"/>
      <c r="E1770" s="77"/>
      <c r="F1770" s="77"/>
      <c r="G1770" s="77"/>
      <c r="H1770" s="77"/>
      <c r="I1770" s="77"/>
      <c r="J1770" s="77"/>
      <c r="K1770" s="77"/>
      <c r="L1770" s="77"/>
      <c r="M1770" s="77"/>
      <c r="N1770" s="77"/>
      <c r="O1770" s="77"/>
      <c r="P1770" s="77"/>
      <c r="Q1770" s="77"/>
      <c r="R1770" s="77"/>
      <c r="S1770" s="77"/>
      <c r="T1770" s="77"/>
      <c r="U1770" s="77"/>
      <c r="V1770" s="77"/>
      <c r="W1770" s="77"/>
      <c r="X1770" s="77"/>
      <c r="Y1770" s="77"/>
      <c r="Z1770" s="77"/>
      <c r="AA1770" s="77"/>
      <c r="AB1770" s="77"/>
      <c r="AC1770" s="77"/>
      <c r="AD1770" s="77"/>
      <c r="AE1770" s="77"/>
      <c r="AF1770" s="77"/>
      <c r="AG1770" s="77"/>
      <c r="AH1770" s="77"/>
      <c r="AI1770" s="77"/>
      <c r="AJ1770" s="77"/>
    </row>
    <row r="1771" spans="1:36" x14ac:dyDescent="0.3">
      <c r="A1771" s="77"/>
      <c r="B1771" s="77"/>
      <c r="C1771" s="77"/>
      <c r="D1771" s="77"/>
      <c r="E1771" s="77"/>
      <c r="F1771" s="77"/>
      <c r="G1771" s="77"/>
      <c r="H1771" s="77"/>
      <c r="I1771" s="77"/>
      <c r="J1771" s="77"/>
      <c r="K1771" s="77"/>
      <c r="L1771" s="77"/>
      <c r="M1771" s="77"/>
      <c r="N1771" s="77"/>
      <c r="O1771" s="77"/>
      <c r="P1771" s="77"/>
      <c r="Q1771" s="77"/>
      <c r="R1771" s="77"/>
      <c r="S1771" s="77"/>
      <c r="T1771" s="77"/>
      <c r="U1771" s="77"/>
      <c r="V1771" s="77"/>
      <c r="W1771" s="77"/>
      <c r="X1771" s="77"/>
      <c r="Y1771" s="77"/>
      <c r="Z1771" s="77"/>
      <c r="AA1771" s="77"/>
      <c r="AB1771" s="77"/>
      <c r="AC1771" s="77"/>
      <c r="AD1771" s="77"/>
      <c r="AE1771" s="77"/>
      <c r="AF1771" s="77"/>
      <c r="AG1771" s="77"/>
      <c r="AH1771" s="77"/>
      <c r="AI1771" s="77"/>
      <c r="AJ1771" s="77"/>
    </row>
    <row r="1772" spans="1:36" x14ac:dyDescent="0.3">
      <c r="A1772" s="77"/>
      <c r="B1772" s="77"/>
      <c r="C1772" s="77"/>
      <c r="D1772" s="77"/>
      <c r="E1772" s="77"/>
      <c r="F1772" s="77"/>
      <c r="G1772" s="77"/>
      <c r="H1772" s="77"/>
      <c r="I1772" s="77"/>
      <c r="J1772" s="77"/>
      <c r="K1772" s="77"/>
      <c r="L1772" s="77"/>
      <c r="M1772" s="77"/>
      <c r="N1772" s="77"/>
      <c r="O1772" s="77"/>
      <c r="P1772" s="77"/>
      <c r="Q1772" s="77"/>
      <c r="R1772" s="77"/>
      <c r="S1772" s="77"/>
      <c r="T1772" s="77"/>
      <c r="U1772" s="77"/>
      <c r="V1772" s="77"/>
      <c r="W1772" s="77"/>
      <c r="X1772" s="77"/>
      <c r="Y1772" s="77"/>
      <c r="Z1772" s="77"/>
      <c r="AA1772" s="77"/>
      <c r="AB1772" s="77"/>
      <c r="AC1772" s="77"/>
      <c r="AD1772" s="77"/>
      <c r="AE1772" s="77"/>
      <c r="AF1772" s="77"/>
      <c r="AG1772" s="77"/>
      <c r="AH1772" s="77"/>
      <c r="AI1772" s="77"/>
      <c r="AJ1772" s="77"/>
    </row>
    <row r="1773" spans="1:36" x14ac:dyDescent="0.3">
      <c r="A1773" s="77"/>
      <c r="B1773" s="77"/>
      <c r="C1773" s="77"/>
      <c r="D1773" s="77"/>
      <c r="E1773" s="77"/>
      <c r="F1773" s="77"/>
      <c r="G1773" s="77"/>
      <c r="H1773" s="77"/>
      <c r="I1773" s="77"/>
      <c r="J1773" s="77"/>
      <c r="K1773" s="77"/>
      <c r="L1773" s="77"/>
      <c r="M1773" s="77"/>
      <c r="N1773" s="77"/>
      <c r="O1773" s="77"/>
      <c r="P1773" s="77"/>
      <c r="Q1773" s="77"/>
      <c r="R1773" s="77"/>
      <c r="S1773" s="77"/>
      <c r="T1773" s="77"/>
      <c r="U1773" s="77"/>
      <c r="V1773" s="77"/>
      <c r="W1773" s="77"/>
      <c r="X1773" s="77"/>
      <c r="Y1773" s="77"/>
      <c r="Z1773" s="77"/>
      <c r="AA1773" s="77"/>
      <c r="AB1773" s="77"/>
      <c r="AC1773" s="77"/>
      <c r="AD1773" s="77"/>
      <c r="AE1773" s="77"/>
      <c r="AF1773" s="77"/>
      <c r="AG1773" s="77"/>
      <c r="AH1773" s="77"/>
      <c r="AI1773" s="77"/>
      <c r="AJ1773" s="77"/>
    </row>
    <row r="1774" spans="1:36" x14ac:dyDescent="0.3">
      <c r="A1774" s="77"/>
      <c r="B1774" s="77"/>
      <c r="C1774" s="77"/>
      <c r="D1774" s="77"/>
      <c r="E1774" s="77"/>
      <c r="F1774" s="77"/>
      <c r="G1774" s="77"/>
      <c r="H1774" s="77"/>
      <c r="I1774" s="77"/>
      <c r="J1774" s="77"/>
      <c r="K1774" s="77"/>
      <c r="L1774" s="77"/>
      <c r="M1774" s="77"/>
      <c r="N1774" s="77"/>
      <c r="O1774" s="77"/>
      <c r="P1774" s="77"/>
      <c r="Q1774" s="77"/>
      <c r="R1774" s="77"/>
      <c r="S1774" s="77"/>
      <c r="T1774" s="77"/>
      <c r="U1774" s="77"/>
      <c r="V1774" s="77"/>
      <c r="W1774" s="77"/>
      <c r="X1774" s="77"/>
      <c r="Y1774" s="77"/>
      <c r="Z1774" s="77"/>
      <c r="AA1774" s="77"/>
      <c r="AB1774" s="77"/>
      <c r="AC1774" s="77"/>
      <c r="AD1774" s="77"/>
      <c r="AE1774" s="77"/>
      <c r="AF1774" s="77"/>
      <c r="AG1774" s="77"/>
      <c r="AH1774" s="77"/>
      <c r="AI1774" s="77"/>
      <c r="AJ1774" s="77"/>
    </row>
    <row r="1775" spans="1:36" x14ac:dyDescent="0.3">
      <c r="A1775" s="77"/>
      <c r="B1775" s="77"/>
      <c r="C1775" s="77"/>
      <c r="D1775" s="77"/>
      <c r="E1775" s="77"/>
      <c r="F1775" s="77"/>
      <c r="G1775" s="77"/>
      <c r="H1775" s="77"/>
      <c r="I1775" s="77"/>
      <c r="J1775" s="77"/>
      <c r="K1775" s="77"/>
      <c r="L1775" s="77"/>
      <c r="M1775" s="77"/>
      <c r="N1775" s="77"/>
      <c r="O1775" s="77"/>
      <c r="P1775" s="77"/>
      <c r="Q1775" s="77"/>
      <c r="R1775" s="77"/>
      <c r="S1775" s="77"/>
      <c r="T1775" s="77"/>
      <c r="U1775" s="77"/>
      <c r="V1775" s="77"/>
      <c r="W1775" s="77"/>
      <c r="X1775" s="77"/>
      <c r="Y1775" s="77"/>
      <c r="Z1775" s="77"/>
      <c r="AA1775" s="77"/>
      <c r="AB1775" s="77"/>
      <c r="AC1775" s="77"/>
      <c r="AD1775" s="77"/>
      <c r="AE1775" s="77"/>
      <c r="AF1775" s="77"/>
      <c r="AG1775" s="77"/>
      <c r="AH1775" s="77"/>
      <c r="AI1775" s="77"/>
      <c r="AJ1775" s="77"/>
    </row>
    <row r="1776" spans="1:36" x14ac:dyDescent="0.3">
      <c r="A1776" s="77"/>
      <c r="B1776" s="77"/>
      <c r="C1776" s="77"/>
      <c r="D1776" s="77"/>
      <c r="E1776" s="77"/>
      <c r="F1776" s="77"/>
      <c r="G1776" s="77"/>
      <c r="H1776" s="77"/>
      <c r="I1776" s="77"/>
      <c r="J1776" s="77"/>
      <c r="K1776" s="77"/>
      <c r="L1776" s="77"/>
      <c r="M1776" s="77"/>
      <c r="N1776" s="77"/>
      <c r="O1776" s="77"/>
      <c r="P1776" s="77"/>
      <c r="Q1776" s="77"/>
      <c r="R1776" s="77"/>
      <c r="S1776" s="77"/>
      <c r="T1776" s="77"/>
      <c r="U1776" s="77"/>
      <c r="V1776" s="77"/>
      <c r="W1776" s="77"/>
      <c r="X1776" s="77"/>
      <c r="Y1776" s="77"/>
      <c r="Z1776" s="77"/>
      <c r="AA1776" s="77"/>
      <c r="AB1776" s="77"/>
      <c r="AC1776" s="77"/>
      <c r="AD1776" s="77"/>
      <c r="AE1776" s="77"/>
      <c r="AF1776" s="77"/>
      <c r="AG1776" s="77"/>
      <c r="AH1776" s="77"/>
      <c r="AI1776" s="77"/>
      <c r="AJ1776" s="77"/>
    </row>
    <row r="1777" spans="1:36" x14ac:dyDescent="0.3">
      <c r="A1777" s="77"/>
      <c r="B1777" s="77"/>
      <c r="C1777" s="77"/>
      <c r="D1777" s="77"/>
      <c r="E1777" s="77"/>
      <c r="F1777" s="77"/>
      <c r="G1777" s="77"/>
      <c r="H1777" s="77"/>
      <c r="I1777" s="77"/>
      <c r="J1777" s="77"/>
      <c r="K1777" s="77"/>
      <c r="L1777" s="77"/>
      <c r="M1777" s="77"/>
      <c r="N1777" s="77"/>
      <c r="O1777" s="77"/>
      <c r="P1777" s="77"/>
      <c r="Q1777" s="77"/>
      <c r="R1777" s="77"/>
      <c r="S1777" s="77"/>
      <c r="T1777" s="77"/>
      <c r="U1777" s="77"/>
      <c r="V1777" s="77"/>
      <c r="W1777" s="77"/>
      <c r="X1777" s="77"/>
      <c r="Y1777" s="77"/>
      <c r="Z1777" s="77"/>
      <c r="AA1777" s="77"/>
      <c r="AB1777" s="77"/>
      <c r="AC1777" s="77"/>
      <c r="AD1777" s="77"/>
      <c r="AE1777" s="77"/>
      <c r="AF1777" s="77"/>
      <c r="AG1777" s="77"/>
      <c r="AH1777" s="77"/>
      <c r="AI1777" s="77"/>
      <c r="AJ1777" s="77"/>
    </row>
    <row r="1778" spans="1:36" x14ac:dyDescent="0.3">
      <c r="A1778" s="77"/>
      <c r="B1778" s="77"/>
      <c r="C1778" s="77"/>
      <c r="D1778" s="77"/>
      <c r="E1778" s="77"/>
      <c r="F1778" s="77"/>
      <c r="G1778" s="77"/>
      <c r="H1778" s="77"/>
      <c r="I1778" s="77"/>
      <c r="J1778" s="77"/>
      <c r="K1778" s="77"/>
      <c r="L1778" s="77"/>
      <c r="M1778" s="77"/>
      <c r="N1778" s="77"/>
      <c r="O1778" s="77"/>
      <c r="P1778" s="77"/>
      <c r="Q1778" s="77"/>
      <c r="R1778" s="77"/>
      <c r="S1778" s="77"/>
      <c r="T1778" s="77"/>
      <c r="U1778" s="77"/>
      <c r="V1778" s="77"/>
      <c r="W1778" s="77"/>
      <c r="X1778" s="77"/>
      <c r="Y1778" s="77"/>
      <c r="Z1778" s="77"/>
      <c r="AA1778" s="77"/>
      <c r="AB1778" s="77"/>
      <c r="AC1778" s="77"/>
      <c r="AD1778" s="77"/>
      <c r="AE1778" s="77"/>
      <c r="AF1778" s="77"/>
      <c r="AG1778" s="77"/>
      <c r="AH1778" s="77"/>
      <c r="AI1778" s="77"/>
      <c r="AJ1778" s="77"/>
    </row>
    <row r="1779" spans="1:36" x14ac:dyDescent="0.3">
      <c r="A1779" s="77"/>
      <c r="B1779" s="77"/>
      <c r="C1779" s="77"/>
      <c r="D1779" s="77"/>
      <c r="E1779" s="77"/>
      <c r="F1779" s="77"/>
      <c r="G1779" s="77"/>
      <c r="H1779" s="77"/>
      <c r="I1779" s="77"/>
      <c r="J1779" s="77"/>
      <c r="K1779" s="77"/>
      <c r="L1779" s="77"/>
      <c r="M1779" s="77"/>
      <c r="N1779" s="77"/>
      <c r="O1779" s="77"/>
      <c r="P1779" s="77"/>
      <c r="Q1779" s="77"/>
      <c r="R1779" s="77"/>
      <c r="S1779" s="77"/>
      <c r="T1779" s="77"/>
      <c r="U1779" s="77"/>
      <c r="V1779" s="77"/>
      <c r="W1779" s="77"/>
      <c r="X1779" s="77"/>
      <c r="Y1779" s="77"/>
      <c r="Z1779" s="77"/>
      <c r="AA1779" s="77"/>
      <c r="AB1779" s="77"/>
      <c r="AC1779" s="77"/>
      <c r="AD1779" s="77"/>
      <c r="AE1779" s="77"/>
      <c r="AF1779" s="77"/>
      <c r="AG1779" s="77"/>
      <c r="AH1779" s="77"/>
      <c r="AI1779" s="77"/>
      <c r="AJ1779" s="77"/>
    </row>
    <row r="1780" spans="1:36" x14ac:dyDescent="0.3">
      <c r="A1780" s="77"/>
      <c r="B1780" s="77"/>
      <c r="C1780" s="77"/>
      <c r="D1780" s="77"/>
      <c r="E1780" s="77"/>
      <c r="F1780" s="77"/>
      <c r="G1780" s="77"/>
      <c r="H1780" s="77"/>
      <c r="I1780" s="77"/>
      <c r="J1780" s="77"/>
      <c r="K1780" s="77"/>
      <c r="L1780" s="77"/>
      <c r="M1780" s="77"/>
      <c r="N1780" s="77"/>
      <c r="O1780" s="77"/>
      <c r="P1780" s="77"/>
      <c r="Q1780" s="77"/>
      <c r="R1780" s="77"/>
      <c r="S1780" s="77"/>
      <c r="T1780" s="77"/>
      <c r="U1780" s="77"/>
      <c r="V1780" s="77"/>
      <c r="W1780" s="77"/>
      <c r="X1780" s="77"/>
      <c r="Y1780" s="77"/>
      <c r="Z1780" s="77"/>
      <c r="AA1780" s="77"/>
      <c r="AB1780" s="77"/>
      <c r="AC1780" s="77"/>
      <c r="AD1780" s="77"/>
      <c r="AE1780" s="77"/>
      <c r="AF1780" s="77"/>
      <c r="AG1780" s="77"/>
      <c r="AH1780" s="77"/>
      <c r="AI1780" s="77"/>
      <c r="AJ1780" s="77"/>
    </row>
    <row r="1781" spans="1:36" x14ac:dyDescent="0.3">
      <c r="A1781" s="77"/>
      <c r="B1781" s="77"/>
      <c r="C1781" s="77"/>
      <c r="D1781" s="77"/>
      <c r="E1781" s="77"/>
      <c r="F1781" s="77"/>
      <c r="G1781" s="77"/>
      <c r="H1781" s="77"/>
      <c r="I1781" s="77"/>
      <c r="J1781" s="77"/>
      <c r="K1781" s="77"/>
      <c r="L1781" s="77"/>
      <c r="M1781" s="77"/>
      <c r="N1781" s="77"/>
      <c r="O1781" s="77"/>
      <c r="P1781" s="77"/>
      <c r="Q1781" s="77"/>
      <c r="R1781" s="77"/>
      <c r="S1781" s="77"/>
      <c r="T1781" s="77"/>
      <c r="U1781" s="77"/>
      <c r="V1781" s="77"/>
      <c r="W1781" s="77"/>
      <c r="X1781" s="77"/>
      <c r="Y1781" s="77"/>
      <c r="Z1781" s="77"/>
      <c r="AA1781" s="77"/>
      <c r="AB1781" s="77"/>
      <c r="AC1781" s="77"/>
      <c r="AD1781" s="77"/>
      <c r="AE1781" s="77"/>
      <c r="AF1781" s="77"/>
      <c r="AG1781" s="77"/>
      <c r="AH1781" s="77"/>
      <c r="AI1781" s="77"/>
      <c r="AJ1781" s="77"/>
    </row>
    <row r="1782" spans="1:36" x14ac:dyDescent="0.3">
      <c r="A1782" s="77"/>
      <c r="B1782" s="77"/>
      <c r="C1782" s="77"/>
      <c r="D1782" s="77"/>
      <c r="E1782" s="77"/>
      <c r="F1782" s="77"/>
      <c r="G1782" s="77"/>
      <c r="H1782" s="77"/>
      <c r="I1782" s="77"/>
      <c r="J1782" s="77"/>
      <c r="K1782" s="77"/>
      <c r="L1782" s="77"/>
      <c r="M1782" s="77"/>
      <c r="N1782" s="77"/>
      <c r="O1782" s="77"/>
      <c r="P1782" s="77"/>
      <c r="Q1782" s="77"/>
      <c r="R1782" s="77"/>
      <c r="S1782" s="77"/>
      <c r="T1782" s="77"/>
      <c r="U1782" s="77"/>
      <c r="V1782" s="77"/>
      <c r="W1782" s="77"/>
      <c r="X1782" s="77"/>
      <c r="Y1782" s="77"/>
      <c r="Z1782" s="77"/>
      <c r="AA1782" s="77"/>
      <c r="AB1782" s="77"/>
      <c r="AC1782" s="77"/>
      <c r="AD1782" s="77"/>
      <c r="AE1782" s="77"/>
      <c r="AF1782" s="77"/>
      <c r="AG1782" s="77"/>
      <c r="AH1782" s="77"/>
      <c r="AI1782" s="77"/>
      <c r="AJ1782" s="77"/>
    </row>
    <row r="1783" spans="1:36" x14ac:dyDescent="0.3">
      <c r="A1783" s="77"/>
      <c r="B1783" s="77"/>
      <c r="C1783" s="77"/>
      <c r="D1783" s="77"/>
      <c r="E1783" s="77"/>
      <c r="F1783" s="77"/>
      <c r="G1783" s="77"/>
      <c r="H1783" s="77"/>
      <c r="I1783" s="77"/>
      <c r="J1783" s="77"/>
      <c r="K1783" s="77"/>
      <c r="L1783" s="77"/>
      <c r="M1783" s="77"/>
      <c r="N1783" s="77"/>
      <c r="O1783" s="77"/>
      <c r="P1783" s="77"/>
      <c r="Q1783" s="77"/>
      <c r="R1783" s="77"/>
      <c r="S1783" s="77"/>
      <c r="T1783" s="77"/>
      <c r="U1783" s="77"/>
      <c r="V1783" s="77"/>
      <c r="W1783" s="77"/>
      <c r="X1783" s="77"/>
      <c r="Y1783" s="77"/>
      <c r="Z1783" s="77"/>
      <c r="AA1783" s="77"/>
      <c r="AB1783" s="77"/>
      <c r="AC1783" s="77"/>
      <c r="AD1783" s="77"/>
      <c r="AE1783" s="77"/>
      <c r="AF1783" s="77"/>
      <c r="AG1783" s="77"/>
      <c r="AH1783" s="77"/>
      <c r="AI1783" s="77"/>
      <c r="AJ1783" s="77"/>
    </row>
    <row r="1784" spans="1:36" x14ac:dyDescent="0.3">
      <c r="A1784" s="77"/>
      <c r="B1784" s="77"/>
      <c r="C1784" s="77"/>
      <c r="D1784" s="77"/>
      <c r="E1784" s="77"/>
      <c r="F1784" s="77"/>
      <c r="G1784" s="77"/>
      <c r="H1784" s="77"/>
      <c r="I1784" s="77"/>
      <c r="J1784" s="77"/>
      <c r="K1784" s="77"/>
      <c r="L1784" s="77"/>
      <c r="M1784" s="77"/>
      <c r="N1784" s="77"/>
      <c r="O1784" s="77"/>
      <c r="P1784" s="77"/>
      <c r="Q1784" s="77"/>
      <c r="R1784" s="77"/>
      <c r="S1784" s="77"/>
      <c r="T1784" s="77"/>
      <c r="U1784" s="77"/>
      <c r="V1784" s="77"/>
      <c r="W1784" s="77"/>
      <c r="X1784" s="77"/>
      <c r="Y1784" s="77"/>
      <c r="Z1784" s="77"/>
      <c r="AA1784" s="77"/>
      <c r="AB1784" s="77"/>
      <c r="AC1784" s="77"/>
      <c r="AD1784" s="77"/>
      <c r="AE1784" s="77"/>
      <c r="AF1784" s="77"/>
      <c r="AG1784" s="77"/>
      <c r="AH1784" s="77"/>
      <c r="AI1784" s="77"/>
      <c r="AJ1784" s="77"/>
    </row>
    <row r="1785" spans="1:36" x14ac:dyDescent="0.3">
      <c r="A1785" s="77"/>
      <c r="B1785" s="77"/>
      <c r="C1785" s="77"/>
      <c r="D1785" s="77"/>
      <c r="E1785" s="77"/>
      <c r="F1785" s="77"/>
      <c r="G1785" s="77"/>
      <c r="H1785" s="77"/>
      <c r="I1785" s="77"/>
      <c r="J1785" s="77"/>
      <c r="K1785" s="77"/>
      <c r="L1785" s="77"/>
      <c r="M1785" s="77"/>
      <c r="N1785" s="77"/>
      <c r="O1785" s="77"/>
      <c r="P1785" s="77"/>
      <c r="Q1785" s="77"/>
      <c r="R1785" s="77"/>
      <c r="S1785" s="77"/>
      <c r="T1785" s="77"/>
      <c r="U1785" s="77"/>
      <c r="V1785" s="77"/>
      <c r="W1785" s="77"/>
      <c r="X1785" s="77"/>
      <c r="Y1785" s="77"/>
      <c r="Z1785" s="77"/>
      <c r="AA1785" s="77"/>
      <c r="AB1785" s="77"/>
      <c r="AC1785" s="77"/>
      <c r="AD1785" s="77"/>
      <c r="AE1785" s="77"/>
      <c r="AF1785" s="77"/>
      <c r="AG1785" s="77"/>
      <c r="AH1785" s="77"/>
      <c r="AI1785" s="77"/>
      <c r="AJ1785" s="77"/>
    </row>
    <row r="1786" spans="1:36" x14ac:dyDescent="0.3">
      <c r="A1786" s="77"/>
      <c r="B1786" s="77"/>
      <c r="C1786" s="77"/>
      <c r="D1786" s="77"/>
      <c r="E1786" s="77"/>
      <c r="F1786" s="77"/>
      <c r="G1786" s="77"/>
      <c r="H1786" s="77"/>
      <c r="I1786" s="77"/>
      <c r="J1786" s="77"/>
      <c r="K1786" s="77"/>
      <c r="L1786" s="77"/>
      <c r="M1786" s="77"/>
      <c r="N1786" s="77"/>
      <c r="O1786" s="77"/>
      <c r="P1786" s="77"/>
      <c r="Q1786" s="77"/>
      <c r="R1786" s="77"/>
      <c r="S1786" s="77"/>
      <c r="T1786" s="77"/>
      <c r="U1786" s="77"/>
      <c r="V1786" s="77"/>
      <c r="W1786" s="77"/>
      <c r="X1786" s="77"/>
      <c r="Y1786" s="77"/>
      <c r="Z1786" s="77"/>
      <c r="AA1786" s="77"/>
      <c r="AB1786" s="77"/>
      <c r="AC1786" s="77"/>
      <c r="AD1786" s="77"/>
      <c r="AE1786" s="77"/>
      <c r="AF1786" s="77"/>
      <c r="AG1786" s="77"/>
      <c r="AH1786" s="77"/>
      <c r="AI1786" s="77"/>
      <c r="AJ1786" s="77"/>
    </row>
    <row r="1787" spans="1:36" x14ac:dyDescent="0.3">
      <c r="A1787" s="77"/>
      <c r="B1787" s="77"/>
      <c r="C1787" s="77"/>
      <c r="D1787" s="77"/>
      <c r="E1787" s="77"/>
      <c r="F1787" s="77"/>
      <c r="G1787" s="77"/>
      <c r="H1787" s="77"/>
      <c r="I1787" s="77"/>
      <c r="J1787" s="77"/>
      <c r="K1787" s="77"/>
      <c r="L1787" s="77"/>
      <c r="M1787" s="77"/>
      <c r="N1787" s="77"/>
      <c r="O1787" s="77"/>
      <c r="P1787" s="77"/>
      <c r="Q1787" s="77"/>
      <c r="R1787" s="77"/>
      <c r="S1787" s="77"/>
      <c r="T1787" s="77"/>
      <c r="U1787" s="77"/>
      <c r="V1787" s="77"/>
      <c r="W1787" s="77"/>
      <c r="X1787" s="77"/>
      <c r="Y1787" s="77"/>
      <c r="Z1787" s="77"/>
      <c r="AA1787" s="77"/>
      <c r="AB1787" s="77"/>
      <c r="AC1787" s="77"/>
      <c r="AD1787" s="77"/>
      <c r="AE1787" s="77"/>
      <c r="AF1787" s="77"/>
      <c r="AG1787" s="77"/>
      <c r="AH1787" s="77"/>
      <c r="AI1787" s="77"/>
      <c r="AJ1787" s="77"/>
    </row>
    <row r="1788" spans="1:36" x14ac:dyDescent="0.3">
      <c r="A1788" s="77"/>
      <c r="B1788" s="77"/>
      <c r="C1788" s="77"/>
      <c r="D1788" s="77"/>
      <c r="E1788" s="77"/>
      <c r="F1788" s="77"/>
      <c r="G1788" s="77"/>
      <c r="H1788" s="77"/>
      <c r="I1788" s="77"/>
      <c r="J1788" s="77"/>
      <c r="K1788" s="77"/>
      <c r="L1788" s="77"/>
      <c r="M1788" s="77"/>
      <c r="N1788" s="77"/>
      <c r="O1788" s="77"/>
      <c r="P1788" s="77"/>
      <c r="Q1788" s="77"/>
      <c r="R1788" s="77"/>
      <c r="S1788" s="77"/>
      <c r="T1788" s="77"/>
      <c r="U1788" s="77"/>
      <c r="V1788" s="77"/>
      <c r="W1788" s="77"/>
      <c r="X1788" s="77"/>
      <c r="Y1788" s="77"/>
      <c r="Z1788" s="77"/>
      <c r="AA1788" s="77"/>
      <c r="AB1788" s="77"/>
      <c r="AC1788" s="77"/>
      <c r="AD1788" s="77"/>
      <c r="AE1788" s="77"/>
      <c r="AF1788" s="77"/>
      <c r="AG1788" s="77"/>
      <c r="AH1788" s="77"/>
      <c r="AI1788" s="77"/>
      <c r="AJ1788" s="77"/>
    </row>
    <row r="1789" spans="1:36" x14ac:dyDescent="0.3">
      <c r="A1789" s="77"/>
      <c r="B1789" s="77"/>
      <c r="C1789" s="77"/>
      <c r="D1789" s="77"/>
      <c r="E1789" s="77"/>
      <c r="F1789" s="77"/>
      <c r="G1789" s="77"/>
      <c r="H1789" s="77"/>
      <c r="I1789" s="77"/>
      <c r="J1789" s="77"/>
      <c r="K1789" s="77"/>
      <c r="L1789" s="77"/>
      <c r="M1789" s="77"/>
      <c r="N1789" s="77"/>
      <c r="O1789" s="77"/>
      <c r="P1789" s="77"/>
      <c r="Q1789" s="77"/>
      <c r="R1789" s="77"/>
      <c r="S1789" s="77"/>
      <c r="T1789" s="77"/>
      <c r="U1789" s="77"/>
      <c r="V1789" s="77"/>
      <c r="W1789" s="77"/>
      <c r="X1789" s="77"/>
      <c r="Y1789" s="77"/>
      <c r="Z1789" s="77"/>
      <c r="AA1789" s="77"/>
      <c r="AB1789" s="77"/>
      <c r="AC1789" s="77"/>
      <c r="AD1789" s="77"/>
      <c r="AE1789" s="77"/>
      <c r="AF1789" s="77"/>
      <c r="AG1789" s="77"/>
      <c r="AH1789" s="77"/>
      <c r="AI1789" s="77"/>
      <c r="AJ1789" s="77"/>
    </row>
    <row r="1790" spans="1:36" x14ac:dyDescent="0.3">
      <c r="A1790" s="77"/>
      <c r="B1790" s="77"/>
      <c r="C1790" s="77"/>
      <c r="D1790" s="77"/>
      <c r="E1790" s="77"/>
      <c r="F1790" s="77"/>
      <c r="G1790" s="77"/>
      <c r="H1790" s="77"/>
      <c r="I1790" s="77"/>
      <c r="J1790" s="77"/>
      <c r="K1790" s="77"/>
      <c r="L1790" s="77"/>
      <c r="M1790" s="77"/>
      <c r="N1790" s="77"/>
      <c r="O1790" s="77"/>
      <c r="P1790" s="77"/>
      <c r="Q1790" s="77"/>
      <c r="R1790" s="77"/>
      <c r="S1790" s="77"/>
      <c r="T1790" s="77"/>
      <c r="U1790" s="77"/>
      <c r="V1790" s="77"/>
      <c r="W1790" s="77"/>
      <c r="X1790" s="77"/>
      <c r="Y1790" s="77"/>
      <c r="Z1790" s="77"/>
      <c r="AA1790" s="77"/>
      <c r="AB1790" s="77"/>
      <c r="AC1790" s="77"/>
      <c r="AD1790" s="77"/>
      <c r="AE1790" s="77"/>
      <c r="AF1790" s="77"/>
      <c r="AG1790" s="77"/>
      <c r="AH1790" s="77"/>
      <c r="AI1790" s="77"/>
      <c r="AJ1790" s="77"/>
    </row>
    <row r="1791" spans="1:36" x14ac:dyDescent="0.3">
      <c r="A1791" s="77"/>
      <c r="B1791" s="77"/>
      <c r="C1791" s="77"/>
      <c r="D1791" s="77"/>
      <c r="E1791" s="77"/>
      <c r="F1791" s="77"/>
      <c r="G1791" s="77"/>
      <c r="H1791" s="77"/>
      <c r="I1791" s="77"/>
      <c r="J1791" s="77"/>
      <c r="K1791" s="77"/>
      <c r="L1791" s="77"/>
      <c r="M1791" s="77"/>
      <c r="N1791" s="77"/>
      <c r="O1791" s="77"/>
      <c r="P1791" s="77"/>
      <c r="Q1791" s="77"/>
      <c r="R1791" s="77"/>
      <c r="S1791" s="77"/>
      <c r="T1791" s="77"/>
      <c r="U1791" s="77"/>
      <c r="V1791" s="77"/>
      <c r="W1791" s="77"/>
      <c r="X1791" s="77"/>
      <c r="Y1791" s="77"/>
      <c r="Z1791" s="77"/>
      <c r="AA1791" s="77"/>
      <c r="AB1791" s="77"/>
      <c r="AC1791" s="77"/>
      <c r="AD1791" s="77"/>
      <c r="AE1791" s="77"/>
      <c r="AF1791" s="77"/>
      <c r="AG1791" s="77"/>
      <c r="AH1791" s="77"/>
      <c r="AI1791" s="77"/>
      <c r="AJ1791" s="77"/>
    </row>
    <row r="1792" spans="1:36" x14ac:dyDescent="0.3">
      <c r="A1792" s="77"/>
      <c r="B1792" s="77"/>
      <c r="C1792" s="77"/>
      <c r="D1792" s="77"/>
      <c r="E1792" s="77"/>
      <c r="F1792" s="77"/>
      <c r="G1792" s="77"/>
      <c r="H1792" s="77"/>
      <c r="I1792" s="77"/>
      <c r="J1792" s="77"/>
      <c r="K1792" s="77"/>
      <c r="L1792" s="77"/>
      <c r="M1792" s="77"/>
      <c r="N1792" s="77"/>
      <c r="O1792" s="77"/>
      <c r="P1792" s="77"/>
      <c r="Q1792" s="77"/>
      <c r="R1792" s="77"/>
      <c r="S1792" s="77"/>
      <c r="T1792" s="77"/>
      <c r="U1792" s="77"/>
      <c r="V1792" s="77"/>
      <c r="W1792" s="77"/>
      <c r="X1792" s="77"/>
      <c r="Y1792" s="77"/>
      <c r="Z1792" s="77"/>
      <c r="AA1792" s="77"/>
      <c r="AB1792" s="77"/>
      <c r="AC1792" s="77"/>
      <c r="AD1792" s="77"/>
      <c r="AE1792" s="77"/>
      <c r="AF1792" s="77"/>
      <c r="AG1792" s="77"/>
      <c r="AH1792" s="77"/>
      <c r="AI1792" s="77"/>
      <c r="AJ1792" s="77"/>
    </row>
    <row r="1793" spans="1:36" x14ac:dyDescent="0.3">
      <c r="A1793" s="77"/>
      <c r="B1793" s="77"/>
      <c r="C1793" s="77"/>
      <c r="D1793" s="77"/>
      <c r="E1793" s="77"/>
      <c r="F1793" s="77"/>
      <c r="G1793" s="77"/>
      <c r="H1793" s="77"/>
      <c r="I1793" s="77"/>
      <c r="J1793" s="77"/>
      <c r="K1793" s="77"/>
      <c r="L1793" s="77"/>
      <c r="M1793" s="77"/>
      <c r="N1793" s="77"/>
      <c r="O1793" s="77"/>
      <c r="P1793" s="77"/>
      <c r="Q1793" s="77"/>
      <c r="R1793" s="77"/>
      <c r="S1793" s="77"/>
      <c r="T1793" s="77"/>
      <c r="U1793" s="77"/>
      <c r="V1793" s="77"/>
      <c r="W1793" s="77"/>
      <c r="X1793" s="77"/>
      <c r="Y1793" s="77"/>
      <c r="Z1793" s="77"/>
      <c r="AA1793" s="77"/>
      <c r="AB1793" s="77"/>
      <c r="AC1793" s="77"/>
      <c r="AD1793" s="77"/>
      <c r="AE1793" s="77"/>
      <c r="AF1793" s="77"/>
      <c r="AG1793" s="77"/>
      <c r="AH1793" s="77"/>
      <c r="AI1793" s="77"/>
      <c r="AJ1793" s="77"/>
    </row>
    <row r="1794" spans="1:36" x14ac:dyDescent="0.3">
      <c r="A1794" s="77"/>
      <c r="B1794" s="77"/>
      <c r="C1794" s="77"/>
      <c r="D1794" s="77"/>
      <c r="E1794" s="77"/>
      <c r="F1794" s="77"/>
      <c r="G1794" s="77"/>
      <c r="H1794" s="77"/>
      <c r="I1794" s="77"/>
      <c r="J1794" s="77"/>
      <c r="K1794" s="77"/>
      <c r="L1794" s="77"/>
      <c r="M1794" s="77"/>
      <c r="N1794" s="77"/>
      <c r="O1794" s="77"/>
      <c r="P1794" s="77"/>
      <c r="Q1794" s="77"/>
      <c r="R1794" s="77"/>
      <c r="S1794" s="77"/>
      <c r="T1794" s="77"/>
      <c r="U1794" s="77"/>
      <c r="V1794" s="77"/>
      <c r="W1794" s="77"/>
      <c r="X1794" s="77"/>
      <c r="Y1794" s="77"/>
      <c r="Z1794" s="77"/>
      <c r="AA1794" s="77"/>
      <c r="AB1794" s="77"/>
      <c r="AC1794" s="77"/>
      <c r="AD1794" s="77"/>
      <c r="AE1794" s="77"/>
      <c r="AF1794" s="77"/>
      <c r="AG1794" s="77"/>
      <c r="AH1794" s="77"/>
      <c r="AI1794" s="77"/>
      <c r="AJ1794" s="77"/>
    </row>
    <row r="1795" spans="1:36" x14ac:dyDescent="0.3">
      <c r="A1795" s="77"/>
      <c r="B1795" s="77"/>
      <c r="C1795" s="77"/>
      <c r="D1795" s="77"/>
      <c r="E1795" s="77"/>
      <c r="F1795" s="77"/>
      <c r="G1795" s="77"/>
      <c r="H1795" s="77"/>
      <c r="I1795" s="77"/>
      <c r="J1795" s="77"/>
      <c r="K1795" s="77"/>
      <c r="L1795" s="77"/>
      <c r="M1795" s="77"/>
      <c r="N1795" s="77"/>
      <c r="O1795" s="77"/>
      <c r="P1795" s="77"/>
      <c r="Q1795" s="77"/>
      <c r="R1795" s="77"/>
      <c r="S1795" s="77"/>
      <c r="T1795" s="77"/>
      <c r="U1795" s="77"/>
      <c r="V1795" s="77"/>
      <c r="W1795" s="77"/>
      <c r="X1795" s="77"/>
      <c r="Y1795" s="77"/>
      <c r="Z1795" s="77"/>
      <c r="AA1795" s="77"/>
      <c r="AB1795" s="77"/>
      <c r="AC1795" s="77"/>
      <c r="AD1795" s="77"/>
      <c r="AE1795" s="77"/>
      <c r="AF1795" s="77"/>
      <c r="AG1795" s="77"/>
      <c r="AH1795" s="77"/>
      <c r="AI1795" s="77"/>
      <c r="AJ1795" s="77"/>
    </row>
    <row r="1796" spans="1:36" x14ac:dyDescent="0.3">
      <c r="A1796" s="77"/>
      <c r="B1796" s="77"/>
      <c r="C1796" s="77"/>
      <c r="D1796" s="77"/>
      <c r="E1796" s="77"/>
      <c r="F1796" s="77"/>
      <c r="G1796" s="77"/>
      <c r="H1796" s="77"/>
      <c r="I1796" s="77"/>
      <c r="J1796" s="77"/>
      <c r="K1796" s="77"/>
      <c r="L1796" s="77"/>
      <c r="M1796" s="77"/>
      <c r="N1796" s="77"/>
      <c r="O1796" s="77"/>
      <c r="P1796" s="77"/>
      <c r="Q1796" s="77"/>
      <c r="R1796" s="77"/>
      <c r="S1796" s="77"/>
      <c r="T1796" s="77"/>
      <c r="U1796" s="77"/>
      <c r="V1796" s="77"/>
      <c r="W1796" s="77"/>
      <c r="X1796" s="77"/>
      <c r="Y1796" s="77"/>
      <c r="Z1796" s="77"/>
      <c r="AA1796" s="77"/>
      <c r="AB1796" s="77"/>
      <c r="AC1796" s="77"/>
      <c r="AD1796" s="77"/>
      <c r="AE1796" s="77"/>
      <c r="AF1796" s="77"/>
      <c r="AG1796" s="77"/>
      <c r="AH1796" s="77"/>
      <c r="AI1796" s="77"/>
      <c r="AJ1796" s="77"/>
    </row>
    <row r="1797" spans="1:36" x14ac:dyDescent="0.3">
      <c r="A1797" s="77"/>
      <c r="B1797" s="77"/>
      <c r="C1797" s="77"/>
      <c r="D1797" s="77"/>
      <c r="E1797" s="77"/>
      <c r="F1797" s="77"/>
      <c r="G1797" s="77"/>
      <c r="H1797" s="77"/>
      <c r="I1797" s="77"/>
      <c r="J1797" s="77"/>
      <c r="K1797" s="77"/>
      <c r="L1797" s="77"/>
      <c r="M1797" s="77"/>
      <c r="N1797" s="77"/>
      <c r="O1797" s="77"/>
      <c r="P1797" s="77"/>
      <c r="Q1797" s="77"/>
      <c r="R1797" s="77"/>
      <c r="S1797" s="77"/>
      <c r="T1797" s="77"/>
      <c r="U1797" s="77"/>
      <c r="V1797" s="77"/>
      <c r="W1797" s="77"/>
      <c r="X1797" s="77"/>
      <c r="Y1797" s="77"/>
      <c r="Z1797" s="77"/>
      <c r="AA1797" s="77"/>
      <c r="AB1797" s="77"/>
      <c r="AC1797" s="77"/>
      <c r="AD1797" s="77"/>
      <c r="AE1797" s="77"/>
      <c r="AF1797" s="77"/>
      <c r="AG1797" s="77"/>
      <c r="AH1797" s="77"/>
      <c r="AI1797" s="77"/>
      <c r="AJ1797" s="77"/>
    </row>
    <row r="1798" spans="1:36" x14ac:dyDescent="0.3">
      <c r="A1798" s="77"/>
      <c r="B1798" s="77"/>
      <c r="C1798" s="77"/>
      <c r="D1798" s="77"/>
      <c r="E1798" s="77"/>
      <c r="F1798" s="77"/>
      <c r="G1798" s="77"/>
      <c r="H1798" s="77"/>
      <c r="I1798" s="77"/>
      <c r="J1798" s="77"/>
      <c r="K1798" s="77"/>
      <c r="L1798" s="77"/>
      <c r="M1798" s="77"/>
      <c r="N1798" s="77"/>
      <c r="O1798" s="77"/>
      <c r="P1798" s="77"/>
      <c r="Q1798" s="77"/>
      <c r="R1798" s="77"/>
      <c r="S1798" s="77"/>
      <c r="T1798" s="77"/>
      <c r="U1798" s="77"/>
      <c r="V1798" s="77"/>
      <c r="W1798" s="77"/>
      <c r="X1798" s="77"/>
      <c r="Y1798" s="77"/>
      <c r="Z1798" s="77"/>
      <c r="AA1798" s="77"/>
      <c r="AB1798" s="77"/>
      <c r="AC1798" s="77"/>
      <c r="AD1798" s="77"/>
      <c r="AE1798" s="77"/>
      <c r="AF1798" s="77"/>
      <c r="AG1798" s="77"/>
      <c r="AH1798" s="77"/>
      <c r="AI1798" s="77"/>
      <c r="AJ1798" s="77"/>
    </row>
    <row r="1799" spans="1:36" x14ac:dyDescent="0.3">
      <c r="A1799" s="77"/>
      <c r="B1799" s="77"/>
      <c r="C1799" s="77"/>
      <c r="D1799" s="77"/>
      <c r="E1799" s="77"/>
      <c r="F1799" s="77"/>
      <c r="G1799" s="77"/>
      <c r="H1799" s="77"/>
      <c r="I1799" s="77"/>
      <c r="J1799" s="77"/>
      <c r="K1799" s="77"/>
      <c r="L1799" s="77"/>
      <c r="M1799" s="77"/>
      <c r="N1799" s="77"/>
      <c r="O1799" s="77"/>
      <c r="P1799" s="77"/>
      <c r="Q1799" s="77"/>
      <c r="R1799" s="77"/>
      <c r="S1799" s="77"/>
      <c r="T1799" s="77"/>
      <c r="U1799" s="77"/>
      <c r="V1799" s="77"/>
      <c r="W1799" s="77"/>
      <c r="X1799" s="77"/>
      <c r="Y1799" s="77"/>
      <c r="Z1799" s="77"/>
      <c r="AA1799" s="77"/>
      <c r="AB1799" s="77"/>
      <c r="AC1799" s="77"/>
      <c r="AD1799" s="77"/>
      <c r="AE1799" s="77"/>
      <c r="AF1799" s="77"/>
      <c r="AG1799" s="77"/>
      <c r="AH1799" s="77"/>
      <c r="AI1799" s="77"/>
      <c r="AJ1799" s="77"/>
    </row>
    <row r="1800" spans="1:36" x14ac:dyDescent="0.3">
      <c r="A1800" s="77"/>
      <c r="B1800" s="77"/>
      <c r="C1800" s="77"/>
      <c r="D1800" s="77"/>
      <c r="E1800" s="77"/>
      <c r="F1800" s="77"/>
      <c r="G1800" s="77"/>
      <c r="H1800" s="77"/>
      <c r="I1800" s="77"/>
      <c r="J1800" s="77"/>
      <c r="K1800" s="77"/>
      <c r="L1800" s="77"/>
      <c r="M1800" s="77"/>
      <c r="N1800" s="77"/>
      <c r="O1800" s="77"/>
      <c r="P1800" s="77"/>
      <c r="Q1800" s="77"/>
      <c r="R1800" s="77"/>
      <c r="S1800" s="77"/>
      <c r="T1800" s="77"/>
      <c r="U1800" s="77"/>
      <c r="V1800" s="77"/>
      <c r="W1800" s="77"/>
      <c r="X1800" s="77"/>
      <c r="Y1800" s="77"/>
      <c r="Z1800" s="77"/>
      <c r="AA1800" s="77"/>
      <c r="AB1800" s="77"/>
      <c r="AC1800" s="77"/>
      <c r="AD1800" s="77"/>
      <c r="AE1800" s="77"/>
      <c r="AF1800" s="77"/>
      <c r="AG1800" s="77"/>
      <c r="AH1800" s="77"/>
      <c r="AI1800" s="77"/>
      <c r="AJ1800" s="77"/>
    </row>
    <row r="1801" spans="1:36" x14ac:dyDescent="0.3">
      <c r="A1801" s="77"/>
      <c r="B1801" s="77"/>
      <c r="C1801" s="77"/>
      <c r="D1801" s="77"/>
      <c r="E1801" s="77"/>
      <c r="F1801" s="77"/>
      <c r="G1801" s="77"/>
      <c r="H1801" s="77"/>
      <c r="I1801" s="77"/>
      <c r="J1801" s="77"/>
      <c r="K1801" s="77"/>
      <c r="L1801" s="77"/>
      <c r="M1801" s="77"/>
      <c r="N1801" s="77"/>
      <c r="O1801" s="77"/>
      <c r="P1801" s="77"/>
      <c r="Q1801" s="77"/>
      <c r="R1801" s="77"/>
      <c r="S1801" s="77"/>
      <c r="T1801" s="77"/>
      <c r="U1801" s="77"/>
      <c r="V1801" s="77"/>
      <c r="W1801" s="77"/>
      <c r="X1801" s="77"/>
      <c r="Y1801" s="77"/>
      <c r="Z1801" s="77"/>
      <c r="AA1801" s="77"/>
      <c r="AB1801" s="77"/>
      <c r="AC1801" s="77"/>
      <c r="AD1801" s="77"/>
      <c r="AE1801" s="77"/>
      <c r="AF1801" s="77"/>
      <c r="AG1801" s="77"/>
      <c r="AH1801" s="77"/>
      <c r="AI1801" s="77"/>
      <c r="AJ1801" s="77"/>
    </row>
    <row r="1802" spans="1:36" x14ac:dyDescent="0.3">
      <c r="A1802" s="77"/>
      <c r="B1802" s="77"/>
      <c r="C1802" s="77"/>
      <c r="D1802" s="77"/>
      <c r="E1802" s="77"/>
      <c r="F1802" s="77"/>
      <c r="G1802" s="77"/>
      <c r="H1802" s="77"/>
      <c r="I1802" s="77"/>
      <c r="J1802" s="77"/>
      <c r="K1802" s="77"/>
      <c r="L1802" s="77"/>
      <c r="M1802" s="77"/>
      <c r="N1802" s="77"/>
      <c r="O1802" s="77"/>
      <c r="P1802" s="77"/>
      <c r="Q1802" s="77"/>
      <c r="R1802" s="77"/>
      <c r="S1802" s="77"/>
      <c r="T1802" s="77"/>
      <c r="U1802" s="77"/>
      <c r="V1802" s="77"/>
      <c r="W1802" s="77"/>
      <c r="X1802" s="77"/>
      <c r="Y1802" s="77"/>
      <c r="Z1802" s="77"/>
      <c r="AA1802" s="77"/>
      <c r="AB1802" s="77"/>
      <c r="AC1802" s="77"/>
      <c r="AD1802" s="77"/>
      <c r="AE1802" s="77"/>
      <c r="AF1802" s="77"/>
      <c r="AG1802" s="77"/>
      <c r="AH1802" s="77"/>
      <c r="AI1802" s="77"/>
      <c r="AJ1802" s="77"/>
    </row>
    <row r="1803" spans="1:36" x14ac:dyDescent="0.3">
      <c r="A1803" s="77"/>
      <c r="B1803" s="77"/>
      <c r="C1803" s="77"/>
      <c r="D1803" s="77"/>
      <c r="E1803" s="77"/>
      <c r="F1803" s="77"/>
      <c r="G1803" s="77"/>
      <c r="H1803" s="77"/>
      <c r="I1803" s="77"/>
      <c r="J1803" s="77"/>
      <c r="K1803" s="77"/>
      <c r="L1803" s="77"/>
      <c r="M1803" s="77"/>
      <c r="N1803" s="77"/>
      <c r="O1803" s="77"/>
      <c r="P1803" s="77"/>
      <c r="Q1803" s="77"/>
      <c r="R1803" s="77"/>
      <c r="S1803" s="77"/>
      <c r="T1803" s="77"/>
      <c r="U1803" s="77"/>
      <c r="V1803" s="77"/>
      <c r="W1803" s="77"/>
      <c r="X1803" s="77"/>
      <c r="Y1803" s="77"/>
      <c r="Z1803" s="77"/>
      <c r="AA1803" s="77"/>
      <c r="AB1803" s="77"/>
      <c r="AC1803" s="77"/>
      <c r="AD1803" s="77"/>
      <c r="AE1803" s="77"/>
      <c r="AF1803" s="77"/>
      <c r="AG1803" s="77"/>
      <c r="AH1803" s="77"/>
      <c r="AI1803" s="77"/>
      <c r="AJ1803" s="77"/>
    </row>
    <row r="1804" spans="1:36" x14ac:dyDescent="0.3">
      <c r="A1804" s="77"/>
      <c r="B1804" s="77"/>
      <c r="C1804" s="77"/>
      <c r="D1804" s="77"/>
      <c r="E1804" s="77"/>
      <c r="F1804" s="77"/>
      <c r="G1804" s="77"/>
      <c r="H1804" s="77"/>
      <c r="I1804" s="77"/>
      <c r="J1804" s="77"/>
      <c r="K1804" s="77"/>
      <c r="L1804" s="77"/>
      <c r="M1804" s="77"/>
      <c r="N1804" s="77"/>
      <c r="O1804" s="77"/>
      <c r="P1804" s="77"/>
      <c r="Q1804" s="77"/>
      <c r="R1804" s="77"/>
      <c r="S1804" s="77"/>
      <c r="T1804" s="77"/>
      <c r="U1804" s="77"/>
      <c r="V1804" s="77"/>
      <c r="W1804" s="77"/>
      <c r="X1804" s="77"/>
      <c r="Y1804" s="77"/>
      <c r="Z1804" s="77"/>
      <c r="AA1804" s="77"/>
      <c r="AB1804" s="77"/>
      <c r="AC1804" s="77"/>
      <c r="AD1804" s="77"/>
      <c r="AE1804" s="77"/>
      <c r="AF1804" s="77"/>
      <c r="AG1804" s="77"/>
      <c r="AH1804" s="77"/>
      <c r="AI1804" s="77"/>
      <c r="AJ1804" s="77"/>
    </row>
    <row r="1805" spans="1:36" x14ac:dyDescent="0.3">
      <c r="A1805" s="77"/>
      <c r="B1805" s="77"/>
      <c r="C1805" s="77"/>
      <c r="D1805" s="77"/>
      <c r="E1805" s="77"/>
      <c r="F1805" s="77"/>
      <c r="G1805" s="77"/>
      <c r="H1805" s="77"/>
      <c r="I1805" s="77"/>
      <c r="J1805" s="77"/>
      <c r="K1805" s="77"/>
      <c r="L1805" s="77"/>
      <c r="M1805" s="77"/>
      <c r="N1805" s="77"/>
      <c r="O1805" s="77"/>
      <c r="P1805" s="77"/>
      <c r="Q1805" s="77"/>
      <c r="R1805" s="77"/>
      <c r="S1805" s="77"/>
      <c r="T1805" s="77"/>
      <c r="U1805" s="77"/>
      <c r="V1805" s="77"/>
      <c r="W1805" s="77"/>
      <c r="X1805" s="77"/>
      <c r="Y1805" s="77"/>
      <c r="Z1805" s="77"/>
      <c r="AA1805" s="77"/>
      <c r="AB1805" s="77"/>
      <c r="AC1805" s="77"/>
      <c r="AD1805" s="77"/>
      <c r="AE1805" s="77"/>
      <c r="AF1805" s="77"/>
      <c r="AG1805" s="77"/>
      <c r="AH1805" s="77"/>
      <c r="AI1805" s="77"/>
      <c r="AJ1805" s="77"/>
    </row>
    <row r="1806" spans="1:36" x14ac:dyDescent="0.3">
      <c r="A1806" s="77"/>
      <c r="B1806" s="77"/>
      <c r="C1806" s="77"/>
      <c r="D1806" s="77"/>
      <c r="E1806" s="77"/>
      <c r="F1806" s="77"/>
      <c r="G1806" s="77"/>
      <c r="H1806" s="77"/>
      <c r="I1806" s="77"/>
      <c r="J1806" s="77"/>
      <c r="K1806" s="77"/>
      <c r="L1806" s="77"/>
      <c r="M1806" s="77"/>
      <c r="N1806" s="77"/>
      <c r="O1806" s="77"/>
      <c r="P1806" s="77"/>
      <c r="Q1806" s="77"/>
      <c r="R1806" s="77"/>
      <c r="S1806" s="77"/>
      <c r="T1806" s="77"/>
      <c r="U1806" s="77"/>
      <c r="V1806" s="77"/>
      <c r="W1806" s="77"/>
      <c r="X1806" s="77"/>
      <c r="Y1806" s="77"/>
      <c r="Z1806" s="77"/>
      <c r="AA1806" s="77"/>
      <c r="AB1806" s="77"/>
      <c r="AC1806" s="77"/>
      <c r="AD1806" s="77"/>
      <c r="AE1806" s="77"/>
      <c r="AF1806" s="77"/>
      <c r="AG1806" s="77"/>
      <c r="AH1806" s="77"/>
      <c r="AI1806" s="77"/>
      <c r="AJ1806" s="77"/>
    </row>
    <row r="1807" spans="1:36" x14ac:dyDescent="0.3">
      <c r="A1807" s="77"/>
      <c r="B1807" s="77"/>
      <c r="C1807" s="77"/>
      <c r="D1807" s="77"/>
      <c r="E1807" s="77"/>
      <c r="F1807" s="77"/>
      <c r="G1807" s="77"/>
      <c r="H1807" s="77"/>
      <c r="I1807" s="77"/>
      <c r="J1807" s="77"/>
      <c r="K1807" s="77"/>
      <c r="L1807" s="77"/>
      <c r="M1807" s="77"/>
      <c r="N1807" s="77"/>
      <c r="O1807" s="77"/>
      <c r="P1807" s="77"/>
      <c r="Q1807" s="77"/>
      <c r="R1807" s="77"/>
      <c r="S1807" s="77"/>
      <c r="T1807" s="77"/>
      <c r="U1807" s="77"/>
      <c r="V1807" s="77"/>
      <c r="W1807" s="77"/>
      <c r="X1807" s="77"/>
      <c r="Y1807" s="77"/>
      <c r="Z1807" s="77"/>
      <c r="AA1807" s="77"/>
      <c r="AB1807" s="77"/>
      <c r="AC1807" s="77"/>
      <c r="AD1807" s="77"/>
      <c r="AE1807" s="77"/>
      <c r="AF1807" s="77"/>
      <c r="AG1807" s="77"/>
      <c r="AH1807" s="77"/>
      <c r="AI1807" s="77"/>
      <c r="AJ1807" s="77"/>
    </row>
    <row r="1808" spans="1:36" x14ac:dyDescent="0.3">
      <c r="A1808" s="77"/>
      <c r="B1808" s="77"/>
      <c r="C1808" s="77"/>
      <c r="D1808" s="77"/>
      <c r="E1808" s="77"/>
      <c r="F1808" s="77"/>
      <c r="G1808" s="77"/>
      <c r="H1808" s="77"/>
      <c r="I1808" s="77"/>
      <c r="J1808" s="77"/>
      <c r="K1808" s="77"/>
      <c r="L1808" s="77"/>
      <c r="M1808" s="77"/>
      <c r="N1808" s="77"/>
      <c r="O1808" s="77"/>
      <c r="P1808" s="77"/>
      <c r="Q1808" s="77"/>
      <c r="R1808" s="77"/>
      <c r="S1808" s="77"/>
      <c r="T1808" s="77"/>
      <c r="U1808" s="77"/>
      <c r="V1808" s="77"/>
      <c r="W1808" s="77"/>
      <c r="X1808" s="77"/>
      <c r="Y1808" s="77"/>
      <c r="Z1808" s="77"/>
      <c r="AA1808" s="77"/>
      <c r="AB1808" s="77"/>
      <c r="AC1808" s="77"/>
      <c r="AD1808" s="77"/>
      <c r="AE1808" s="77"/>
      <c r="AF1808" s="77"/>
      <c r="AG1808" s="77"/>
      <c r="AH1808" s="77"/>
      <c r="AI1808" s="77"/>
      <c r="AJ1808" s="77"/>
    </row>
    <row r="1809" spans="1:36" x14ac:dyDescent="0.3">
      <c r="A1809" s="77"/>
      <c r="B1809" s="77"/>
      <c r="C1809" s="77"/>
      <c r="D1809" s="77"/>
      <c r="E1809" s="77"/>
      <c r="F1809" s="77"/>
      <c r="G1809" s="77"/>
      <c r="H1809" s="77"/>
      <c r="I1809" s="77"/>
      <c r="J1809" s="77"/>
      <c r="K1809" s="77"/>
      <c r="L1809" s="77"/>
      <c r="M1809" s="77"/>
      <c r="N1809" s="77"/>
      <c r="O1809" s="77"/>
      <c r="P1809" s="77"/>
      <c r="Q1809" s="77"/>
      <c r="R1809" s="77"/>
      <c r="S1809" s="77"/>
      <c r="T1809" s="77"/>
      <c r="U1809" s="77"/>
      <c r="V1809" s="77"/>
      <c r="W1809" s="77"/>
      <c r="X1809" s="77"/>
      <c r="Y1809" s="77"/>
      <c r="Z1809" s="77"/>
      <c r="AA1809" s="77"/>
      <c r="AB1809" s="77"/>
      <c r="AC1809" s="77"/>
      <c r="AD1809" s="77"/>
      <c r="AE1809" s="77"/>
      <c r="AF1809" s="77"/>
      <c r="AG1809" s="77"/>
      <c r="AH1809" s="77"/>
      <c r="AI1809" s="77"/>
      <c r="AJ1809" s="77"/>
    </row>
    <row r="1810" spans="1:36" x14ac:dyDescent="0.3">
      <c r="A1810" s="77"/>
      <c r="B1810" s="77"/>
      <c r="C1810" s="77"/>
      <c r="D1810" s="77"/>
      <c r="E1810" s="77"/>
      <c r="F1810" s="77"/>
      <c r="G1810" s="77"/>
      <c r="H1810" s="77"/>
      <c r="I1810" s="77"/>
      <c r="J1810" s="77"/>
      <c r="K1810" s="77"/>
      <c r="L1810" s="77"/>
      <c r="M1810" s="77"/>
      <c r="N1810" s="77"/>
      <c r="O1810" s="77"/>
      <c r="P1810" s="77"/>
      <c r="Q1810" s="77"/>
      <c r="R1810" s="77"/>
      <c r="S1810" s="77"/>
      <c r="T1810" s="77"/>
      <c r="U1810" s="77"/>
      <c r="V1810" s="77"/>
      <c r="W1810" s="77"/>
      <c r="X1810" s="77"/>
      <c r="Y1810" s="77"/>
      <c r="Z1810" s="77"/>
      <c r="AA1810" s="77"/>
      <c r="AB1810" s="77"/>
      <c r="AC1810" s="77"/>
      <c r="AD1810" s="77"/>
      <c r="AE1810" s="77"/>
      <c r="AF1810" s="77"/>
      <c r="AG1810" s="77"/>
      <c r="AH1810" s="77"/>
      <c r="AI1810" s="77"/>
      <c r="AJ1810" s="77"/>
    </row>
    <row r="1811" spans="1:36" x14ac:dyDescent="0.3">
      <c r="A1811" s="77"/>
      <c r="B1811" s="77"/>
      <c r="C1811" s="77"/>
      <c r="D1811" s="77"/>
      <c r="E1811" s="77"/>
      <c r="F1811" s="77"/>
      <c r="G1811" s="77"/>
      <c r="H1811" s="77"/>
      <c r="I1811" s="77"/>
      <c r="J1811" s="77"/>
      <c r="K1811" s="77"/>
      <c r="L1811" s="77"/>
      <c r="M1811" s="77"/>
      <c r="N1811" s="77"/>
      <c r="O1811" s="77"/>
      <c r="P1811" s="77"/>
      <c r="Q1811" s="77"/>
      <c r="R1811" s="77"/>
      <c r="S1811" s="77"/>
      <c r="T1811" s="77"/>
      <c r="U1811" s="77"/>
      <c r="V1811" s="77"/>
      <c r="W1811" s="77"/>
      <c r="X1811" s="77"/>
      <c r="Y1811" s="77"/>
      <c r="Z1811" s="77"/>
      <c r="AA1811" s="77"/>
      <c r="AB1811" s="77"/>
      <c r="AC1811" s="77"/>
      <c r="AD1811" s="77"/>
      <c r="AE1811" s="77"/>
      <c r="AF1811" s="77"/>
      <c r="AG1811" s="77"/>
      <c r="AH1811" s="77"/>
      <c r="AI1811" s="77"/>
      <c r="AJ1811" s="77"/>
    </row>
    <row r="1812" spans="1:36" x14ac:dyDescent="0.3">
      <c r="A1812" s="77"/>
      <c r="B1812" s="77"/>
      <c r="C1812" s="77"/>
      <c r="D1812" s="77"/>
      <c r="E1812" s="77"/>
      <c r="F1812" s="77"/>
      <c r="G1812" s="77"/>
      <c r="H1812" s="77"/>
      <c r="I1812" s="77"/>
      <c r="J1812" s="77"/>
      <c r="K1812" s="77"/>
      <c r="L1812" s="77"/>
      <c r="M1812" s="77"/>
      <c r="N1812" s="77"/>
      <c r="O1812" s="77"/>
      <c r="P1812" s="77"/>
      <c r="Q1812" s="77"/>
      <c r="R1812" s="77"/>
      <c r="S1812" s="77"/>
      <c r="T1812" s="77"/>
      <c r="U1812" s="77"/>
      <c r="V1812" s="77"/>
      <c r="W1812" s="77"/>
      <c r="X1812" s="77"/>
      <c r="Y1812" s="77"/>
      <c r="Z1812" s="77"/>
      <c r="AA1812" s="77"/>
      <c r="AB1812" s="77"/>
      <c r="AC1812" s="77"/>
      <c r="AD1812" s="77"/>
      <c r="AE1812" s="77"/>
      <c r="AF1812" s="77"/>
      <c r="AG1812" s="77"/>
      <c r="AH1812" s="77"/>
      <c r="AI1812" s="77"/>
      <c r="AJ1812" s="77"/>
    </row>
    <row r="1813" spans="1:36" x14ac:dyDescent="0.3">
      <c r="A1813" s="77"/>
      <c r="B1813" s="77"/>
      <c r="C1813" s="77"/>
      <c r="D1813" s="77"/>
      <c r="E1813" s="77"/>
      <c r="F1813" s="77"/>
      <c r="G1813" s="77"/>
      <c r="H1813" s="77"/>
      <c r="I1813" s="77"/>
      <c r="J1813" s="77"/>
      <c r="K1813" s="77"/>
      <c r="L1813" s="77"/>
      <c r="M1813" s="77"/>
      <c r="N1813" s="77"/>
      <c r="O1813" s="77"/>
      <c r="P1813" s="77"/>
      <c r="Q1813" s="77"/>
      <c r="R1813" s="77"/>
      <c r="S1813" s="77"/>
      <c r="T1813" s="77"/>
      <c r="U1813" s="77"/>
      <c r="V1813" s="77"/>
      <c r="W1813" s="77"/>
      <c r="X1813" s="77"/>
      <c r="Y1813" s="77"/>
      <c r="Z1813" s="77"/>
      <c r="AA1813" s="77"/>
      <c r="AB1813" s="77"/>
      <c r="AC1813" s="77"/>
      <c r="AD1813" s="77"/>
      <c r="AE1813" s="77"/>
      <c r="AF1813" s="77"/>
      <c r="AG1813" s="77"/>
      <c r="AH1813" s="77"/>
      <c r="AI1813" s="77"/>
      <c r="AJ1813" s="77"/>
    </row>
    <row r="1814" spans="1:36" x14ac:dyDescent="0.3">
      <c r="A1814" s="77"/>
      <c r="B1814" s="77"/>
      <c r="C1814" s="77"/>
      <c r="D1814" s="77"/>
      <c r="E1814" s="77"/>
      <c r="F1814" s="77"/>
      <c r="G1814" s="77"/>
      <c r="H1814" s="77"/>
      <c r="I1814" s="77"/>
      <c r="J1814" s="77"/>
      <c r="K1814" s="77"/>
      <c r="L1814" s="77"/>
      <c r="M1814" s="77"/>
      <c r="N1814" s="77"/>
      <c r="O1814" s="77"/>
      <c r="P1814" s="77"/>
      <c r="Q1814" s="77"/>
      <c r="R1814" s="77"/>
      <c r="S1814" s="77"/>
      <c r="T1814" s="77"/>
      <c r="U1814" s="77"/>
      <c r="V1814" s="77"/>
      <c r="W1814" s="77"/>
      <c r="X1814" s="77"/>
      <c r="Y1814" s="77"/>
      <c r="Z1814" s="77"/>
      <c r="AA1814" s="77"/>
      <c r="AB1814" s="77"/>
      <c r="AC1814" s="77"/>
      <c r="AD1814" s="77"/>
      <c r="AE1814" s="77"/>
      <c r="AF1814" s="77"/>
      <c r="AG1814" s="77"/>
      <c r="AH1814" s="77"/>
      <c r="AI1814" s="77"/>
      <c r="AJ1814" s="77"/>
    </row>
    <row r="1815" spans="1:36" x14ac:dyDescent="0.3">
      <c r="A1815" s="77"/>
      <c r="B1815" s="77"/>
      <c r="C1815" s="77"/>
      <c r="D1815" s="77"/>
      <c r="E1815" s="77"/>
      <c r="F1815" s="77"/>
      <c r="G1815" s="77"/>
      <c r="H1815" s="77"/>
      <c r="I1815" s="77"/>
      <c r="J1815" s="77"/>
      <c r="K1815" s="77"/>
      <c r="L1815" s="77"/>
      <c r="M1815" s="77"/>
      <c r="N1815" s="77"/>
      <c r="O1815" s="77"/>
      <c r="P1815" s="77"/>
      <c r="Q1815" s="77"/>
      <c r="R1815" s="77"/>
      <c r="S1815" s="77"/>
      <c r="T1815" s="77"/>
      <c r="U1815" s="77"/>
      <c r="V1815" s="77"/>
      <c r="W1815" s="77"/>
      <c r="X1815" s="77"/>
      <c r="Y1815" s="77"/>
      <c r="Z1815" s="77"/>
      <c r="AA1815" s="77"/>
      <c r="AB1815" s="77"/>
      <c r="AC1815" s="77"/>
      <c r="AD1815" s="77"/>
      <c r="AE1815" s="77"/>
      <c r="AF1815" s="77"/>
      <c r="AG1815" s="77"/>
      <c r="AH1815" s="77"/>
      <c r="AI1815" s="77"/>
      <c r="AJ1815" s="77"/>
    </row>
    <row r="1816" spans="1:36" x14ac:dyDescent="0.3">
      <c r="A1816" s="77"/>
      <c r="B1816" s="77"/>
      <c r="C1816" s="77"/>
      <c r="D1816" s="77"/>
      <c r="E1816" s="77"/>
      <c r="F1816" s="77"/>
      <c r="G1816" s="77"/>
      <c r="H1816" s="77"/>
      <c r="I1816" s="77"/>
      <c r="J1816" s="77"/>
      <c r="K1816" s="77"/>
      <c r="L1816" s="77"/>
      <c r="M1816" s="77"/>
      <c r="N1816" s="77"/>
      <c r="O1816" s="77"/>
      <c r="P1816" s="77"/>
      <c r="Q1816" s="77"/>
      <c r="R1816" s="77"/>
      <c r="S1816" s="77"/>
      <c r="T1816" s="77"/>
      <c r="U1816" s="77"/>
      <c r="V1816" s="77"/>
      <c r="W1816" s="77"/>
      <c r="X1816" s="77"/>
      <c r="Y1816" s="77"/>
      <c r="Z1816" s="77"/>
      <c r="AA1816" s="77"/>
      <c r="AB1816" s="77"/>
      <c r="AC1816" s="77"/>
      <c r="AD1816" s="77"/>
      <c r="AE1816" s="77"/>
      <c r="AF1816" s="77"/>
      <c r="AG1816" s="77"/>
      <c r="AH1816" s="77"/>
      <c r="AI1816" s="77"/>
      <c r="AJ1816" s="77"/>
    </row>
    <row r="1817" spans="1:36" x14ac:dyDescent="0.3">
      <c r="A1817" s="77"/>
      <c r="B1817" s="77"/>
      <c r="C1817" s="77"/>
      <c r="D1817" s="77"/>
      <c r="E1817" s="77"/>
      <c r="F1817" s="77"/>
      <c r="G1817" s="77"/>
      <c r="H1817" s="77"/>
      <c r="I1817" s="77"/>
      <c r="J1817" s="77"/>
      <c r="K1817" s="77"/>
      <c r="L1817" s="77"/>
      <c r="M1817" s="77"/>
      <c r="N1817" s="77"/>
      <c r="O1817" s="77"/>
      <c r="P1817" s="77"/>
      <c r="Q1817" s="77"/>
      <c r="R1817" s="77"/>
      <c r="S1817" s="77"/>
      <c r="T1817" s="77"/>
      <c r="U1817" s="77"/>
      <c r="V1817" s="77"/>
      <c r="W1817" s="77"/>
      <c r="X1817" s="77"/>
      <c r="Y1817" s="77"/>
      <c r="Z1817" s="77"/>
      <c r="AA1817" s="77"/>
      <c r="AB1817" s="77"/>
      <c r="AC1817" s="77"/>
      <c r="AD1817" s="77"/>
      <c r="AE1817" s="77"/>
      <c r="AF1817" s="77"/>
      <c r="AG1817" s="77"/>
      <c r="AH1817" s="77"/>
      <c r="AI1817" s="77"/>
      <c r="AJ1817" s="77"/>
    </row>
    <row r="1818" spans="1:36" x14ac:dyDescent="0.3">
      <c r="A1818" s="77"/>
      <c r="B1818" s="77"/>
      <c r="C1818" s="77"/>
      <c r="D1818" s="77"/>
      <c r="E1818" s="77"/>
      <c r="F1818" s="77"/>
      <c r="G1818" s="77"/>
      <c r="H1818" s="77"/>
      <c r="I1818" s="77"/>
      <c r="J1818" s="77"/>
      <c r="K1818" s="77"/>
      <c r="L1818" s="77"/>
      <c r="M1818" s="77"/>
      <c r="N1818" s="77"/>
      <c r="O1818" s="77"/>
      <c r="P1818" s="77"/>
      <c r="Q1818" s="77"/>
      <c r="R1818" s="77"/>
      <c r="S1818" s="77"/>
      <c r="T1818" s="77"/>
      <c r="U1818" s="77"/>
      <c r="V1818" s="77"/>
      <c r="W1818" s="77"/>
      <c r="X1818" s="77"/>
      <c r="Y1818" s="77"/>
      <c r="Z1818" s="77"/>
      <c r="AA1818" s="77"/>
      <c r="AB1818" s="77"/>
      <c r="AC1818" s="77"/>
      <c r="AD1818" s="77"/>
      <c r="AE1818" s="77"/>
      <c r="AF1818" s="77"/>
      <c r="AG1818" s="77"/>
      <c r="AH1818" s="77"/>
      <c r="AI1818" s="77"/>
      <c r="AJ1818" s="77"/>
    </row>
    <row r="1819" spans="1:36" x14ac:dyDescent="0.3">
      <c r="A1819" s="77"/>
      <c r="B1819" s="77"/>
      <c r="C1819" s="77"/>
      <c r="D1819" s="77"/>
      <c r="E1819" s="77"/>
      <c r="F1819" s="77"/>
      <c r="G1819" s="77"/>
      <c r="H1819" s="77"/>
      <c r="I1819" s="77"/>
      <c r="J1819" s="77"/>
      <c r="K1819" s="77"/>
      <c r="L1819" s="77"/>
      <c r="M1819" s="77"/>
      <c r="N1819" s="77"/>
      <c r="O1819" s="77"/>
      <c r="P1819" s="77"/>
      <c r="Q1819" s="77"/>
      <c r="R1819" s="77"/>
      <c r="S1819" s="77"/>
      <c r="T1819" s="77"/>
      <c r="U1819" s="77"/>
      <c r="V1819" s="77"/>
      <c r="W1819" s="77"/>
      <c r="X1819" s="77"/>
      <c r="Y1819" s="77"/>
      <c r="Z1819" s="77"/>
      <c r="AA1819" s="77"/>
      <c r="AB1819" s="77"/>
      <c r="AC1819" s="77"/>
      <c r="AD1819" s="77"/>
      <c r="AE1819" s="77"/>
      <c r="AF1819" s="77"/>
      <c r="AG1819" s="77"/>
      <c r="AH1819" s="77"/>
      <c r="AI1819" s="77"/>
      <c r="AJ1819" s="77"/>
    </row>
    <row r="1820" spans="1:36" x14ac:dyDescent="0.3">
      <c r="A1820" s="77"/>
      <c r="B1820" s="77"/>
      <c r="C1820" s="77"/>
      <c r="D1820" s="77"/>
      <c r="E1820" s="77"/>
      <c r="F1820" s="77"/>
      <c r="G1820" s="77"/>
      <c r="H1820" s="77"/>
      <c r="I1820" s="77"/>
      <c r="J1820" s="77"/>
      <c r="K1820" s="77"/>
      <c r="L1820" s="77"/>
      <c r="M1820" s="77"/>
      <c r="N1820" s="77"/>
      <c r="O1820" s="77"/>
      <c r="P1820" s="77"/>
      <c r="Q1820" s="77"/>
      <c r="R1820" s="77"/>
      <c r="S1820" s="77"/>
      <c r="T1820" s="77"/>
      <c r="U1820" s="77"/>
      <c r="V1820" s="77"/>
      <c r="W1820" s="77"/>
      <c r="X1820" s="77"/>
      <c r="Y1820" s="77"/>
      <c r="Z1820" s="77"/>
      <c r="AA1820" s="77"/>
      <c r="AB1820" s="77"/>
      <c r="AC1820" s="77"/>
      <c r="AD1820" s="77"/>
      <c r="AE1820" s="77"/>
      <c r="AF1820" s="77"/>
      <c r="AG1820" s="77"/>
      <c r="AH1820" s="77"/>
      <c r="AI1820" s="77"/>
      <c r="AJ1820" s="77"/>
    </row>
    <row r="1821" spans="1:36" x14ac:dyDescent="0.3">
      <c r="A1821" s="77"/>
      <c r="B1821" s="77"/>
      <c r="C1821" s="77"/>
      <c r="D1821" s="77"/>
      <c r="E1821" s="77"/>
      <c r="F1821" s="77"/>
      <c r="G1821" s="77"/>
      <c r="H1821" s="77"/>
      <c r="I1821" s="77"/>
      <c r="J1821" s="77"/>
      <c r="K1821" s="77"/>
      <c r="L1821" s="77"/>
      <c r="M1821" s="77"/>
      <c r="N1821" s="77"/>
      <c r="O1821" s="77"/>
      <c r="P1821" s="77"/>
      <c r="Q1821" s="77"/>
      <c r="R1821" s="77"/>
      <c r="S1821" s="77"/>
      <c r="T1821" s="77"/>
      <c r="U1821" s="77"/>
      <c r="V1821" s="77"/>
      <c r="W1821" s="77"/>
      <c r="X1821" s="77"/>
      <c r="Y1821" s="77"/>
      <c r="Z1821" s="77"/>
      <c r="AA1821" s="77"/>
      <c r="AB1821" s="77"/>
      <c r="AC1821" s="77"/>
      <c r="AD1821" s="77"/>
      <c r="AE1821" s="77"/>
      <c r="AF1821" s="77"/>
      <c r="AG1821" s="77"/>
      <c r="AH1821" s="77"/>
      <c r="AI1821" s="77"/>
      <c r="AJ1821" s="77"/>
    </row>
    <row r="1822" spans="1:36" x14ac:dyDescent="0.3">
      <c r="A1822" s="77"/>
      <c r="B1822" s="77"/>
      <c r="C1822" s="77"/>
      <c r="D1822" s="77"/>
      <c r="E1822" s="77"/>
      <c r="F1822" s="77"/>
      <c r="G1822" s="77"/>
      <c r="H1822" s="77"/>
      <c r="I1822" s="77"/>
      <c r="J1822" s="77"/>
      <c r="K1822" s="77"/>
      <c r="L1822" s="77"/>
      <c r="M1822" s="77"/>
      <c r="N1822" s="77"/>
      <c r="O1822" s="77"/>
      <c r="P1822" s="77"/>
      <c r="Q1822" s="77"/>
      <c r="R1822" s="77"/>
      <c r="S1822" s="77"/>
      <c r="T1822" s="77"/>
      <c r="U1822" s="77"/>
      <c r="V1822" s="77"/>
      <c r="W1822" s="77"/>
      <c r="X1822" s="77"/>
      <c r="Y1822" s="77"/>
      <c r="Z1822" s="77"/>
      <c r="AA1822" s="77"/>
      <c r="AB1822" s="77"/>
      <c r="AC1822" s="77"/>
      <c r="AD1822" s="77"/>
      <c r="AE1822" s="77"/>
      <c r="AF1822" s="77"/>
      <c r="AG1822" s="77"/>
      <c r="AH1822" s="77"/>
      <c r="AI1822" s="77"/>
      <c r="AJ1822" s="77"/>
    </row>
    <row r="1823" spans="1:36" x14ac:dyDescent="0.3">
      <c r="A1823" s="77"/>
      <c r="B1823" s="77"/>
      <c r="C1823" s="77"/>
      <c r="D1823" s="77"/>
      <c r="E1823" s="77"/>
      <c r="F1823" s="77"/>
      <c r="G1823" s="77"/>
      <c r="H1823" s="77"/>
      <c r="I1823" s="77"/>
      <c r="J1823" s="77"/>
      <c r="K1823" s="77"/>
      <c r="L1823" s="77"/>
      <c r="M1823" s="77"/>
      <c r="N1823" s="77"/>
      <c r="O1823" s="77"/>
      <c r="P1823" s="77"/>
      <c r="Q1823" s="77"/>
      <c r="R1823" s="77"/>
      <c r="S1823" s="77"/>
      <c r="T1823" s="77"/>
      <c r="U1823" s="77"/>
      <c r="V1823" s="77"/>
      <c r="W1823" s="77"/>
      <c r="X1823" s="77"/>
      <c r="Y1823" s="77"/>
      <c r="Z1823" s="77"/>
      <c r="AA1823" s="77"/>
      <c r="AB1823" s="77"/>
      <c r="AC1823" s="77"/>
      <c r="AD1823" s="77"/>
      <c r="AE1823" s="77"/>
      <c r="AF1823" s="77"/>
      <c r="AG1823" s="77"/>
      <c r="AH1823" s="77"/>
      <c r="AI1823" s="77"/>
      <c r="AJ1823" s="77"/>
    </row>
    <row r="1824" spans="1:36" x14ac:dyDescent="0.3">
      <c r="A1824" s="77"/>
      <c r="B1824" s="77"/>
      <c r="C1824" s="77"/>
      <c r="D1824" s="77"/>
      <c r="E1824" s="77"/>
      <c r="F1824" s="77"/>
      <c r="G1824" s="77"/>
      <c r="H1824" s="77"/>
      <c r="I1824" s="77"/>
      <c r="J1824" s="77"/>
      <c r="K1824" s="77"/>
      <c r="L1824" s="77"/>
      <c r="M1824" s="77"/>
      <c r="N1824" s="77"/>
      <c r="O1824" s="77"/>
      <c r="P1824" s="77"/>
      <c r="Q1824" s="77"/>
      <c r="R1824" s="77"/>
      <c r="S1824" s="77"/>
      <c r="T1824" s="77"/>
      <c r="U1824" s="77"/>
      <c r="V1824" s="77"/>
      <c r="W1824" s="77"/>
      <c r="X1824" s="77"/>
      <c r="Y1824" s="77"/>
      <c r="Z1824" s="77"/>
      <c r="AA1824" s="77"/>
      <c r="AB1824" s="77"/>
      <c r="AC1824" s="77"/>
      <c r="AD1824" s="77"/>
      <c r="AE1824" s="77"/>
      <c r="AF1824" s="77"/>
      <c r="AG1824" s="77"/>
      <c r="AH1824" s="77"/>
      <c r="AI1824" s="77"/>
      <c r="AJ1824" s="77"/>
    </row>
    <row r="1825" spans="1:36" x14ac:dyDescent="0.3">
      <c r="A1825" s="77"/>
      <c r="B1825" s="77"/>
      <c r="C1825" s="77"/>
      <c r="D1825" s="77"/>
      <c r="E1825" s="77"/>
      <c r="F1825" s="77"/>
      <c r="G1825" s="77"/>
      <c r="H1825" s="77"/>
      <c r="I1825" s="77"/>
      <c r="J1825" s="77"/>
      <c r="K1825" s="77"/>
      <c r="L1825" s="77"/>
      <c r="M1825" s="77"/>
      <c r="N1825" s="77"/>
      <c r="O1825" s="77"/>
      <c r="P1825" s="77"/>
      <c r="Q1825" s="77"/>
      <c r="R1825" s="77"/>
      <c r="S1825" s="77"/>
      <c r="T1825" s="77"/>
      <c r="U1825" s="77"/>
      <c r="V1825" s="77"/>
      <c r="W1825" s="77"/>
      <c r="X1825" s="77"/>
      <c r="Y1825" s="77"/>
      <c r="Z1825" s="77"/>
      <c r="AA1825" s="77"/>
      <c r="AB1825" s="77"/>
      <c r="AC1825" s="77"/>
      <c r="AD1825" s="77"/>
      <c r="AE1825" s="77"/>
      <c r="AF1825" s="77"/>
      <c r="AG1825" s="77"/>
      <c r="AH1825" s="77"/>
      <c r="AI1825" s="77"/>
      <c r="AJ1825" s="77"/>
    </row>
    <row r="1826" spans="1:36" x14ac:dyDescent="0.3">
      <c r="A1826" s="77"/>
      <c r="B1826" s="77"/>
      <c r="C1826" s="77"/>
      <c r="D1826" s="77"/>
      <c r="E1826" s="77"/>
      <c r="F1826" s="77"/>
      <c r="G1826" s="77"/>
      <c r="H1826" s="77"/>
      <c r="I1826" s="77"/>
      <c r="J1826" s="77"/>
      <c r="K1826" s="77"/>
      <c r="L1826" s="77"/>
      <c r="M1826" s="77"/>
      <c r="N1826" s="77"/>
      <c r="O1826" s="77"/>
      <c r="P1826" s="77"/>
      <c r="Q1826" s="77"/>
      <c r="R1826" s="77"/>
      <c r="S1826" s="77"/>
      <c r="T1826" s="77"/>
      <c r="U1826" s="77"/>
      <c r="V1826" s="77"/>
      <c r="W1826" s="77"/>
      <c r="X1826" s="77"/>
      <c r="Y1826" s="77"/>
      <c r="Z1826" s="77"/>
      <c r="AA1826" s="77"/>
      <c r="AB1826" s="77"/>
      <c r="AC1826" s="77"/>
      <c r="AD1826" s="77"/>
      <c r="AE1826" s="77"/>
      <c r="AF1826" s="77"/>
      <c r="AG1826" s="77"/>
      <c r="AH1826" s="77"/>
      <c r="AI1826" s="77"/>
      <c r="AJ1826" s="77"/>
    </row>
    <row r="1827" spans="1:36" x14ac:dyDescent="0.3">
      <c r="A1827" s="77"/>
      <c r="B1827" s="77"/>
      <c r="C1827" s="77"/>
      <c r="D1827" s="77"/>
      <c r="E1827" s="77"/>
      <c r="F1827" s="77"/>
      <c r="G1827" s="77"/>
      <c r="H1827" s="77"/>
      <c r="I1827" s="77"/>
      <c r="J1827" s="77"/>
      <c r="K1827" s="77"/>
      <c r="L1827" s="77"/>
      <c r="M1827" s="77"/>
      <c r="N1827" s="77"/>
      <c r="O1827" s="77"/>
      <c r="P1827" s="77"/>
      <c r="Q1827" s="77"/>
      <c r="R1827" s="77"/>
      <c r="S1827" s="77"/>
      <c r="T1827" s="77"/>
      <c r="U1827" s="77"/>
      <c r="V1827" s="77"/>
      <c r="W1827" s="77"/>
      <c r="X1827" s="77"/>
      <c r="Y1827" s="77"/>
      <c r="Z1827" s="77"/>
      <c r="AA1827" s="77"/>
      <c r="AB1827" s="77"/>
      <c r="AC1827" s="77"/>
      <c r="AD1827" s="77"/>
      <c r="AE1827" s="77"/>
      <c r="AF1827" s="77"/>
      <c r="AG1827" s="77"/>
      <c r="AH1827" s="77"/>
      <c r="AI1827" s="77"/>
      <c r="AJ1827" s="77"/>
    </row>
    <row r="1828" spans="1:36" x14ac:dyDescent="0.3">
      <c r="A1828" s="77"/>
      <c r="B1828" s="77"/>
      <c r="C1828" s="77"/>
      <c r="D1828" s="77"/>
      <c r="E1828" s="77"/>
      <c r="F1828" s="77"/>
      <c r="G1828" s="77"/>
      <c r="H1828" s="77"/>
      <c r="I1828" s="77"/>
      <c r="J1828" s="77"/>
      <c r="K1828" s="77"/>
      <c r="L1828" s="77"/>
      <c r="M1828" s="77"/>
      <c r="N1828" s="77"/>
      <c r="O1828" s="77"/>
      <c r="P1828" s="77"/>
      <c r="Q1828" s="77"/>
      <c r="R1828" s="77"/>
      <c r="S1828" s="77"/>
      <c r="T1828" s="77"/>
      <c r="U1828" s="77"/>
      <c r="V1828" s="77"/>
      <c r="W1828" s="77"/>
      <c r="X1828" s="77"/>
      <c r="Y1828" s="77"/>
      <c r="Z1828" s="77"/>
      <c r="AA1828" s="77"/>
      <c r="AB1828" s="77"/>
      <c r="AC1828" s="77"/>
      <c r="AD1828" s="77"/>
      <c r="AE1828" s="77"/>
      <c r="AF1828" s="77"/>
      <c r="AG1828" s="77"/>
      <c r="AH1828" s="77"/>
      <c r="AI1828" s="77"/>
      <c r="AJ1828" s="77"/>
    </row>
    <row r="1829" spans="1:36" x14ac:dyDescent="0.3">
      <c r="A1829" s="77"/>
      <c r="B1829" s="77"/>
      <c r="C1829" s="77"/>
      <c r="D1829" s="77"/>
      <c r="E1829" s="77"/>
      <c r="F1829" s="77"/>
      <c r="G1829" s="77"/>
      <c r="H1829" s="77"/>
      <c r="I1829" s="77"/>
      <c r="J1829" s="77"/>
      <c r="K1829" s="77"/>
      <c r="L1829" s="77"/>
      <c r="M1829" s="77"/>
      <c r="N1829" s="77"/>
      <c r="O1829" s="77"/>
      <c r="P1829" s="77"/>
      <c r="Q1829" s="77"/>
      <c r="R1829" s="77"/>
      <c r="S1829" s="77"/>
      <c r="T1829" s="77"/>
      <c r="U1829" s="77"/>
      <c r="V1829" s="77"/>
      <c r="W1829" s="77"/>
      <c r="X1829" s="77"/>
      <c r="Y1829" s="77"/>
      <c r="Z1829" s="77"/>
      <c r="AA1829" s="77"/>
      <c r="AB1829" s="77"/>
      <c r="AC1829" s="77"/>
      <c r="AD1829" s="77"/>
      <c r="AE1829" s="77"/>
      <c r="AF1829" s="77"/>
      <c r="AG1829" s="77"/>
      <c r="AH1829" s="77"/>
      <c r="AI1829" s="77"/>
      <c r="AJ1829" s="77"/>
    </row>
    <row r="1830" spans="1:36" x14ac:dyDescent="0.3">
      <c r="A1830" s="77"/>
      <c r="B1830" s="77"/>
      <c r="C1830" s="77"/>
      <c r="D1830" s="77"/>
      <c r="E1830" s="77"/>
      <c r="F1830" s="77"/>
      <c r="G1830" s="77"/>
      <c r="H1830" s="77"/>
      <c r="I1830" s="77"/>
      <c r="J1830" s="77"/>
      <c r="K1830" s="77"/>
      <c r="L1830" s="77"/>
      <c r="M1830" s="77"/>
      <c r="N1830" s="77"/>
      <c r="O1830" s="77"/>
      <c r="P1830" s="77"/>
      <c r="Q1830" s="77"/>
      <c r="R1830" s="77"/>
      <c r="S1830" s="77"/>
      <c r="T1830" s="77"/>
      <c r="U1830" s="77"/>
      <c r="V1830" s="77"/>
      <c r="W1830" s="77"/>
      <c r="X1830" s="77"/>
      <c r="Y1830" s="77"/>
      <c r="Z1830" s="77"/>
      <c r="AA1830" s="77"/>
      <c r="AB1830" s="77"/>
      <c r="AC1830" s="77"/>
      <c r="AD1830" s="77"/>
      <c r="AE1830" s="77"/>
      <c r="AF1830" s="77"/>
      <c r="AG1830" s="77"/>
      <c r="AH1830" s="77"/>
      <c r="AI1830" s="77"/>
      <c r="AJ1830" s="77"/>
    </row>
    <row r="1831" spans="1:36" x14ac:dyDescent="0.3">
      <c r="A1831" s="77"/>
      <c r="B1831" s="77"/>
      <c r="C1831" s="77"/>
      <c r="D1831" s="77"/>
      <c r="E1831" s="77"/>
      <c r="F1831" s="77"/>
      <c r="G1831" s="77"/>
      <c r="H1831" s="77"/>
      <c r="I1831" s="77"/>
      <c r="J1831" s="77"/>
      <c r="K1831" s="77"/>
      <c r="L1831" s="77"/>
      <c r="M1831" s="77"/>
      <c r="N1831" s="77"/>
      <c r="O1831" s="77"/>
      <c r="P1831" s="77"/>
      <c r="Q1831" s="77"/>
      <c r="R1831" s="77"/>
      <c r="S1831" s="77"/>
      <c r="T1831" s="77"/>
      <c r="U1831" s="77"/>
      <c r="V1831" s="77"/>
      <c r="W1831" s="77"/>
      <c r="X1831" s="77"/>
      <c r="Y1831" s="77"/>
      <c r="Z1831" s="77"/>
      <c r="AA1831" s="77"/>
      <c r="AB1831" s="77"/>
      <c r="AC1831" s="77"/>
      <c r="AD1831" s="77"/>
      <c r="AE1831" s="77"/>
      <c r="AF1831" s="77"/>
      <c r="AG1831" s="77"/>
      <c r="AH1831" s="77"/>
      <c r="AI1831" s="77"/>
      <c r="AJ1831" s="77"/>
    </row>
    <row r="1832" spans="1:36" x14ac:dyDescent="0.3">
      <c r="A1832" s="77"/>
      <c r="B1832" s="77"/>
      <c r="C1832" s="77"/>
      <c r="D1832" s="77"/>
      <c r="E1832" s="77"/>
      <c r="F1832" s="77"/>
      <c r="G1832" s="77"/>
      <c r="H1832" s="77"/>
      <c r="I1832" s="77"/>
      <c r="J1832" s="77"/>
      <c r="K1832" s="77"/>
      <c r="L1832" s="77"/>
      <c r="M1832" s="77"/>
      <c r="N1832" s="77"/>
      <c r="O1832" s="77"/>
      <c r="P1832" s="77"/>
      <c r="Q1832" s="77"/>
      <c r="R1832" s="77"/>
      <c r="S1832" s="77"/>
      <c r="T1832" s="77"/>
      <c r="U1832" s="77"/>
      <c r="V1832" s="77"/>
      <c r="W1832" s="77"/>
      <c r="X1832" s="77"/>
      <c r="Y1832" s="77"/>
      <c r="Z1832" s="77"/>
      <c r="AA1832" s="77"/>
      <c r="AB1832" s="77"/>
      <c r="AC1832" s="77"/>
      <c r="AD1832" s="77"/>
      <c r="AE1832" s="77"/>
      <c r="AF1832" s="77"/>
      <c r="AG1832" s="77"/>
      <c r="AH1832" s="77"/>
      <c r="AI1832" s="77"/>
      <c r="AJ1832" s="77"/>
    </row>
    <row r="1833" spans="1:36" x14ac:dyDescent="0.3">
      <c r="A1833" s="77"/>
      <c r="B1833" s="77"/>
      <c r="C1833" s="77"/>
      <c r="D1833" s="77"/>
      <c r="E1833" s="77"/>
      <c r="F1833" s="77"/>
      <c r="G1833" s="77"/>
      <c r="H1833" s="77"/>
      <c r="I1833" s="77"/>
      <c r="J1833" s="77"/>
      <c r="K1833" s="77"/>
      <c r="L1833" s="77"/>
      <c r="M1833" s="77"/>
      <c r="N1833" s="77"/>
      <c r="O1833" s="77"/>
      <c r="P1833" s="77"/>
      <c r="Q1833" s="77"/>
      <c r="R1833" s="77"/>
      <c r="S1833" s="77"/>
      <c r="T1833" s="77"/>
      <c r="U1833" s="77"/>
      <c r="V1833" s="77"/>
      <c r="W1833" s="77"/>
      <c r="X1833" s="77"/>
      <c r="Y1833" s="77"/>
      <c r="Z1833" s="77"/>
      <c r="AA1833" s="77"/>
      <c r="AB1833" s="77"/>
      <c r="AC1833" s="77"/>
      <c r="AD1833" s="77"/>
      <c r="AE1833" s="77"/>
      <c r="AF1833" s="77"/>
      <c r="AG1833" s="77"/>
      <c r="AH1833" s="77"/>
      <c r="AI1833" s="77"/>
      <c r="AJ1833" s="77"/>
    </row>
    <row r="1834" spans="1:36" x14ac:dyDescent="0.3">
      <c r="A1834" s="77"/>
      <c r="B1834" s="77"/>
      <c r="C1834" s="77"/>
      <c r="D1834" s="77"/>
      <c r="E1834" s="77"/>
      <c r="F1834" s="77"/>
      <c r="G1834" s="77"/>
      <c r="H1834" s="77"/>
      <c r="I1834" s="77"/>
      <c r="J1834" s="77"/>
      <c r="K1834" s="77"/>
      <c r="L1834" s="77"/>
      <c r="M1834" s="77"/>
      <c r="N1834" s="77"/>
      <c r="O1834" s="77"/>
      <c r="P1834" s="77"/>
      <c r="Q1834" s="77"/>
      <c r="R1834" s="77"/>
      <c r="S1834" s="77"/>
      <c r="T1834" s="77"/>
      <c r="U1834" s="77"/>
      <c r="V1834" s="77"/>
      <c r="W1834" s="77"/>
      <c r="X1834" s="77"/>
      <c r="Y1834" s="77"/>
      <c r="Z1834" s="77"/>
      <c r="AA1834" s="77"/>
      <c r="AB1834" s="77"/>
      <c r="AC1834" s="77"/>
      <c r="AD1834" s="77"/>
      <c r="AE1834" s="77"/>
      <c r="AF1834" s="77"/>
      <c r="AG1834" s="77"/>
      <c r="AH1834" s="77"/>
      <c r="AI1834" s="77"/>
      <c r="AJ1834" s="77"/>
    </row>
    <row r="1835" spans="1:36" x14ac:dyDescent="0.3">
      <c r="A1835" s="77"/>
      <c r="B1835" s="77"/>
      <c r="C1835" s="77"/>
      <c r="D1835" s="77"/>
      <c r="E1835" s="77"/>
      <c r="F1835" s="77"/>
      <c r="G1835" s="77"/>
      <c r="H1835" s="77"/>
      <c r="I1835" s="77"/>
      <c r="J1835" s="77"/>
      <c r="K1835" s="77"/>
      <c r="L1835" s="77"/>
      <c r="M1835" s="77"/>
      <c r="N1835" s="77"/>
      <c r="O1835" s="77"/>
      <c r="P1835" s="77"/>
      <c r="Q1835" s="77"/>
      <c r="R1835" s="77"/>
      <c r="S1835" s="77"/>
      <c r="T1835" s="77"/>
      <c r="U1835" s="77"/>
      <c r="V1835" s="77"/>
      <c r="W1835" s="77"/>
      <c r="X1835" s="77"/>
      <c r="Y1835" s="77"/>
      <c r="Z1835" s="77"/>
      <c r="AA1835" s="77"/>
      <c r="AB1835" s="77"/>
      <c r="AC1835" s="77"/>
      <c r="AD1835" s="77"/>
      <c r="AE1835" s="77"/>
      <c r="AF1835" s="77"/>
      <c r="AG1835" s="77"/>
      <c r="AH1835" s="77"/>
      <c r="AI1835" s="77"/>
      <c r="AJ1835" s="77"/>
    </row>
    <row r="1836" spans="1:36" x14ac:dyDescent="0.3">
      <c r="A1836" s="77"/>
      <c r="B1836" s="77"/>
      <c r="C1836" s="77"/>
      <c r="D1836" s="77"/>
      <c r="E1836" s="77"/>
      <c r="F1836" s="77"/>
      <c r="G1836" s="77"/>
      <c r="H1836" s="77"/>
      <c r="I1836" s="77"/>
      <c r="J1836" s="77"/>
      <c r="K1836" s="77"/>
      <c r="L1836" s="77"/>
      <c r="M1836" s="77"/>
      <c r="N1836" s="77"/>
      <c r="O1836" s="77"/>
      <c r="P1836" s="77"/>
      <c r="Q1836" s="77"/>
      <c r="R1836" s="77"/>
      <c r="S1836" s="77"/>
      <c r="T1836" s="77"/>
      <c r="U1836" s="77"/>
      <c r="V1836" s="77"/>
      <c r="W1836" s="77"/>
      <c r="X1836" s="77"/>
      <c r="Y1836" s="77"/>
      <c r="Z1836" s="77"/>
      <c r="AA1836" s="77"/>
      <c r="AB1836" s="77"/>
      <c r="AC1836" s="77"/>
      <c r="AD1836" s="77"/>
      <c r="AE1836" s="77"/>
      <c r="AF1836" s="77"/>
      <c r="AG1836" s="77"/>
      <c r="AH1836" s="77"/>
      <c r="AI1836" s="77"/>
      <c r="AJ1836" s="77"/>
    </row>
    <row r="1837" spans="1:36" x14ac:dyDescent="0.3">
      <c r="A1837" s="77"/>
      <c r="B1837" s="77"/>
      <c r="C1837" s="77"/>
      <c r="D1837" s="77"/>
      <c r="E1837" s="77"/>
      <c r="F1837" s="77"/>
      <c r="G1837" s="77"/>
      <c r="H1837" s="77"/>
      <c r="I1837" s="77"/>
      <c r="J1837" s="77"/>
      <c r="K1837" s="77"/>
      <c r="L1837" s="77"/>
      <c r="M1837" s="77"/>
      <c r="N1837" s="77"/>
      <c r="O1837" s="77"/>
      <c r="P1837" s="77"/>
      <c r="Q1837" s="77"/>
      <c r="R1837" s="77"/>
      <c r="S1837" s="77"/>
      <c r="T1837" s="77"/>
      <c r="U1837" s="77"/>
      <c r="V1837" s="77"/>
      <c r="W1837" s="77"/>
      <c r="X1837" s="77"/>
      <c r="Y1837" s="77"/>
      <c r="Z1837" s="77"/>
      <c r="AA1837" s="77"/>
      <c r="AB1837" s="77"/>
      <c r="AC1837" s="77"/>
      <c r="AD1837" s="77"/>
      <c r="AE1837" s="77"/>
      <c r="AF1837" s="77"/>
      <c r="AG1837" s="77"/>
      <c r="AH1837" s="77"/>
      <c r="AI1837" s="77"/>
      <c r="AJ1837" s="77"/>
    </row>
    <row r="1838" spans="1:36" x14ac:dyDescent="0.3">
      <c r="A1838" s="77"/>
      <c r="B1838" s="77"/>
      <c r="C1838" s="77"/>
      <c r="D1838" s="77"/>
      <c r="E1838" s="77"/>
      <c r="F1838" s="77"/>
      <c r="G1838" s="77"/>
      <c r="H1838" s="77"/>
      <c r="I1838" s="77"/>
      <c r="J1838" s="77"/>
      <c r="K1838" s="77"/>
      <c r="L1838" s="77"/>
      <c r="M1838" s="77"/>
      <c r="N1838" s="77"/>
      <c r="O1838" s="77"/>
      <c r="P1838" s="77"/>
      <c r="Q1838" s="77"/>
      <c r="R1838" s="77"/>
      <c r="S1838" s="77"/>
      <c r="T1838" s="77"/>
      <c r="U1838" s="77"/>
      <c r="V1838" s="77"/>
      <c r="W1838" s="77"/>
      <c r="X1838" s="77"/>
      <c r="Y1838" s="77"/>
      <c r="Z1838" s="77"/>
      <c r="AA1838" s="77"/>
      <c r="AB1838" s="77"/>
      <c r="AC1838" s="77"/>
      <c r="AD1838" s="77"/>
      <c r="AE1838" s="77"/>
      <c r="AF1838" s="77"/>
      <c r="AG1838" s="77"/>
      <c r="AH1838" s="77"/>
      <c r="AI1838" s="77"/>
      <c r="AJ1838" s="77"/>
    </row>
    <row r="1839" spans="1:36" x14ac:dyDescent="0.3">
      <c r="A1839" s="77"/>
      <c r="B1839" s="77"/>
      <c r="C1839" s="77"/>
      <c r="D1839" s="77"/>
      <c r="E1839" s="77"/>
      <c r="F1839" s="77"/>
      <c r="G1839" s="77"/>
      <c r="H1839" s="77"/>
      <c r="I1839" s="77"/>
      <c r="J1839" s="77"/>
      <c r="K1839" s="77"/>
      <c r="L1839" s="77"/>
      <c r="M1839" s="77"/>
      <c r="N1839" s="77"/>
      <c r="O1839" s="77"/>
      <c r="P1839" s="77"/>
      <c r="Q1839" s="77"/>
      <c r="R1839" s="77"/>
      <c r="S1839" s="77"/>
      <c r="T1839" s="77"/>
      <c r="U1839" s="77"/>
      <c r="V1839" s="77"/>
      <c r="W1839" s="77"/>
      <c r="X1839" s="77"/>
      <c r="Y1839" s="77"/>
      <c r="Z1839" s="77"/>
      <c r="AA1839" s="77"/>
      <c r="AB1839" s="77"/>
      <c r="AC1839" s="77"/>
      <c r="AD1839" s="77"/>
      <c r="AE1839" s="77"/>
      <c r="AF1839" s="77"/>
      <c r="AG1839" s="77"/>
      <c r="AH1839" s="77"/>
      <c r="AI1839" s="77"/>
      <c r="AJ1839" s="77"/>
    </row>
    <row r="1840" spans="1:36" x14ac:dyDescent="0.3">
      <c r="A1840" s="77"/>
      <c r="B1840" s="77"/>
      <c r="C1840" s="77"/>
      <c r="D1840" s="77"/>
      <c r="E1840" s="77"/>
      <c r="F1840" s="77"/>
      <c r="G1840" s="77"/>
      <c r="H1840" s="77"/>
      <c r="I1840" s="77"/>
      <c r="J1840" s="77"/>
      <c r="K1840" s="77"/>
      <c r="L1840" s="77"/>
      <c r="M1840" s="77"/>
      <c r="N1840" s="77"/>
      <c r="O1840" s="77"/>
      <c r="P1840" s="77"/>
      <c r="Q1840" s="77"/>
      <c r="R1840" s="77"/>
      <c r="S1840" s="77"/>
      <c r="T1840" s="77"/>
      <c r="U1840" s="77"/>
      <c r="V1840" s="77"/>
      <c r="W1840" s="77"/>
      <c r="X1840" s="77"/>
      <c r="Y1840" s="77"/>
      <c r="Z1840" s="77"/>
      <c r="AA1840" s="77"/>
      <c r="AB1840" s="77"/>
      <c r="AC1840" s="77"/>
      <c r="AD1840" s="77"/>
      <c r="AE1840" s="77"/>
      <c r="AF1840" s="77"/>
      <c r="AG1840" s="77"/>
      <c r="AH1840" s="77"/>
      <c r="AI1840" s="77"/>
      <c r="AJ1840" s="77"/>
    </row>
    <row r="1841" spans="1:36" x14ac:dyDescent="0.3">
      <c r="A1841" s="77"/>
      <c r="B1841" s="77"/>
      <c r="C1841" s="77"/>
      <c r="D1841" s="77"/>
      <c r="E1841" s="77"/>
      <c r="F1841" s="77"/>
      <c r="G1841" s="77"/>
      <c r="H1841" s="77"/>
      <c r="I1841" s="77"/>
      <c r="J1841" s="77"/>
      <c r="K1841" s="77"/>
      <c r="L1841" s="77"/>
      <c r="M1841" s="77"/>
      <c r="N1841" s="77"/>
      <c r="O1841" s="77"/>
      <c r="P1841" s="77"/>
      <c r="Q1841" s="77"/>
      <c r="R1841" s="77"/>
      <c r="S1841" s="77"/>
      <c r="T1841" s="77"/>
      <c r="U1841" s="77"/>
      <c r="V1841" s="77"/>
      <c r="W1841" s="77"/>
      <c r="X1841" s="77"/>
      <c r="Y1841" s="77"/>
      <c r="Z1841" s="77"/>
      <c r="AA1841" s="77"/>
      <c r="AB1841" s="77"/>
      <c r="AC1841" s="77"/>
      <c r="AD1841" s="77"/>
      <c r="AE1841" s="77"/>
      <c r="AF1841" s="77"/>
      <c r="AG1841" s="77"/>
      <c r="AH1841" s="77"/>
      <c r="AI1841" s="77"/>
      <c r="AJ1841" s="77"/>
    </row>
    <row r="1842" spans="1:36" x14ac:dyDescent="0.3">
      <c r="A1842" s="77"/>
      <c r="B1842" s="77"/>
      <c r="C1842" s="77"/>
      <c r="D1842" s="77"/>
      <c r="E1842" s="77"/>
      <c r="F1842" s="77"/>
      <c r="G1842" s="77"/>
      <c r="H1842" s="77"/>
      <c r="I1842" s="77"/>
      <c r="J1842" s="77"/>
      <c r="K1842" s="77"/>
      <c r="L1842" s="77"/>
      <c r="M1842" s="77"/>
      <c r="N1842" s="77"/>
      <c r="O1842" s="77"/>
      <c r="P1842" s="77"/>
      <c r="Q1842" s="77"/>
      <c r="R1842" s="77"/>
      <c r="S1842" s="77"/>
      <c r="T1842" s="77"/>
      <c r="U1842" s="77"/>
      <c r="V1842" s="77"/>
      <c r="W1842" s="77"/>
      <c r="X1842" s="77"/>
      <c r="Y1842" s="77"/>
      <c r="Z1842" s="77"/>
      <c r="AA1842" s="77"/>
      <c r="AB1842" s="77"/>
      <c r="AC1842" s="77"/>
      <c r="AD1842" s="77"/>
      <c r="AE1842" s="77"/>
      <c r="AF1842" s="77"/>
      <c r="AG1842" s="77"/>
      <c r="AH1842" s="77"/>
      <c r="AI1842" s="77"/>
      <c r="AJ1842" s="77"/>
    </row>
    <row r="1843" spans="1:36" x14ac:dyDescent="0.3">
      <c r="A1843" s="77"/>
      <c r="B1843" s="77"/>
      <c r="C1843" s="77"/>
      <c r="D1843" s="77"/>
      <c r="E1843" s="77"/>
      <c r="F1843" s="77"/>
      <c r="G1843" s="77"/>
      <c r="H1843" s="77"/>
      <c r="I1843" s="77"/>
      <c r="J1843" s="77"/>
      <c r="K1843" s="77"/>
      <c r="L1843" s="77"/>
      <c r="M1843" s="77"/>
      <c r="N1843" s="77"/>
      <c r="O1843" s="77"/>
      <c r="P1843" s="77"/>
      <c r="Q1843" s="77"/>
      <c r="R1843" s="77"/>
      <c r="S1843" s="77"/>
      <c r="T1843" s="77"/>
      <c r="U1843" s="77"/>
      <c r="V1843" s="77"/>
      <c r="W1843" s="77"/>
      <c r="X1843" s="77"/>
      <c r="Y1843" s="77"/>
      <c r="Z1843" s="77"/>
      <c r="AA1843" s="77"/>
      <c r="AB1843" s="77"/>
      <c r="AC1843" s="77"/>
      <c r="AD1843" s="77"/>
      <c r="AE1843" s="77"/>
      <c r="AF1843" s="77"/>
      <c r="AG1843" s="77"/>
      <c r="AH1843" s="77"/>
      <c r="AI1843" s="77"/>
      <c r="AJ1843" s="77"/>
    </row>
    <row r="1844" spans="1:36" x14ac:dyDescent="0.3">
      <c r="A1844" s="77"/>
      <c r="B1844" s="77"/>
      <c r="C1844" s="77"/>
      <c r="D1844" s="77"/>
      <c r="E1844" s="77"/>
      <c r="F1844" s="77"/>
      <c r="G1844" s="77"/>
      <c r="H1844" s="77"/>
      <c r="I1844" s="77"/>
      <c r="J1844" s="77"/>
      <c r="K1844" s="77"/>
      <c r="L1844" s="77"/>
      <c r="M1844" s="77"/>
      <c r="N1844" s="77"/>
      <c r="O1844" s="77"/>
      <c r="P1844" s="77"/>
      <c r="Q1844" s="77"/>
      <c r="R1844" s="77"/>
      <c r="S1844" s="77"/>
      <c r="T1844" s="77"/>
      <c r="U1844" s="77"/>
      <c r="V1844" s="77"/>
      <c r="W1844" s="77"/>
      <c r="X1844" s="77"/>
      <c r="Y1844" s="77"/>
      <c r="Z1844" s="77"/>
      <c r="AA1844" s="77"/>
      <c r="AB1844" s="77"/>
      <c r="AC1844" s="77"/>
      <c r="AD1844" s="77"/>
      <c r="AE1844" s="77"/>
      <c r="AF1844" s="77"/>
      <c r="AG1844" s="77"/>
      <c r="AH1844" s="77"/>
      <c r="AI1844" s="77"/>
      <c r="AJ1844" s="77"/>
    </row>
    <row r="1845" spans="1:36" x14ac:dyDescent="0.3">
      <c r="A1845" s="77"/>
      <c r="B1845" s="77"/>
      <c r="C1845" s="77"/>
      <c r="D1845" s="77"/>
      <c r="E1845" s="77"/>
      <c r="F1845" s="77"/>
      <c r="G1845" s="77"/>
      <c r="H1845" s="77"/>
      <c r="I1845" s="77"/>
      <c r="J1845" s="77"/>
      <c r="K1845" s="77"/>
      <c r="L1845" s="77"/>
      <c r="M1845" s="77"/>
      <c r="N1845" s="77"/>
      <c r="O1845" s="77"/>
      <c r="P1845" s="77"/>
      <c r="Q1845" s="77"/>
      <c r="R1845" s="77"/>
      <c r="S1845" s="77"/>
      <c r="T1845" s="77"/>
      <c r="U1845" s="77"/>
      <c r="V1845" s="77"/>
      <c r="W1845" s="77"/>
      <c r="X1845" s="77"/>
      <c r="Y1845" s="77"/>
      <c r="Z1845" s="77"/>
      <c r="AA1845" s="77"/>
      <c r="AB1845" s="77"/>
      <c r="AC1845" s="77"/>
      <c r="AD1845" s="77"/>
      <c r="AE1845" s="77"/>
      <c r="AF1845" s="77"/>
      <c r="AG1845" s="77"/>
      <c r="AH1845" s="77"/>
      <c r="AI1845" s="77"/>
      <c r="AJ1845" s="77"/>
    </row>
    <row r="1846" spans="1:36" x14ac:dyDescent="0.3">
      <c r="A1846" s="77"/>
      <c r="B1846" s="77"/>
      <c r="C1846" s="77"/>
      <c r="D1846" s="77"/>
      <c r="E1846" s="77"/>
      <c r="F1846" s="77"/>
      <c r="G1846" s="77"/>
      <c r="H1846" s="77"/>
      <c r="I1846" s="77"/>
      <c r="J1846" s="77"/>
      <c r="K1846" s="77"/>
      <c r="L1846" s="77"/>
      <c r="M1846" s="77"/>
      <c r="N1846" s="77"/>
      <c r="O1846" s="77"/>
      <c r="P1846" s="77"/>
      <c r="Q1846" s="77"/>
      <c r="R1846" s="77"/>
      <c r="S1846" s="77"/>
      <c r="T1846" s="77"/>
      <c r="U1846" s="77"/>
      <c r="V1846" s="77"/>
      <c r="W1846" s="77"/>
      <c r="X1846" s="77"/>
      <c r="Y1846" s="77"/>
      <c r="Z1846" s="77"/>
      <c r="AA1846" s="77"/>
      <c r="AB1846" s="77"/>
      <c r="AC1846" s="77"/>
      <c r="AD1846" s="77"/>
      <c r="AE1846" s="77"/>
      <c r="AF1846" s="77"/>
      <c r="AG1846" s="77"/>
      <c r="AH1846" s="77"/>
      <c r="AI1846" s="77"/>
      <c r="AJ1846" s="77"/>
    </row>
    <row r="1847" spans="1:36" x14ac:dyDescent="0.3">
      <c r="A1847" s="77"/>
      <c r="B1847" s="77"/>
      <c r="C1847" s="77"/>
      <c r="D1847" s="77"/>
      <c r="E1847" s="77"/>
      <c r="F1847" s="77"/>
      <c r="G1847" s="77"/>
      <c r="H1847" s="77"/>
      <c r="I1847" s="77"/>
      <c r="J1847" s="77"/>
      <c r="K1847" s="77"/>
      <c r="L1847" s="77"/>
      <c r="M1847" s="77"/>
      <c r="N1847" s="77"/>
      <c r="O1847" s="77"/>
      <c r="P1847" s="77"/>
      <c r="Q1847" s="77"/>
      <c r="R1847" s="77"/>
      <c r="S1847" s="77"/>
      <c r="T1847" s="77"/>
      <c r="U1847" s="77"/>
      <c r="V1847" s="77"/>
      <c r="W1847" s="77"/>
      <c r="X1847" s="77"/>
      <c r="Y1847" s="77"/>
      <c r="Z1847" s="77"/>
      <c r="AA1847" s="77"/>
      <c r="AB1847" s="77"/>
      <c r="AC1847" s="77"/>
      <c r="AD1847" s="77"/>
      <c r="AE1847" s="77"/>
      <c r="AF1847" s="77"/>
      <c r="AG1847" s="77"/>
      <c r="AH1847" s="77"/>
      <c r="AI1847" s="77"/>
      <c r="AJ1847" s="77"/>
    </row>
    <row r="1848" spans="1:36" x14ac:dyDescent="0.3">
      <c r="A1848" s="77"/>
      <c r="B1848" s="77"/>
      <c r="C1848" s="77"/>
      <c r="D1848" s="77"/>
      <c r="E1848" s="77"/>
      <c r="F1848" s="77"/>
      <c r="G1848" s="77"/>
      <c r="H1848" s="77"/>
      <c r="I1848" s="77"/>
      <c r="J1848" s="77"/>
      <c r="K1848" s="77"/>
      <c r="L1848" s="77"/>
      <c r="M1848" s="77"/>
      <c r="N1848" s="77"/>
      <c r="O1848" s="77"/>
      <c r="P1848" s="77"/>
      <c r="Q1848" s="77"/>
      <c r="R1848" s="77"/>
      <c r="S1848" s="77"/>
      <c r="T1848" s="77"/>
      <c r="U1848" s="77"/>
      <c r="V1848" s="77"/>
      <c r="W1848" s="77"/>
      <c r="X1848" s="77"/>
      <c r="Y1848" s="77"/>
      <c r="Z1848" s="77"/>
      <c r="AA1848" s="77"/>
      <c r="AB1848" s="77"/>
      <c r="AC1848" s="77"/>
      <c r="AD1848" s="77"/>
      <c r="AE1848" s="77"/>
      <c r="AF1848" s="77"/>
      <c r="AG1848" s="77"/>
      <c r="AH1848" s="77"/>
      <c r="AI1848" s="77"/>
      <c r="AJ1848" s="77"/>
    </row>
    <row r="1849" spans="1:36" x14ac:dyDescent="0.3">
      <c r="A1849" s="77"/>
      <c r="B1849" s="77"/>
      <c r="C1849" s="77"/>
      <c r="D1849" s="77"/>
      <c r="E1849" s="77"/>
      <c r="F1849" s="77"/>
      <c r="G1849" s="77"/>
      <c r="H1849" s="77"/>
      <c r="I1849" s="77"/>
      <c r="J1849" s="77"/>
      <c r="K1849" s="77"/>
      <c r="L1849" s="77"/>
      <c r="M1849" s="77"/>
      <c r="N1849" s="77"/>
      <c r="O1849" s="77"/>
      <c r="P1849" s="77"/>
      <c r="Q1849" s="77"/>
      <c r="R1849" s="77"/>
      <c r="S1849" s="77"/>
      <c r="T1849" s="77"/>
      <c r="U1849" s="77"/>
      <c r="V1849" s="77"/>
      <c r="W1849" s="77"/>
      <c r="X1849" s="77"/>
      <c r="Y1849" s="77"/>
      <c r="Z1849" s="77"/>
      <c r="AA1849" s="77"/>
      <c r="AB1849" s="77"/>
      <c r="AC1849" s="77"/>
      <c r="AD1849" s="77"/>
      <c r="AE1849" s="77"/>
      <c r="AF1849" s="77"/>
      <c r="AG1849" s="77"/>
      <c r="AH1849" s="77"/>
      <c r="AI1849" s="77"/>
      <c r="AJ1849" s="77"/>
    </row>
    <row r="1850" spans="1:36" x14ac:dyDescent="0.3">
      <c r="A1850" s="77"/>
      <c r="B1850" s="77"/>
      <c r="C1850" s="77"/>
      <c r="D1850" s="77"/>
      <c r="E1850" s="77"/>
      <c r="F1850" s="77"/>
      <c r="G1850" s="77"/>
      <c r="H1850" s="77"/>
      <c r="I1850" s="77"/>
      <c r="J1850" s="77"/>
      <c r="K1850" s="77"/>
      <c r="L1850" s="77"/>
      <c r="M1850" s="77"/>
      <c r="N1850" s="77"/>
      <c r="O1850" s="77"/>
      <c r="P1850" s="77"/>
      <c r="Q1850" s="77"/>
      <c r="R1850" s="77"/>
      <c r="S1850" s="77"/>
      <c r="T1850" s="77"/>
      <c r="U1850" s="77"/>
      <c r="V1850" s="77"/>
      <c r="W1850" s="77"/>
      <c r="X1850" s="77"/>
      <c r="Y1850" s="77"/>
      <c r="Z1850" s="77"/>
      <c r="AA1850" s="77"/>
      <c r="AB1850" s="77"/>
      <c r="AC1850" s="77"/>
      <c r="AD1850" s="77"/>
      <c r="AE1850" s="77"/>
      <c r="AF1850" s="77"/>
      <c r="AG1850" s="77"/>
      <c r="AH1850" s="77"/>
      <c r="AI1850" s="77"/>
      <c r="AJ1850" s="77"/>
    </row>
    <row r="1851" spans="1:36" x14ac:dyDescent="0.3">
      <c r="A1851" s="77"/>
      <c r="B1851" s="77"/>
      <c r="C1851" s="77"/>
      <c r="D1851" s="77"/>
      <c r="E1851" s="77"/>
      <c r="F1851" s="77"/>
      <c r="G1851" s="77"/>
      <c r="H1851" s="77"/>
      <c r="I1851" s="77"/>
      <c r="J1851" s="77"/>
      <c r="K1851" s="77"/>
      <c r="L1851" s="77"/>
      <c r="M1851" s="77"/>
      <c r="N1851" s="77"/>
      <c r="O1851" s="77"/>
      <c r="P1851" s="77"/>
      <c r="Q1851" s="77"/>
      <c r="R1851" s="77"/>
      <c r="S1851" s="77"/>
      <c r="T1851" s="77"/>
      <c r="U1851" s="77"/>
      <c r="V1851" s="77"/>
      <c r="W1851" s="77"/>
      <c r="X1851" s="77"/>
      <c r="Y1851" s="77"/>
      <c r="Z1851" s="77"/>
      <c r="AA1851" s="77"/>
      <c r="AB1851" s="77"/>
      <c r="AC1851" s="77"/>
      <c r="AD1851" s="77"/>
      <c r="AE1851" s="77"/>
      <c r="AF1851" s="77"/>
      <c r="AG1851" s="77"/>
      <c r="AH1851" s="77"/>
      <c r="AI1851" s="77"/>
      <c r="AJ1851" s="77"/>
    </row>
    <row r="1852" spans="1:36" x14ac:dyDescent="0.3">
      <c r="A1852" s="77"/>
      <c r="B1852" s="77"/>
      <c r="C1852" s="77"/>
      <c r="D1852" s="77"/>
      <c r="E1852" s="77"/>
      <c r="F1852" s="77"/>
      <c r="G1852" s="77"/>
      <c r="H1852" s="77"/>
      <c r="I1852" s="77"/>
      <c r="J1852" s="77"/>
      <c r="K1852" s="77"/>
      <c r="L1852" s="77"/>
      <c r="M1852" s="77"/>
      <c r="N1852" s="77"/>
      <c r="O1852" s="77"/>
      <c r="P1852" s="77"/>
      <c r="Q1852" s="77"/>
      <c r="R1852" s="77"/>
      <c r="S1852" s="77"/>
      <c r="T1852" s="77"/>
      <c r="U1852" s="77"/>
      <c r="V1852" s="77"/>
      <c r="W1852" s="77"/>
      <c r="X1852" s="77"/>
      <c r="Y1852" s="77"/>
      <c r="Z1852" s="77"/>
      <c r="AA1852" s="77"/>
      <c r="AB1852" s="77"/>
      <c r="AC1852" s="77"/>
      <c r="AD1852" s="77"/>
      <c r="AE1852" s="77"/>
      <c r="AF1852" s="77"/>
      <c r="AG1852" s="77"/>
      <c r="AH1852" s="77"/>
      <c r="AI1852" s="77"/>
      <c r="AJ1852" s="77"/>
    </row>
    <row r="1853" spans="1:36" x14ac:dyDescent="0.3">
      <c r="A1853" s="77"/>
      <c r="B1853" s="77"/>
      <c r="C1853" s="77"/>
      <c r="D1853" s="77"/>
      <c r="E1853" s="77"/>
      <c r="F1853" s="77"/>
      <c r="G1853" s="77"/>
      <c r="H1853" s="77"/>
      <c r="I1853" s="77"/>
      <c r="J1853" s="77"/>
      <c r="K1853" s="77"/>
      <c r="L1853" s="77"/>
      <c r="M1853" s="77"/>
      <c r="N1853" s="77"/>
      <c r="O1853" s="77"/>
      <c r="P1853" s="77"/>
      <c r="Q1853" s="77"/>
      <c r="R1853" s="77"/>
      <c r="S1853" s="77"/>
      <c r="T1853" s="77"/>
      <c r="U1853" s="77"/>
      <c r="V1853" s="77"/>
      <c r="W1853" s="77"/>
      <c r="X1853" s="77"/>
      <c r="Y1853" s="77"/>
      <c r="Z1853" s="77"/>
      <c r="AA1853" s="77"/>
      <c r="AB1853" s="77"/>
      <c r="AC1853" s="77"/>
      <c r="AD1853" s="77"/>
      <c r="AE1853" s="77"/>
      <c r="AF1853" s="77"/>
      <c r="AG1853" s="77"/>
      <c r="AH1853" s="77"/>
      <c r="AI1853" s="77"/>
      <c r="AJ1853" s="77"/>
    </row>
    <row r="1854" spans="1:36" x14ac:dyDescent="0.3">
      <c r="A1854" s="77"/>
      <c r="B1854" s="77"/>
      <c r="C1854" s="77"/>
      <c r="D1854" s="77"/>
      <c r="E1854" s="77"/>
      <c r="F1854" s="77"/>
      <c r="G1854" s="77"/>
      <c r="H1854" s="77"/>
      <c r="I1854" s="77"/>
      <c r="J1854" s="77"/>
      <c r="K1854" s="77"/>
      <c r="L1854" s="77"/>
      <c r="M1854" s="77"/>
      <c r="N1854" s="77"/>
      <c r="O1854" s="77"/>
      <c r="P1854" s="77"/>
      <c r="Q1854" s="77"/>
      <c r="R1854" s="77"/>
      <c r="S1854" s="77"/>
      <c r="T1854" s="77"/>
      <c r="U1854" s="77"/>
      <c r="V1854" s="77"/>
      <c r="W1854" s="77"/>
      <c r="X1854" s="77"/>
      <c r="Y1854" s="77"/>
      <c r="Z1854" s="77"/>
      <c r="AA1854" s="77"/>
      <c r="AB1854" s="77"/>
      <c r="AC1854" s="77"/>
      <c r="AD1854" s="77"/>
      <c r="AE1854" s="77"/>
      <c r="AF1854" s="77"/>
      <c r="AG1854" s="77"/>
      <c r="AH1854" s="77"/>
      <c r="AI1854" s="77"/>
      <c r="AJ1854" s="77"/>
    </row>
    <row r="1855" spans="1:36" x14ac:dyDescent="0.3">
      <c r="A1855" s="77"/>
      <c r="B1855" s="77"/>
      <c r="C1855" s="77"/>
      <c r="D1855" s="77"/>
      <c r="E1855" s="77"/>
      <c r="F1855" s="77"/>
      <c r="G1855" s="77"/>
      <c r="H1855" s="77"/>
      <c r="I1855" s="77"/>
      <c r="J1855" s="77"/>
      <c r="K1855" s="77"/>
      <c r="L1855" s="77"/>
      <c r="M1855" s="77"/>
      <c r="N1855" s="77"/>
      <c r="O1855" s="77"/>
      <c r="P1855" s="77"/>
      <c r="Q1855" s="77"/>
      <c r="R1855" s="77"/>
      <c r="S1855" s="77"/>
      <c r="T1855" s="77"/>
      <c r="U1855" s="77"/>
      <c r="V1855" s="77"/>
      <c r="W1855" s="77"/>
      <c r="X1855" s="77"/>
      <c r="Y1855" s="77"/>
      <c r="Z1855" s="77"/>
      <c r="AA1855" s="77"/>
      <c r="AB1855" s="77"/>
      <c r="AC1855" s="77"/>
      <c r="AD1855" s="77"/>
      <c r="AE1855" s="77"/>
      <c r="AF1855" s="77"/>
      <c r="AG1855" s="77"/>
      <c r="AH1855" s="77"/>
      <c r="AI1855" s="77"/>
      <c r="AJ1855" s="77"/>
    </row>
    <row r="1856" spans="1:36" x14ac:dyDescent="0.3">
      <c r="A1856" s="77"/>
      <c r="B1856" s="77"/>
      <c r="C1856" s="77"/>
      <c r="D1856" s="77"/>
      <c r="E1856" s="77"/>
      <c r="F1856" s="77"/>
      <c r="G1856" s="77"/>
      <c r="H1856" s="77"/>
      <c r="I1856" s="77"/>
      <c r="J1856" s="77"/>
      <c r="K1856" s="77"/>
      <c r="L1856" s="77"/>
      <c r="M1856" s="77"/>
      <c r="N1856" s="77"/>
      <c r="O1856" s="77"/>
      <c r="P1856" s="77"/>
      <c r="Q1856" s="77"/>
      <c r="R1856" s="77"/>
      <c r="S1856" s="77"/>
      <c r="T1856" s="77"/>
      <c r="U1856" s="77"/>
      <c r="V1856" s="77"/>
      <c r="W1856" s="77"/>
      <c r="X1856" s="77"/>
      <c r="Y1856" s="77"/>
      <c r="Z1856" s="77"/>
      <c r="AA1856" s="77"/>
      <c r="AB1856" s="77"/>
      <c r="AC1856" s="77"/>
      <c r="AD1856" s="77"/>
      <c r="AE1856" s="77"/>
      <c r="AF1856" s="77"/>
      <c r="AG1856" s="77"/>
      <c r="AH1856" s="77"/>
      <c r="AI1856" s="77"/>
      <c r="AJ1856" s="77"/>
    </row>
    <row r="1857" spans="1:36" x14ac:dyDescent="0.3">
      <c r="A1857" s="77"/>
      <c r="B1857" s="77"/>
      <c r="C1857" s="77"/>
      <c r="D1857" s="77"/>
      <c r="E1857" s="77"/>
      <c r="F1857" s="77"/>
      <c r="G1857" s="77"/>
      <c r="H1857" s="77"/>
      <c r="I1857" s="77"/>
      <c r="J1857" s="77"/>
      <c r="K1857" s="77"/>
      <c r="L1857" s="77"/>
      <c r="M1857" s="77"/>
      <c r="N1857" s="77"/>
      <c r="O1857" s="77"/>
      <c r="P1857" s="77"/>
      <c r="Q1857" s="77"/>
      <c r="R1857" s="77"/>
      <c r="S1857" s="77"/>
      <c r="T1857" s="77"/>
      <c r="U1857" s="77"/>
      <c r="V1857" s="77"/>
      <c r="W1857" s="77"/>
      <c r="X1857" s="77"/>
      <c r="Y1857" s="77"/>
      <c r="Z1857" s="77"/>
      <c r="AA1857" s="77"/>
      <c r="AB1857" s="77"/>
      <c r="AC1857" s="77"/>
      <c r="AD1857" s="77"/>
      <c r="AE1857" s="77"/>
      <c r="AF1857" s="77"/>
      <c r="AG1857" s="77"/>
      <c r="AH1857" s="77"/>
      <c r="AI1857" s="77"/>
      <c r="AJ1857" s="77"/>
    </row>
    <row r="1858" spans="1:36" x14ac:dyDescent="0.3">
      <c r="A1858" s="77"/>
      <c r="B1858" s="77"/>
      <c r="C1858" s="77"/>
      <c r="D1858" s="77"/>
      <c r="E1858" s="77"/>
      <c r="F1858" s="77"/>
      <c r="G1858" s="77"/>
      <c r="H1858" s="77"/>
      <c r="I1858" s="77"/>
      <c r="J1858" s="77"/>
      <c r="K1858" s="77"/>
      <c r="L1858" s="77"/>
      <c r="M1858" s="77"/>
      <c r="N1858" s="77"/>
      <c r="O1858" s="77"/>
      <c r="P1858" s="77"/>
      <c r="Q1858" s="77"/>
      <c r="R1858" s="77"/>
      <c r="S1858" s="77"/>
      <c r="T1858" s="77"/>
      <c r="U1858" s="77"/>
      <c r="V1858" s="77"/>
      <c r="W1858" s="77"/>
      <c r="X1858" s="77"/>
      <c r="Y1858" s="77"/>
      <c r="Z1858" s="77"/>
      <c r="AA1858" s="77"/>
      <c r="AB1858" s="77"/>
      <c r="AC1858" s="77"/>
      <c r="AD1858" s="77"/>
      <c r="AE1858" s="77"/>
      <c r="AF1858" s="77"/>
      <c r="AG1858" s="77"/>
      <c r="AH1858" s="77"/>
      <c r="AI1858" s="77"/>
      <c r="AJ1858" s="77"/>
    </row>
    <row r="1859" spans="1:36" x14ac:dyDescent="0.3">
      <c r="A1859" s="77"/>
      <c r="B1859" s="77"/>
      <c r="C1859" s="77"/>
      <c r="D1859" s="77"/>
      <c r="E1859" s="77"/>
      <c r="F1859" s="77"/>
      <c r="G1859" s="77"/>
      <c r="H1859" s="77"/>
      <c r="I1859" s="77"/>
      <c r="J1859" s="77"/>
      <c r="K1859" s="77"/>
      <c r="L1859" s="77"/>
      <c r="M1859" s="77"/>
      <c r="N1859" s="77"/>
      <c r="O1859" s="77"/>
      <c r="P1859" s="77"/>
      <c r="Q1859" s="77"/>
      <c r="R1859" s="77"/>
      <c r="S1859" s="77"/>
      <c r="T1859" s="77"/>
      <c r="U1859" s="77"/>
      <c r="V1859" s="77"/>
      <c r="W1859" s="77"/>
      <c r="X1859" s="77"/>
      <c r="Y1859" s="77"/>
      <c r="Z1859" s="77"/>
      <c r="AA1859" s="77"/>
      <c r="AB1859" s="77"/>
      <c r="AC1859" s="77"/>
      <c r="AD1859" s="77"/>
      <c r="AE1859" s="77"/>
      <c r="AF1859" s="77"/>
      <c r="AG1859" s="77"/>
      <c r="AH1859" s="77"/>
      <c r="AI1859" s="77"/>
      <c r="AJ1859" s="77"/>
    </row>
    <row r="1860" spans="1:36" x14ac:dyDescent="0.3">
      <c r="A1860" s="77"/>
      <c r="B1860" s="77"/>
      <c r="C1860" s="77"/>
      <c r="D1860" s="77"/>
      <c r="E1860" s="77"/>
      <c r="F1860" s="77"/>
      <c r="G1860" s="77"/>
      <c r="H1860" s="77"/>
      <c r="I1860" s="77"/>
      <c r="J1860" s="77"/>
      <c r="K1860" s="77"/>
      <c r="L1860" s="77"/>
      <c r="M1860" s="77"/>
      <c r="N1860" s="77"/>
      <c r="O1860" s="77"/>
      <c r="P1860" s="77"/>
      <c r="Q1860" s="77"/>
      <c r="R1860" s="77"/>
      <c r="S1860" s="77"/>
      <c r="T1860" s="77"/>
      <c r="U1860" s="77"/>
      <c r="V1860" s="77"/>
      <c r="W1860" s="77"/>
      <c r="X1860" s="77"/>
      <c r="Y1860" s="77"/>
      <c r="Z1860" s="77"/>
      <c r="AA1860" s="77"/>
      <c r="AB1860" s="77"/>
      <c r="AC1860" s="77"/>
      <c r="AD1860" s="77"/>
      <c r="AE1860" s="77"/>
      <c r="AF1860" s="77"/>
      <c r="AG1860" s="77"/>
      <c r="AH1860" s="77"/>
      <c r="AI1860" s="77"/>
      <c r="AJ1860" s="77"/>
    </row>
    <row r="1861" spans="1:36" x14ac:dyDescent="0.3">
      <c r="A1861" s="77"/>
      <c r="B1861" s="77"/>
      <c r="C1861" s="77"/>
      <c r="D1861" s="77"/>
      <c r="E1861" s="77"/>
      <c r="F1861" s="77"/>
      <c r="G1861" s="77"/>
      <c r="H1861" s="77"/>
      <c r="I1861" s="77"/>
      <c r="J1861" s="77"/>
      <c r="K1861" s="77"/>
      <c r="L1861" s="77"/>
      <c r="M1861" s="77"/>
      <c r="N1861" s="77"/>
      <c r="O1861" s="77"/>
      <c r="P1861" s="77"/>
      <c r="Q1861" s="77"/>
      <c r="R1861" s="77"/>
      <c r="S1861" s="77"/>
      <c r="T1861" s="77"/>
      <c r="U1861" s="77"/>
      <c r="V1861" s="77"/>
      <c r="W1861" s="77"/>
      <c r="X1861" s="77"/>
      <c r="Y1861" s="77"/>
      <c r="Z1861" s="77"/>
      <c r="AA1861" s="77"/>
      <c r="AB1861" s="77"/>
      <c r="AC1861" s="77"/>
      <c r="AD1861" s="77"/>
      <c r="AE1861" s="77"/>
      <c r="AF1861" s="77"/>
      <c r="AG1861" s="77"/>
      <c r="AH1861" s="77"/>
      <c r="AI1861" s="77"/>
      <c r="AJ1861" s="77"/>
    </row>
    <row r="1862" spans="1:36" x14ac:dyDescent="0.3">
      <c r="A1862" s="77"/>
      <c r="B1862" s="77"/>
      <c r="C1862" s="77"/>
      <c r="D1862" s="77"/>
      <c r="E1862" s="77"/>
      <c r="F1862" s="77"/>
      <c r="G1862" s="77"/>
      <c r="H1862" s="77"/>
      <c r="I1862" s="77"/>
      <c r="J1862" s="77"/>
      <c r="K1862" s="77"/>
      <c r="L1862" s="77"/>
      <c r="M1862" s="77"/>
      <c r="N1862" s="77"/>
      <c r="O1862" s="77"/>
      <c r="P1862" s="77"/>
      <c r="Q1862" s="77"/>
      <c r="R1862" s="77"/>
      <c r="S1862" s="77"/>
      <c r="T1862" s="77"/>
      <c r="U1862" s="77"/>
      <c r="V1862" s="77"/>
      <c r="W1862" s="77"/>
      <c r="X1862" s="77"/>
      <c r="Y1862" s="77"/>
      <c r="Z1862" s="77"/>
      <c r="AA1862" s="77"/>
      <c r="AB1862" s="77"/>
      <c r="AC1862" s="77"/>
      <c r="AD1862" s="77"/>
      <c r="AE1862" s="77"/>
      <c r="AF1862" s="77"/>
      <c r="AG1862" s="77"/>
      <c r="AH1862" s="77"/>
      <c r="AI1862" s="77"/>
      <c r="AJ1862" s="77"/>
    </row>
    <row r="1863" spans="1:36" x14ac:dyDescent="0.3">
      <c r="A1863" s="77"/>
      <c r="B1863" s="77"/>
      <c r="C1863" s="77"/>
      <c r="D1863" s="77"/>
      <c r="E1863" s="77"/>
      <c r="F1863" s="77"/>
      <c r="G1863" s="77"/>
      <c r="H1863" s="77"/>
      <c r="I1863" s="77"/>
      <c r="J1863" s="77"/>
      <c r="K1863" s="77"/>
      <c r="L1863" s="77"/>
      <c r="M1863" s="77"/>
      <c r="N1863" s="77"/>
      <c r="O1863" s="77"/>
      <c r="P1863" s="77"/>
      <c r="Q1863" s="77"/>
      <c r="R1863" s="77"/>
      <c r="S1863" s="77"/>
      <c r="T1863" s="77"/>
      <c r="U1863" s="77"/>
      <c r="V1863" s="77"/>
      <c r="W1863" s="77"/>
      <c r="X1863" s="77"/>
      <c r="Y1863" s="77"/>
      <c r="Z1863" s="77"/>
      <c r="AA1863" s="77"/>
      <c r="AB1863" s="77"/>
      <c r="AC1863" s="77"/>
      <c r="AD1863" s="77"/>
      <c r="AE1863" s="77"/>
      <c r="AF1863" s="77"/>
      <c r="AG1863" s="77"/>
      <c r="AH1863" s="77"/>
      <c r="AI1863" s="77"/>
      <c r="AJ1863" s="77"/>
    </row>
    <row r="1864" spans="1:36" x14ac:dyDescent="0.3">
      <c r="A1864" s="77"/>
      <c r="B1864" s="77"/>
      <c r="C1864" s="77"/>
      <c r="D1864" s="77"/>
      <c r="E1864" s="77"/>
      <c r="F1864" s="77"/>
      <c r="G1864" s="77"/>
      <c r="H1864" s="77"/>
      <c r="I1864" s="77"/>
      <c r="J1864" s="77"/>
      <c r="K1864" s="77"/>
      <c r="L1864" s="77"/>
      <c r="M1864" s="77"/>
      <c r="N1864" s="77"/>
      <c r="O1864" s="77"/>
      <c r="P1864" s="77"/>
      <c r="Q1864" s="77"/>
      <c r="R1864" s="77"/>
      <c r="S1864" s="77"/>
      <c r="T1864" s="77"/>
      <c r="U1864" s="77"/>
      <c r="V1864" s="77"/>
      <c r="W1864" s="77"/>
      <c r="X1864" s="77"/>
      <c r="Y1864" s="77"/>
      <c r="Z1864" s="77"/>
      <c r="AA1864" s="77"/>
      <c r="AB1864" s="77"/>
      <c r="AC1864" s="77"/>
      <c r="AD1864" s="77"/>
      <c r="AE1864" s="77"/>
      <c r="AF1864" s="77"/>
      <c r="AG1864" s="77"/>
      <c r="AH1864" s="77"/>
      <c r="AI1864" s="77"/>
      <c r="AJ1864" s="77"/>
    </row>
    <row r="1865" spans="1:36" x14ac:dyDescent="0.3">
      <c r="A1865" s="77"/>
      <c r="B1865" s="77"/>
      <c r="C1865" s="77"/>
      <c r="D1865" s="77"/>
      <c r="E1865" s="77"/>
      <c r="F1865" s="77"/>
      <c r="G1865" s="77"/>
      <c r="H1865" s="77"/>
      <c r="I1865" s="77"/>
      <c r="J1865" s="77"/>
      <c r="K1865" s="77"/>
      <c r="L1865" s="77"/>
      <c r="M1865" s="77"/>
      <c r="N1865" s="77"/>
      <c r="O1865" s="77"/>
      <c r="P1865" s="77"/>
      <c r="Q1865" s="77"/>
      <c r="R1865" s="77"/>
      <c r="S1865" s="77"/>
      <c r="T1865" s="77"/>
      <c r="U1865" s="77"/>
      <c r="V1865" s="77"/>
      <c r="W1865" s="77"/>
      <c r="X1865" s="77"/>
      <c r="Y1865" s="77"/>
      <c r="Z1865" s="77"/>
      <c r="AA1865" s="77"/>
      <c r="AB1865" s="77"/>
      <c r="AC1865" s="77"/>
      <c r="AD1865" s="77"/>
      <c r="AE1865" s="77"/>
      <c r="AF1865" s="77"/>
      <c r="AG1865" s="77"/>
      <c r="AH1865" s="77"/>
      <c r="AI1865" s="77"/>
      <c r="AJ1865" s="77"/>
    </row>
    <row r="1866" spans="1:36" x14ac:dyDescent="0.3">
      <c r="A1866" s="77"/>
      <c r="B1866" s="77"/>
      <c r="C1866" s="77"/>
      <c r="D1866" s="77"/>
      <c r="E1866" s="77"/>
      <c r="F1866" s="77"/>
      <c r="G1866" s="77"/>
      <c r="H1866" s="77"/>
      <c r="I1866" s="77"/>
      <c r="J1866" s="77"/>
      <c r="K1866" s="77"/>
      <c r="L1866" s="77"/>
      <c r="M1866" s="77"/>
      <c r="N1866" s="77"/>
      <c r="O1866" s="77"/>
      <c r="P1866" s="77"/>
      <c r="Q1866" s="77"/>
      <c r="R1866" s="77"/>
      <c r="S1866" s="77"/>
      <c r="T1866" s="77"/>
      <c r="U1866" s="77"/>
      <c r="V1866" s="77"/>
      <c r="W1866" s="77"/>
      <c r="X1866" s="77"/>
      <c r="Y1866" s="77"/>
      <c r="Z1866" s="77"/>
      <c r="AA1866" s="77"/>
      <c r="AB1866" s="77"/>
      <c r="AC1866" s="77"/>
      <c r="AD1866" s="77"/>
      <c r="AE1866" s="77"/>
      <c r="AF1866" s="77"/>
      <c r="AG1866" s="77"/>
      <c r="AH1866" s="77"/>
      <c r="AI1866" s="77"/>
      <c r="AJ1866" s="77"/>
    </row>
    <row r="1867" spans="1:36" x14ac:dyDescent="0.3">
      <c r="A1867" s="77"/>
      <c r="B1867" s="77"/>
      <c r="C1867" s="77"/>
      <c r="D1867" s="77"/>
      <c r="E1867" s="77"/>
      <c r="F1867" s="77"/>
      <c r="G1867" s="77"/>
      <c r="H1867" s="77"/>
      <c r="I1867" s="77"/>
      <c r="J1867" s="77"/>
      <c r="K1867" s="77"/>
      <c r="L1867" s="77"/>
      <c r="M1867" s="77"/>
      <c r="N1867" s="77"/>
      <c r="O1867" s="77"/>
      <c r="P1867" s="77"/>
      <c r="Q1867" s="77"/>
      <c r="R1867" s="77"/>
      <c r="S1867" s="77"/>
      <c r="T1867" s="77"/>
      <c r="U1867" s="77"/>
      <c r="V1867" s="77"/>
      <c r="W1867" s="77"/>
      <c r="X1867" s="77"/>
      <c r="Y1867" s="77"/>
      <c r="Z1867" s="77"/>
      <c r="AA1867" s="77"/>
      <c r="AB1867" s="77"/>
      <c r="AC1867" s="77"/>
      <c r="AD1867" s="77"/>
      <c r="AE1867" s="77"/>
      <c r="AF1867" s="77"/>
      <c r="AG1867" s="77"/>
      <c r="AH1867" s="77"/>
      <c r="AI1867" s="77"/>
      <c r="AJ1867" s="77"/>
    </row>
    <row r="1868" spans="1:36" x14ac:dyDescent="0.3">
      <c r="A1868" s="77"/>
      <c r="B1868" s="77"/>
      <c r="C1868" s="77"/>
      <c r="D1868" s="77"/>
      <c r="E1868" s="77"/>
      <c r="F1868" s="77"/>
      <c r="G1868" s="77"/>
      <c r="H1868" s="77"/>
      <c r="I1868" s="77"/>
      <c r="J1868" s="77"/>
      <c r="K1868" s="77"/>
      <c r="L1868" s="77"/>
      <c r="M1868" s="77"/>
      <c r="N1868" s="77"/>
      <c r="O1868" s="77"/>
      <c r="P1868" s="77"/>
      <c r="Q1868" s="77"/>
      <c r="R1868" s="77"/>
      <c r="S1868" s="77"/>
      <c r="T1868" s="77"/>
      <c r="U1868" s="77"/>
      <c r="V1868" s="77"/>
      <c r="W1868" s="77"/>
      <c r="X1868" s="77"/>
      <c r="Y1868" s="77"/>
      <c r="Z1868" s="77"/>
      <c r="AA1868" s="77"/>
      <c r="AB1868" s="77"/>
      <c r="AC1868" s="77"/>
      <c r="AD1868" s="77"/>
      <c r="AE1868" s="77"/>
      <c r="AF1868" s="77"/>
      <c r="AG1868" s="77"/>
      <c r="AH1868" s="77"/>
      <c r="AI1868" s="77"/>
      <c r="AJ1868" s="77"/>
    </row>
    <row r="1869" spans="1:36" x14ac:dyDescent="0.3">
      <c r="A1869" s="77"/>
      <c r="B1869" s="77"/>
      <c r="C1869" s="77"/>
      <c r="D1869" s="77"/>
      <c r="E1869" s="77"/>
      <c r="F1869" s="77"/>
      <c r="G1869" s="77"/>
      <c r="H1869" s="77"/>
      <c r="I1869" s="77"/>
      <c r="J1869" s="77"/>
      <c r="K1869" s="77"/>
      <c r="L1869" s="77"/>
      <c r="M1869" s="77"/>
      <c r="N1869" s="77"/>
      <c r="O1869" s="77"/>
      <c r="P1869" s="77"/>
      <c r="Q1869" s="77"/>
      <c r="R1869" s="77"/>
      <c r="S1869" s="77"/>
      <c r="T1869" s="77"/>
      <c r="U1869" s="77"/>
      <c r="V1869" s="77"/>
      <c r="W1869" s="77"/>
      <c r="X1869" s="77"/>
      <c r="Y1869" s="77"/>
      <c r="Z1869" s="77"/>
      <c r="AA1869" s="77"/>
      <c r="AB1869" s="77"/>
      <c r="AC1869" s="77"/>
      <c r="AD1869" s="77"/>
      <c r="AE1869" s="77"/>
      <c r="AF1869" s="77"/>
      <c r="AG1869" s="77"/>
      <c r="AH1869" s="77"/>
      <c r="AI1869" s="77"/>
      <c r="AJ1869" s="77"/>
    </row>
    <row r="1870" spans="1:36" x14ac:dyDescent="0.3">
      <c r="A1870" s="77"/>
      <c r="B1870" s="77"/>
      <c r="C1870" s="77"/>
      <c r="D1870" s="77"/>
      <c r="E1870" s="77"/>
      <c r="F1870" s="77"/>
      <c r="G1870" s="77"/>
      <c r="H1870" s="77"/>
      <c r="I1870" s="77"/>
      <c r="J1870" s="77"/>
      <c r="K1870" s="77"/>
      <c r="L1870" s="77"/>
      <c r="M1870" s="77"/>
      <c r="N1870" s="77"/>
      <c r="O1870" s="77"/>
      <c r="P1870" s="77"/>
      <c r="Q1870" s="77"/>
      <c r="R1870" s="77"/>
      <c r="S1870" s="77"/>
      <c r="T1870" s="77"/>
      <c r="U1870" s="77"/>
      <c r="V1870" s="77"/>
      <c r="W1870" s="77"/>
      <c r="X1870" s="77"/>
      <c r="Y1870" s="77"/>
      <c r="Z1870" s="77"/>
      <c r="AA1870" s="77"/>
      <c r="AB1870" s="77"/>
      <c r="AC1870" s="77"/>
      <c r="AD1870" s="77"/>
      <c r="AE1870" s="77"/>
      <c r="AF1870" s="77"/>
      <c r="AG1870" s="77"/>
      <c r="AH1870" s="77"/>
      <c r="AI1870" s="77"/>
      <c r="AJ1870" s="77"/>
    </row>
    <row r="1871" spans="1:36" x14ac:dyDescent="0.3">
      <c r="A1871" s="77"/>
      <c r="B1871" s="77"/>
      <c r="C1871" s="77"/>
      <c r="D1871" s="77"/>
      <c r="E1871" s="77"/>
      <c r="F1871" s="77"/>
      <c r="G1871" s="77"/>
      <c r="H1871" s="77"/>
      <c r="I1871" s="77"/>
      <c r="J1871" s="77"/>
      <c r="K1871" s="77"/>
      <c r="L1871" s="77"/>
      <c r="M1871" s="77"/>
      <c r="N1871" s="77"/>
      <c r="O1871" s="77"/>
      <c r="P1871" s="77"/>
      <c r="Q1871" s="77"/>
      <c r="R1871" s="77"/>
      <c r="S1871" s="77"/>
      <c r="T1871" s="77"/>
      <c r="U1871" s="77"/>
      <c r="V1871" s="77"/>
      <c r="W1871" s="77"/>
      <c r="X1871" s="77"/>
      <c r="Y1871" s="77"/>
      <c r="Z1871" s="77"/>
      <c r="AA1871" s="77"/>
      <c r="AB1871" s="77"/>
      <c r="AC1871" s="77"/>
      <c r="AD1871" s="77"/>
      <c r="AE1871" s="77"/>
      <c r="AF1871" s="77"/>
      <c r="AG1871" s="77"/>
      <c r="AH1871" s="77"/>
      <c r="AI1871" s="77"/>
      <c r="AJ1871" s="77"/>
    </row>
    <row r="1872" spans="1:36" x14ac:dyDescent="0.3">
      <c r="A1872" s="77"/>
      <c r="B1872" s="77"/>
      <c r="C1872" s="77"/>
      <c r="D1872" s="77"/>
      <c r="E1872" s="77"/>
      <c r="F1872" s="77"/>
      <c r="G1872" s="77"/>
      <c r="H1872" s="77"/>
      <c r="I1872" s="77"/>
      <c r="J1872" s="77"/>
      <c r="K1872" s="77"/>
      <c r="L1872" s="77"/>
      <c r="M1872" s="77"/>
      <c r="N1872" s="77"/>
      <c r="O1872" s="77"/>
      <c r="P1872" s="77"/>
      <c r="Q1872" s="77"/>
      <c r="R1872" s="77"/>
      <c r="S1872" s="77"/>
      <c r="T1872" s="77"/>
      <c r="U1872" s="77"/>
      <c r="V1872" s="77"/>
      <c r="W1872" s="77"/>
      <c r="X1872" s="77"/>
      <c r="Y1872" s="77"/>
      <c r="Z1872" s="77"/>
      <c r="AA1872" s="77"/>
      <c r="AB1872" s="77"/>
      <c r="AC1872" s="77"/>
      <c r="AD1872" s="77"/>
      <c r="AE1872" s="77"/>
      <c r="AF1872" s="77"/>
      <c r="AG1872" s="77"/>
      <c r="AH1872" s="77"/>
      <c r="AI1872" s="77"/>
      <c r="AJ1872" s="77"/>
    </row>
    <row r="1873" spans="1:36" x14ac:dyDescent="0.3">
      <c r="A1873" s="77"/>
      <c r="B1873" s="77"/>
      <c r="C1873" s="77"/>
      <c r="D1873" s="77"/>
      <c r="E1873" s="77"/>
      <c r="F1873" s="77"/>
      <c r="G1873" s="77"/>
      <c r="H1873" s="77"/>
      <c r="I1873" s="77"/>
      <c r="J1873" s="77"/>
      <c r="K1873" s="77"/>
      <c r="L1873" s="77"/>
      <c r="M1873" s="77"/>
      <c r="N1873" s="77"/>
      <c r="O1873" s="77"/>
      <c r="P1873" s="77"/>
      <c r="Q1873" s="77"/>
      <c r="R1873" s="77"/>
      <c r="S1873" s="77"/>
      <c r="T1873" s="77"/>
      <c r="U1873" s="77"/>
      <c r="V1873" s="77"/>
      <c r="W1873" s="77"/>
      <c r="X1873" s="77"/>
      <c r="Y1873" s="77"/>
      <c r="Z1873" s="77"/>
      <c r="AA1873" s="77"/>
      <c r="AB1873" s="77"/>
      <c r="AC1873" s="77"/>
      <c r="AD1873" s="77"/>
      <c r="AE1873" s="77"/>
      <c r="AF1873" s="77"/>
      <c r="AG1873" s="77"/>
      <c r="AH1873" s="77"/>
      <c r="AI1873" s="77"/>
      <c r="AJ1873" s="77"/>
    </row>
    <row r="1874" spans="1:36" x14ac:dyDescent="0.3">
      <c r="A1874" s="77"/>
      <c r="B1874" s="77"/>
      <c r="C1874" s="77"/>
      <c r="D1874" s="77"/>
      <c r="E1874" s="77"/>
      <c r="F1874" s="77"/>
      <c r="G1874" s="77"/>
      <c r="H1874" s="77"/>
      <c r="I1874" s="77"/>
      <c r="J1874" s="77"/>
      <c r="K1874" s="77"/>
      <c r="L1874" s="77"/>
      <c r="M1874" s="77"/>
      <c r="N1874" s="77"/>
      <c r="O1874" s="77"/>
      <c r="P1874" s="77"/>
      <c r="Q1874" s="77"/>
      <c r="R1874" s="77"/>
      <c r="S1874" s="77"/>
      <c r="T1874" s="77"/>
      <c r="U1874" s="77"/>
      <c r="V1874" s="77"/>
      <c r="W1874" s="77"/>
      <c r="X1874" s="77"/>
      <c r="Y1874" s="77"/>
      <c r="Z1874" s="77"/>
      <c r="AA1874" s="77"/>
      <c r="AB1874" s="77"/>
      <c r="AC1874" s="77"/>
      <c r="AD1874" s="77"/>
      <c r="AE1874" s="77"/>
      <c r="AF1874" s="77"/>
      <c r="AG1874" s="77"/>
      <c r="AH1874" s="77"/>
      <c r="AI1874" s="77"/>
      <c r="AJ1874" s="77"/>
    </row>
    <row r="1875" spans="1:36" x14ac:dyDescent="0.3">
      <c r="A1875" s="77"/>
      <c r="B1875" s="77"/>
      <c r="C1875" s="77"/>
      <c r="D1875" s="77"/>
      <c r="E1875" s="77"/>
      <c r="F1875" s="77"/>
      <c r="G1875" s="77"/>
      <c r="H1875" s="77"/>
      <c r="I1875" s="77"/>
      <c r="J1875" s="77"/>
      <c r="K1875" s="77"/>
      <c r="L1875" s="77"/>
      <c r="M1875" s="77"/>
      <c r="N1875" s="77"/>
      <c r="O1875" s="77"/>
      <c r="P1875" s="77"/>
      <c r="Q1875" s="77"/>
      <c r="R1875" s="77"/>
      <c r="S1875" s="77"/>
      <c r="T1875" s="77"/>
      <c r="U1875" s="77"/>
      <c r="V1875" s="77"/>
      <c r="W1875" s="77"/>
      <c r="X1875" s="77"/>
      <c r="Y1875" s="77"/>
      <c r="Z1875" s="77"/>
      <c r="AA1875" s="77"/>
      <c r="AB1875" s="77"/>
      <c r="AC1875" s="77"/>
      <c r="AD1875" s="77"/>
      <c r="AE1875" s="77"/>
      <c r="AF1875" s="77"/>
      <c r="AG1875" s="77"/>
      <c r="AH1875" s="77"/>
      <c r="AI1875" s="77"/>
      <c r="AJ1875" s="77"/>
    </row>
    <row r="1876" spans="1:36" x14ac:dyDescent="0.3">
      <c r="A1876" s="77"/>
      <c r="B1876" s="77"/>
      <c r="C1876" s="77"/>
      <c r="D1876" s="77"/>
      <c r="E1876" s="77"/>
      <c r="F1876" s="77"/>
      <c r="G1876" s="77"/>
      <c r="H1876" s="77"/>
      <c r="I1876" s="77"/>
      <c r="J1876" s="77"/>
      <c r="K1876" s="77"/>
      <c r="L1876" s="77"/>
      <c r="M1876" s="77"/>
      <c r="N1876" s="77"/>
      <c r="O1876" s="77"/>
      <c r="P1876" s="77"/>
      <c r="Q1876" s="77"/>
      <c r="R1876" s="77"/>
      <c r="S1876" s="77"/>
      <c r="T1876" s="77"/>
      <c r="U1876" s="77"/>
      <c r="V1876" s="77"/>
      <c r="W1876" s="77"/>
      <c r="X1876" s="77"/>
      <c r="Y1876" s="77"/>
      <c r="Z1876" s="77"/>
      <c r="AA1876" s="77"/>
      <c r="AB1876" s="77"/>
      <c r="AC1876" s="77"/>
      <c r="AD1876" s="77"/>
      <c r="AE1876" s="77"/>
      <c r="AF1876" s="77"/>
      <c r="AG1876" s="77"/>
      <c r="AH1876" s="77"/>
      <c r="AI1876" s="77"/>
      <c r="AJ1876" s="77"/>
    </row>
    <row r="1877" spans="1:36" x14ac:dyDescent="0.3">
      <c r="A1877" s="77"/>
      <c r="B1877" s="77"/>
      <c r="C1877" s="77"/>
      <c r="D1877" s="77"/>
      <c r="E1877" s="77"/>
      <c r="F1877" s="77"/>
      <c r="G1877" s="77"/>
      <c r="H1877" s="77"/>
      <c r="I1877" s="77"/>
      <c r="J1877" s="77"/>
      <c r="K1877" s="77"/>
      <c r="L1877" s="77"/>
      <c r="M1877" s="77"/>
      <c r="N1877" s="77"/>
      <c r="O1877" s="77"/>
      <c r="P1877" s="77"/>
      <c r="Q1877" s="77"/>
      <c r="R1877" s="77"/>
      <c r="S1877" s="77"/>
      <c r="T1877" s="77"/>
      <c r="U1877" s="77"/>
      <c r="V1877" s="77"/>
      <c r="W1877" s="77"/>
      <c r="X1877" s="77"/>
      <c r="Y1877" s="77"/>
      <c r="Z1877" s="77"/>
      <c r="AA1877" s="77"/>
      <c r="AB1877" s="77"/>
      <c r="AC1877" s="77"/>
      <c r="AD1877" s="77"/>
      <c r="AE1877" s="77"/>
      <c r="AF1877" s="77"/>
      <c r="AG1877" s="77"/>
      <c r="AH1877" s="77"/>
      <c r="AI1877" s="77"/>
      <c r="AJ1877" s="77"/>
    </row>
    <row r="1878" spans="1:36" x14ac:dyDescent="0.3">
      <c r="A1878" s="77"/>
      <c r="B1878" s="77"/>
      <c r="C1878" s="77"/>
      <c r="D1878" s="77"/>
      <c r="E1878" s="77"/>
      <c r="F1878" s="77"/>
      <c r="G1878" s="77"/>
      <c r="H1878" s="77"/>
      <c r="I1878" s="77"/>
      <c r="J1878" s="77"/>
      <c r="K1878" s="77"/>
      <c r="L1878" s="77"/>
      <c r="M1878" s="77"/>
      <c r="N1878" s="77"/>
      <c r="O1878" s="77"/>
      <c r="P1878" s="77"/>
      <c r="Q1878" s="77"/>
      <c r="R1878" s="77"/>
      <c r="S1878" s="77"/>
      <c r="T1878" s="77"/>
      <c r="U1878" s="77"/>
      <c r="V1878" s="77"/>
      <c r="W1878" s="77"/>
      <c r="X1878" s="77"/>
      <c r="Y1878" s="77"/>
      <c r="Z1878" s="77"/>
      <c r="AA1878" s="77"/>
      <c r="AB1878" s="77"/>
      <c r="AC1878" s="77"/>
      <c r="AD1878" s="77"/>
      <c r="AE1878" s="77"/>
      <c r="AF1878" s="77"/>
      <c r="AG1878" s="77"/>
      <c r="AH1878" s="77"/>
      <c r="AI1878" s="77"/>
      <c r="AJ1878" s="77"/>
    </row>
    <row r="1879" spans="1:36" x14ac:dyDescent="0.3">
      <c r="A1879" s="77"/>
      <c r="B1879" s="77"/>
      <c r="C1879" s="77"/>
      <c r="D1879" s="77"/>
      <c r="E1879" s="77"/>
      <c r="F1879" s="77"/>
      <c r="G1879" s="77"/>
      <c r="H1879" s="77"/>
      <c r="I1879" s="77"/>
      <c r="J1879" s="77"/>
      <c r="K1879" s="77"/>
      <c r="L1879" s="77"/>
      <c r="M1879" s="77"/>
      <c r="N1879" s="77"/>
      <c r="O1879" s="77"/>
      <c r="P1879" s="77"/>
      <c r="Q1879" s="77"/>
      <c r="R1879" s="77"/>
      <c r="S1879" s="77"/>
      <c r="T1879" s="77"/>
      <c r="U1879" s="77"/>
      <c r="V1879" s="77"/>
      <c r="W1879" s="77"/>
      <c r="X1879" s="77"/>
      <c r="Y1879" s="77"/>
      <c r="Z1879" s="77"/>
      <c r="AA1879" s="77"/>
      <c r="AB1879" s="77"/>
      <c r="AC1879" s="77"/>
      <c r="AD1879" s="77"/>
      <c r="AE1879" s="77"/>
      <c r="AF1879" s="77"/>
      <c r="AG1879" s="77"/>
      <c r="AH1879" s="77"/>
      <c r="AI1879" s="77"/>
      <c r="AJ1879" s="77"/>
    </row>
    <row r="1880" spans="1:36" x14ac:dyDescent="0.3">
      <c r="A1880" s="77"/>
      <c r="B1880" s="77"/>
      <c r="C1880" s="77"/>
      <c r="D1880" s="77"/>
      <c r="E1880" s="77"/>
      <c r="F1880" s="77"/>
      <c r="G1880" s="77"/>
      <c r="H1880" s="77"/>
      <c r="I1880" s="77"/>
      <c r="J1880" s="77"/>
      <c r="K1880" s="77"/>
      <c r="L1880" s="77"/>
      <c r="M1880" s="77"/>
      <c r="N1880" s="77"/>
      <c r="O1880" s="77"/>
      <c r="P1880" s="77"/>
      <c r="Q1880" s="77"/>
      <c r="R1880" s="77"/>
      <c r="S1880" s="77"/>
      <c r="T1880" s="77"/>
      <c r="U1880" s="77"/>
      <c r="V1880" s="77"/>
      <c r="W1880" s="77"/>
      <c r="X1880" s="77"/>
      <c r="Y1880" s="77"/>
      <c r="Z1880" s="77"/>
      <c r="AA1880" s="77"/>
      <c r="AB1880" s="77"/>
      <c r="AC1880" s="77"/>
      <c r="AD1880" s="77"/>
      <c r="AE1880" s="77"/>
      <c r="AF1880" s="77"/>
      <c r="AG1880" s="77"/>
      <c r="AH1880" s="77"/>
      <c r="AI1880" s="77"/>
      <c r="AJ1880" s="77"/>
    </row>
    <row r="1881" spans="1:36" x14ac:dyDescent="0.3">
      <c r="A1881" s="77"/>
      <c r="B1881" s="77"/>
      <c r="C1881" s="77"/>
      <c r="D1881" s="77"/>
      <c r="E1881" s="77"/>
      <c r="F1881" s="77"/>
      <c r="G1881" s="77"/>
      <c r="H1881" s="77"/>
      <c r="I1881" s="77"/>
      <c r="J1881" s="77"/>
      <c r="K1881" s="77"/>
      <c r="L1881" s="77"/>
      <c r="M1881" s="77"/>
      <c r="N1881" s="77"/>
      <c r="O1881" s="77"/>
      <c r="P1881" s="77"/>
      <c r="Q1881" s="77"/>
      <c r="R1881" s="77"/>
      <c r="S1881" s="77"/>
      <c r="T1881" s="77"/>
      <c r="U1881" s="77"/>
      <c r="V1881" s="77"/>
      <c r="W1881" s="77"/>
      <c r="X1881" s="77"/>
      <c r="Y1881" s="77"/>
      <c r="Z1881" s="77"/>
      <c r="AA1881" s="77"/>
      <c r="AB1881" s="77"/>
      <c r="AC1881" s="77"/>
      <c r="AD1881" s="77"/>
      <c r="AE1881" s="77"/>
      <c r="AF1881" s="77"/>
      <c r="AG1881" s="77"/>
      <c r="AH1881" s="77"/>
      <c r="AI1881" s="77"/>
      <c r="AJ1881" s="77"/>
    </row>
    <row r="1882" spans="1:36" x14ac:dyDescent="0.3">
      <c r="A1882" s="77"/>
      <c r="B1882" s="77"/>
      <c r="C1882" s="77"/>
      <c r="D1882" s="77"/>
      <c r="E1882" s="77"/>
      <c r="F1882" s="77"/>
      <c r="G1882" s="77"/>
      <c r="H1882" s="77"/>
      <c r="I1882" s="77"/>
      <c r="J1882" s="77"/>
      <c r="K1882" s="77"/>
      <c r="L1882" s="77"/>
      <c r="M1882" s="77"/>
      <c r="N1882" s="77"/>
      <c r="O1882" s="77"/>
      <c r="P1882" s="77"/>
      <c r="Q1882" s="77"/>
      <c r="R1882" s="77"/>
      <c r="S1882" s="77"/>
      <c r="T1882" s="77"/>
      <c r="U1882" s="77"/>
      <c r="V1882" s="77"/>
      <c r="W1882" s="77"/>
      <c r="X1882" s="77"/>
      <c r="Y1882" s="77"/>
      <c r="Z1882" s="77"/>
      <c r="AA1882" s="77"/>
      <c r="AB1882" s="77"/>
      <c r="AC1882" s="77"/>
      <c r="AD1882" s="77"/>
      <c r="AE1882" s="77"/>
      <c r="AF1882" s="77"/>
      <c r="AG1882" s="77"/>
      <c r="AH1882" s="77"/>
      <c r="AI1882" s="77"/>
      <c r="AJ1882" s="77"/>
    </row>
    <row r="1883" spans="1:36" x14ac:dyDescent="0.3">
      <c r="A1883" s="77"/>
      <c r="B1883" s="77"/>
      <c r="C1883" s="77"/>
      <c r="D1883" s="77"/>
      <c r="E1883" s="77"/>
      <c r="F1883" s="77"/>
      <c r="G1883" s="77"/>
      <c r="H1883" s="77"/>
      <c r="I1883" s="77"/>
      <c r="J1883" s="77"/>
      <c r="K1883" s="77"/>
      <c r="L1883" s="77"/>
      <c r="M1883" s="77"/>
      <c r="N1883" s="77"/>
      <c r="O1883" s="77"/>
      <c r="P1883" s="77"/>
      <c r="Q1883" s="77"/>
      <c r="R1883" s="77"/>
      <c r="S1883" s="77"/>
      <c r="T1883" s="77"/>
      <c r="U1883" s="77"/>
      <c r="V1883" s="77"/>
      <c r="W1883" s="77"/>
      <c r="X1883" s="77"/>
      <c r="Y1883" s="77"/>
      <c r="Z1883" s="77"/>
      <c r="AA1883" s="77"/>
      <c r="AB1883" s="77"/>
      <c r="AC1883" s="77"/>
      <c r="AD1883" s="77"/>
      <c r="AE1883" s="77"/>
      <c r="AF1883" s="77"/>
      <c r="AG1883" s="77"/>
      <c r="AH1883" s="77"/>
      <c r="AI1883" s="77"/>
      <c r="AJ1883" s="77"/>
    </row>
    <row r="1884" spans="1:36" x14ac:dyDescent="0.3">
      <c r="A1884" s="77"/>
      <c r="B1884" s="77"/>
      <c r="C1884" s="77"/>
      <c r="D1884" s="77"/>
      <c r="E1884" s="77"/>
      <c r="F1884" s="77"/>
      <c r="G1884" s="77"/>
      <c r="H1884" s="77"/>
      <c r="I1884" s="77"/>
      <c r="J1884" s="77"/>
      <c r="K1884" s="77"/>
      <c r="L1884" s="77"/>
      <c r="M1884" s="77"/>
      <c r="N1884" s="77"/>
      <c r="O1884" s="77"/>
      <c r="P1884" s="77"/>
      <c r="Q1884" s="77"/>
      <c r="R1884" s="77"/>
      <c r="S1884" s="77"/>
      <c r="T1884" s="77"/>
      <c r="U1884" s="77"/>
      <c r="V1884" s="77"/>
      <c r="W1884" s="77"/>
      <c r="X1884" s="77"/>
      <c r="Y1884" s="77"/>
      <c r="Z1884" s="77"/>
      <c r="AA1884" s="77"/>
      <c r="AB1884" s="77"/>
      <c r="AC1884" s="77"/>
      <c r="AD1884" s="77"/>
      <c r="AE1884" s="77"/>
      <c r="AF1884" s="77"/>
      <c r="AG1884" s="77"/>
      <c r="AH1884" s="77"/>
      <c r="AI1884" s="77"/>
      <c r="AJ1884" s="77"/>
    </row>
    <row r="1885" spans="1:36" x14ac:dyDescent="0.3">
      <c r="A1885" s="77"/>
      <c r="B1885" s="77"/>
      <c r="C1885" s="77"/>
      <c r="D1885" s="77"/>
      <c r="E1885" s="77"/>
      <c r="F1885" s="77"/>
      <c r="G1885" s="77"/>
      <c r="H1885" s="77"/>
      <c r="I1885" s="77"/>
      <c r="J1885" s="77"/>
      <c r="K1885" s="77"/>
      <c r="L1885" s="77"/>
      <c r="M1885" s="77"/>
      <c r="N1885" s="77"/>
      <c r="O1885" s="77"/>
      <c r="P1885" s="77"/>
      <c r="Q1885" s="77"/>
      <c r="R1885" s="77"/>
      <c r="S1885" s="77"/>
      <c r="T1885" s="77"/>
      <c r="U1885" s="77"/>
      <c r="V1885" s="77"/>
      <c r="W1885" s="77"/>
      <c r="X1885" s="77"/>
      <c r="Y1885" s="77"/>
      <c r="Z1885" s="77"/>
      <c r="AA1885" s="77"/>
      <c r="AB1885" s="77"/>
      <c r="AC1885" s="77"/>
      <c r="AD1885" s="77"/>
      <c r="AE1885" s="77"/>
      <c r="AF1885" s="77"/>
      <c r="AG1885" s="77"/>
      <c r="AH1885" s="77"/>
      <c r="AI1885" s="77"/>
      <c r="AJ1885" s="77"/>
    </row>
    <row r="1886" spans="1:36" x14ac:dyDescent="0.3">
      <c r="A1886" s="77"/>
      <c r="B1886" s="77"/>
      <c r="C1886" s="77"/>
      <c r="D1886" s="77"/>
      <c r="E1886" s="77"/>
      <c r="F1886" s="77"/>
      <c r="G1886" s="77"/>
      <c r="H1886" s="77"/>
      <c r="I1886" s="77"/>
      <c r="J1886" s="77"/>
      <c r="K1886" s="77"/>
      <c r="L1886" s="77"/>
      <c r="M1886" s="77"/>
      <c r="N1886" s="77"/>
      <c r="O1886" s="77"/>
      <c r="P1886" s="77"/>
      <c r="Q1886" s="77"/>
      <c r="R1886" s="77"/>
      <c r="S1886" s="77"/>
      <c r="T1886" s="77"/>
      <c r="U1886" s="77"/>
      <c r="V1886" s="77"/>
      <c r="W1886" s="77"/>
      <c r="X1886" s="77"/>
      <c r="Y1886" s="77"/>
      <c r="Z1886" s="77"/>
      <c r="AA1886" s="77"/>
      <c r="AB1886" s="77"/>
      <c r="AC1886" s="77"/>
      <c r="AD1886" s="77"/>
      <c r="AE1886" s="77"/>
      <c r="AF1886" s="77"/>
      <c r="AG1886" s="77"/>
      <c r="AH1886" s="77"/>
      <c r="AI1886" s="77"/>
      <c r="AJ1886" s="77"/>
    </row>
    <row r="1887" spans="1:36" x14ac:dyDescent="0.3">
      <c r="A1887" s="77"/>
      <c r="B1887" s="77"/>
      <c r="C1887" s="77"/>
      <c r="D1887" s="77"/>
      <c r="E1887" s="77"/>
      <c r="F1887" s="77"/>
      <c r="G1887" s="77"/>
      <c r="H1887" s="77"/>
      <c r="I1887" s="77"/>
      <c r="J1887" s="77"/>
      <c r="K1887" s="77"/>
      <c r="L1887" s="77"/>
      <c r="M1887" s="77"/>
      <c r="N1887" s="77"/>
      <c r="O1887" s="77"/>
      <c r="P1887" s="77"/>
      <c r="Q1887" s="77"/>
      <c r="R1887" s="77"/>
      <c r="S1887" s="77"/>
      <c r="T1887" s="77"/>
      <c r="U1887" s="77"/>
      <c r="V1887" s="77"/>
      <c r="W1887" s="77"/>
      <c r="X1887" s="77"/>
      <c r="Y1887" s="77"/>
      <c r="Z1887" s="77"/>
      <c r="AA1887" s="77"/>
      <c r="AB1887" s="77"/>
      <c r="AC1887" s="77"/>
      <c r="AD1887" s="77"/>
      <c r="AE1887" s="77"/>
      <c r="AF1887" s="77"/>
      <c r="AG1887" s="77"/>
      <c r="AH1887" s="77"/>
      <c r="AI1887" s="77"/>
      <c r="AJ1887" s="77"/>
    </row>
    <row r="1888" spans="1:36" x14ac:dyDescent="0.3">
      <c r="A1888" s="77"/>
      <c r="B1888" s="77"/>
      <c r="C1888" s="77"/>
      <c r="D1888" s="77"/>
      <c r="E1888" s="77"/>
      <c r="F1888" s="77"/>
      <c r="G1888" s="77"/>
      <c r="H1888" s="77"/>
      <c r="I1888" s="77"/>
      <c r="J1888" s="77"/>
      <c r="K1888" s="77"/>
      <c r="L1888" s="77"/>
      <c r="M1888" s="77"/>
      <c r="N1888" s="77"/>
      <c r="O1888" s="77"/>
      <c r="P1888" s="77"/>
      <c r="Q1888" s="77"/>
      <c r="R1888" s="77"/>
      <c r="S1888" s="77"/>
      <c r="T1888" s="77"/>
      <c r="U1888" s="77"/>
      <c r="V1888" s="77"/>
      <c r="W1888" s="77"/>
      <c r="X1888" s="77"/>
      <c r="Y1888" s="77"/>
      <c r="Z1888" s="77"/>
      <c r="AA1888" s="77"/>
      <c r="AB1888" s="77"/>
      <c r="AC1888" s="77"/>
      <c r="AD1888" s="77"/>
      <c r="AE1888" s="77"/>
      <c r="AF1888" s="77"/>
      <c r="AG1888" s="77"/>
      <c r="AH1888" s="77"/>
      <c r="AI1888" s="77"/>
      <c r="AJ1888" s="77"/>
    </row>
    <row r="1889" spans="1:36" x14ac:dyDescent="0.3">
      <c r="A1889" s="77"/>
      <c r="B1889" s="77"/>
      <c r="C1889" s="77"/>
      <c r="D1889" s="77"/>
      <c r="E1889" s="77"/>
      <c r="F1889" s="77"/>
      <c r="G1889" s="77"/>
      <c r="H1889" s="77"/>
      <c r="I1889" s="77"/>
      <c r="J1889" s="77"/>
      <c r="K1889" s="77"/>
      <c r="L1889" s="77"/>
      <c r="M1889" s="77"/>
      <c r="N1889" s="77"/>
      <c r="O1889" s="77"/>
      <c r="P1889" s="77"/>
      <c r="Q1889" s="77"/>
      <c r="R1889" s="77"/>
      <c r="S1889" s="77"/>
      <c r="T1889" s="77"/>
      <c r="U1889" s="77"/>
      <c r="V1889" s="77"/>
      <c r="W1889" s="77"/>
      <c r="X1889" s="77"/>
      <c r="Y1889" s="77"/>
      <c r="Z1889" s="77"/>
      <c r="AA1889" s="77"/>
      <c r="AB1889" s="77"/>
      <c r="AC1889" s="77"/>
      <c r="AD1889" s="77"/>
      <c r="AE1889" s="77"/>
      <c r="AF1889" s="77"/>
      <c r="AG1889" s="77"/>
      <c r="AH1889" s="77"/>
      <c r="AI1889" s="77"/>
      <c r="AJ1889" s="77"/>
    </row>
    <row r="1890" spans="1:36" x14ac:dyDescent="0.3">
      <c r="A1890" s="77"/>
      <c r="B1890" s="77"/>
      <c r="C1890" s="77"/>
      <c r="D1890" s="77"/>
      <c r="E1890" s="77"/>
      <c r="F1890" s="77"/>
      <c r="G1890" s="77"/>
      <c r="H1890" s="77"/>
      <c r="I1890" s="77"/>
      <c r="J1890" s="77"/>
      <c r="K1890" s="77"/>
      <c r="L1890" s="77"/>
      <c r="M1890" s="77"/>
      <c r="N1890" s="77"/>
      <c r="O1890" s="77"/>
      <c r="P1890" s="77"/>
      <c r="Q1890" s="77"/>
      <c r="R1890" s="77"/>
      <c r="S1890" s="77"/>
      <c r="T1890" s="77"/>
      <c r="U1890" s="77"/>
      <c r="V1890" s="77"/>
      <c r="W1890" s="77"/>
      <c r="X1890" s="77"/>
      <c r="Y1890" s="77"/>
      <c r="Z1890" s="77"/>
      <c r="AA1890" s="77"/>
      <c r="AB1890" s="77"/>
      <c r="AC1890" s="77"/>
      <c r="AD1890" s="77"/>
      <c r="AE1890" s="77"/>
      <c r="AF1890" s="77"/>
      <c r="AG1890" s="77"/>
      <c r="AH1890" s="77"/>
      <c r="AI1890" s="77"/>
      <c r="AJ1890" s="77"/>
    </row>
    <row r="1891" spans="1:36" x14ac:dyDescent="0.3">
      <c r="A1891" s="77"/>
      <c r="B1891" s="77"/>
      <c r="C1891" s="77"/>
      <c r="D1891" s="77"/>
      <c r="E1891" s="77"/>
      <c r="F1891" s="77"/>
      <c r="G1891" s="77"/>
      <c r="H1891" s="77"/>
      <c r="I1891" s="77"/>
      <c r="J1891" s="77"/>
      <c r="K1891" s="77"/>
      <c r="L1891" s="77"/>
      <c r="M1891" s="77"/>
      <c r="N1891" s="77"/>
      <c r="O1891" s="77"/>
      <c r="P1891" s="77"/>
      <c r="Q1891" s="77"/>
      <c r="R1891" s="77"/>
      <c r="S1891" s="77"/>
      <c r="T1891" s="77"/>
      <c r="U1891" s="77"/>
      <c r="V1891" s="77"/>
      <c r="W1891" s="77"/>
      <c r="X1891" s="77"/>
      <c r="Y1891" s="77"/>
      <c r="Z1891" s="77"/>
      <c r="AA1891" s="77"/>
      <c r="AB1891" s="77"/>
      <c r="AC1891" s="77"/>
      <c r="AD1891" s="77"/>
      <c r="AE1891" s="77"/>
      <c r="AF1891" s="77"/>
      <c r="AG1891" s="77"/>
      <c r="AH1891" s="77"/>
      <c r="AI1891" s="77"/>
      <c r="AJ1891" s="77"/>
    </row>
    <row r="1892" spans="1:36" x14ac:dyDescent="0.3">
      <c r="A1892" s="77"/>
      <c r="B1892" s="77"/>
      <c r="C1892" s="77"/>
      <c r="D1892" s="77"/>
      <c r="E1892" s="77"/>
      <c r="F1892" s="77"/>
      <c r="G1892" s="77"/>
      <c r="H1892" s="77"/>
      <c r="I1892" s="77"/>
      <c r="J1892" s="77"/>
      <c r="K1892" s="77"/>
      <c r="L1892" s="77"/>
      <c r="M1892" s="77"/>
      <c r="N1892" s="77"/>
      <c r="O1892" s="77"/>
      <c r="P1892" s="77"/>
      <c r="Q1892" s="77"/>
      <c r="R1892" s="77"/>
      <c r="S1892" s="77"/>
      <c r="T1892" s="77"/>
      <c r="U1892" s="77"/>
      <c r="V1892" s="77"/>
      <c r="W1892" s="77"/>
      <c r="X1892" s="77"/>
      <c r="Y1892" s="77"/>
      <c r="Z1892" s="77"/>
      <c r="AA1892" s="77"/>
      <c r="AB1892" s="77"/>
      <c r="AC1892" s="77"/>
      <c r="AD1892" s="77"/>
      <c r="AE1892" s="77"/>
      <c r="AF1892" s="77"/>
      <c r="AG1892" s="77"/>
      <c r="AH1892" s="77"/>
      <c r="AI1892" s="77"/>
      <c r="AJ1892" s="77"/>
    </row>
    <row r="1893" spans="1:36" x14ac:dyDescent="0.3">
      <c r="A1893" s="77"/>
      <c r="B1893" s="77"/>
      <c r="C1893" s="77"/>
      <c r="D1893" s="77"/>
      <c r="E1893" s="77"/>
      <c r="F1893" s="77"/>
      <c r="G1893" s="77"/>
      <c r="H1893" s="77"/>
      <c r="I1893" s="77"/>
      <c r="J1893" s="77"/>
      <c r="K1893" s="77"/>
      <c r="L1893" s="77"/>
      <c r="M1893" s="77"/>
      <c r="N1893" s="77"/>
      <c r="O1893" s="77"/>
      <c r="P1893" s="77"/>
      <c r="Q1893" s="77"/>
      <c r="R1893" s="77"/>
      <c r="S1893" s="77"/>
      <c r="T1893" s="77"/>
      <c r="U1893" s="77"/>
      <c r="V1893" s="77"/>
      <c r="W1893" s="77"/>
      <c r="X1893" s="77"/>
      <c r="Y1893" s="77"/>
      <c r="Z1893" s="77"/>
      <c r="AA1893" s="77"/>
      <c r="AB1893" s="77"/>
      <c r="AC1893" s="77"/>
      <c r="AD1893" s="77"/>
      <c r="AE1893" s="77"/>
      <c r="AF1893" s="77"/>
      <c r="AG1893" s="77"/>
      <c r="AH1893" s="77"/>
      <c r="AI1893" s="77"/>
      <c r="AJ1893" s="77"/>
    </row>
    <row r="1894" spans="1:36" x14ac:dyDescent="0.3">
      <c r="A1894" s="77"/>
      <c r="B1894" s="77"/>
      <c r="C1894" s="77"/>
      <c r="D1894" s="77"/>
      <c r="E1894" s="77"/>
      <c r="F1894" s="77"/>
      <c r="G1894" s="77"/>
      <c r="H1894" s="77"/>
      <c r="I1894" s="77"/>
      <c r="J1894" s="77"/>
      <c r="K1894" s="77"/>
      <c r="L1894" s="77"/>
      <c r="M1894" s="77"/>
      <c r="N1894" s="77"/>
      <c r="O1894" s="77"/>
      <c r="P1894" s="77"/>
      <c r="Q1894" s="77"/>
      <c r="R1894" s="77"/>
      <c r="S1894" s="77"/>
      <c r="T1894" s="77"/>
      <c r="U1894" s="77"/>
      <c r="V1894" s="77"/>
      <c r="W1894" s="77"/>
      <c r="X1894" s="77"/>
      <c r="Y1894" s="77"/>
      <c r="Z1894" s="77"/>
      <c r="AA1894" s="77"/>
      <c r="AB1894" s="77"/>
      <c r="AC1894" s="77"/>
      <c r="AD1894" s="77"/>
      <c r="AE1894" s="77"/>
      <c r="AF1894" s="77"/>
      <c r="AG1894" s="77"/>
      <c r="AH1894" s="77"/>
      <c r="AI1894" s="77"/>
      <c r="AJ1894" s="77"/>
    </row>
    <row r="1895" spans="1:36" x14ac:dyDescent="0.3">
      <c r="A1895" s="77"/>
      <c r="B1895" s="77"/>
      <c r="C1895" s="77"/>
      <c r="D1895" s="77"/>
      <c r="E1895" s="77"/>
      <c r="F1895" s="77"/>
      <c r="G1895" s="77"/>
      <c r="H1895" s="77"/>
      <c r="I1895" s="77"/>
      <c r="J1895" s="77"/>
      <c r="K1895" s="77"/>
      <c r="L1895" s="77"/>
      <c r="M1895" s="77"/>
      <c r="N1895" s="77"/>
      <c r="O1895" s="77"/>
      <c r="P1895" s="77"/>
      <c r="Q1895" s="77"/>
      <c r="R1895" s="77"/>
      <c r="S1895" s="77"/>
      <c r="T1895" s="77"/>
      <c r="U1895" s="77"/>
      <c r="V1895" s="77"/>
      <c r="W1895" s="77"/>
      <c r="X1895" s="77"/>
      <c r="Y1895" s="77"/>
      <c r="Z1895" s="77"/>
      <c r="AA1895" s="77"/>
      <c r="AB1895" s="77"/>
      <c r="AC1895" s="77"/>
      <c r="AD1895" s="77"/>
      <c r="AE1895" s="77"/>
      <c r="AF1895" s="77"/>
      <c r="AG1895" s="77"/>
      <c r="AH1895" s="77"/>
      <c r="AI1895" s="77"/>
      <c r="AJ1895" s="77"/>
    </row>
    <row r="1896" spans="1:36" x14ac:dyDescent="0.3">
      <c r="A1896" s="77"/>
      <c r="B1896" s="77"/>
      <c r="C1896" s="77"/>
      <c r="D1896" s="77"/>
      <c r="E1896" s="77"/>
      <c r="F1896" s="77"/>
      <c r="G1896" s="77"/>
      <c r="H1896" s="77"/>
      <c r="I1896" s="77"/>
      <c r="J1896" s="77"/>
      <c r="K1896" s="77"/>
      <c r="L1896" s="77"/>
      <c r="M1896" s="77"/>
      <c r="N1896" s="77"/>
      <c r="O1896" s="77"/>
      <c r="P1896" s="77"/>
      <c r="Q1896" s="77"/>
      <c r="R1896" s="77"/>
      <c r="S1896" s="77"/>
      <c r="T1896" s="77"/>
      <c r="U1896" s="77"/>
      <c r="V1896" s="77"/>
      <c r="W1896" s="77"/>
      <c r="X1896" s="77"/>
      <c r="Y1896" s="77"/>
      <c r="Z1896" s="77"/>
      <c r="AA1896" s="77"/>
      <c r="AB1896" s="77"/>
      <c r="AC1896" s="77"/>
      <c r="AD1896" s="77"/>
      <c r="AE1896" s="77"/>
      <c r="AF1896" s="77"/>
      <c r="AG1896" s="77"/>
      <c r="AH1896" s="77"/>
      <c r="AI1896" s="77"/>
      <c r="AJ1896" s="77"/>
    </row>
    <row r="1897" spans="1:36" x14ac:dyDescent="0.3">
      <c r="A1897" s="77"/>
      <c r="B1897" s="77"/>
      <c r="C1897" s="77"/>
      <c r="D1897" s="77"/>
      <c r="E1897" s="77"/>
      <c r="F1897" s="77"/>
      <c r="G1897" s="77"/>
      <c r="H1897" s="77"/>
      <c r="I1897" s="77"/>
      <c r="J1897" s="77"/>
      <c r="K1897" s="77"/>
      <c r="L1897" s="77"/>
      <c r="M1897" s="77"/>
      <c r="N1897" s="77"/>
      <c r="O1897" s="77"/>
      <c r="P1897" s="77"/>
      <c r="Q1897" s="77"/>
      <c r="R1897" s="77"/>
      <c r="S1897" s="77"/>
      <c r="T1897" s="77"/>
      <c r="U1897" s="77"/>
      <c r="V1897" s="77"/>
      <c r="W1897" s="77"/>
      <c r="X1897" s="77"/>
      <c r="Y1897" s="77"/>
      <c r="Z1897" s="77"/>
      <c r="AA1897" s="77"/>
      <c r="AB1897" s="77"/>
      <c r="AC1897" s="77"/>
      <c r="AD1897" s="77"/>
      <c r="AE1897" s="77"/>
      <c r="AF1897" s="77"/>
      <c r="AG1897" s="77"/>
      <c r="AH1897" s="77"/>
      <c r="AI1897" s="77"/>
      <c r="AJ1897" s="77"/>
    </row>
    <row r="1898" spans="1:36" x14ac:dyDescent="0.3">
      <c r="A1898" s="77"/>
      <c r="B1898" s="77"/>
      <c r="C1898" s="77"/>
      <c r="D1898" s="77"/>
      <c r="E1898" s="77"/>
      <c r="F1898" s="77"/>
      <c r="G1898" s="77"/>
      <c r="H1898" s="77"/>
      <c r="I1898" s="77"/>
      <c r="J1898" s="77"/>
      <c r="K1898" s="77"/>
      <c r="L1898" s="77"/>
      <c r="M1898" s="77"/>
      <c r="N1898" s="77"/>
      <c r="O1898" s="77"/>
      <c r="P1898" s="77"/>
      <c r="Q1898" s="77"/>
      <c r="R1898" s="77"/>
      <c r="S1898" s="77"/>
      <c r="T1898" s="77"/>
      <c r="U1898" s="77"/>
      <c r="V1898" s="77"/>
      <c r="W1898" s="77"/>
      <c r="X1898" s="77"/>
      <c r="Y1898" s="77"/>
      <c r="Z1898" s="77"/>
      <c r="AA1898" s="77"/>
      <c r="AB1898" s="77"/>
      <c r="AC1898" s="77"/>
      <c r="AD1898" s="77"/>
      <c r="AE1898" s="77"/>
      <c r="AF1898" s="77"/>
      <c r="AG1898" s="77"/>
      <c r="AH1898" s="77"/>
      <c r="AI1898" s="77"/>
      <c r="AJ1898" s="77"/>
    </row>
    <row r="1899" spans="1:36" x14ac:dyDescent="0.3">
      <c r="A1899" s="77"/>
      <c r="B1899" s="77"/>
      <c r="C1899" s="77"/>
      <c r="D1899" s="77"/>
      <c r="E1899" s="77"/>
      <c r="F1899" s="77"/>
      <c r="G1899" s="77"/>
      <c r="H1899" s="77"/>
      <c r="I1899" s="77"/>
      <c r="J1899" s="77"/>
      <c r="K1899" s="77"/>
      <c r="L1899" s="77"/>
      <c r="M1899" s="77"/>
      <c r="N1899" s="77"/>
      <c r="O1899" s="77"/>
      <c r="P1899" s="77"/>
      <c r="Q1899" s="77"/>
      <c r="R1899" s="77"/>
      <c r="S1899" s="77"/>
      <c r="T1899" s="77"/>
      <c r="U1899" s="77"/>
      <c r="V1899" s="77"/>
      <c r="W1899" s="77"/>
      <c r="X1899" s="77"/>
      <c r="Y1899" s="77"/>
      <c r="Z1899" s="77"/>
      <c r="AA1899" s="77"/>
      <c r="AB1899" s="77"/>
      <c r="AC1899" s="77"/>
      <c r="AD1899" s="77"/>
      <c r="AE1899" s="77"/>
      <c r="AF1899" s="77"/>
      <c r="AG1899" s="77"/>
      <c r="AH1899" s="77"/>
      <c r="AI1899" s="77"/>
      <c r="AJ1899" s="77"/>
    </row>
    <row r="1900" spans="1:36" x14ac:dyDescent="0.3">
      <c r="A1900" s="77"/>
      <c r="B1900" s="77"/>
      <c r="C1900" s="77"/>
      <c r="D1900" s="77"/>
      <c r="E1900" s="77"/>
      <c r="F1900" s="77"/>
      <c r="G1900" s="77"/>
      <c r="H1900" s="77"/>
      <c r="I1900" s="77"/>
      <c r="J1900" s="77"/>
      <c r="K1900" s="77"/>
      <c r="L1900" s="77"/>
      <c r="M1900" s="77"/>
      <c r="N1900" s="77"/>
      <c r="O1900" s="77"/>
      <c r="P1900" s="77"/>
      <c r="Q1900" s="77"/>
      <c r="R1900" s="77"/>
      <c r="S1900" s="77"/>
      <c r="T1900" s="77"/>
      <c r="U1900" s="77"/>
      <c r="V1900" s="77"/>
      <c r="W1900" s="77"/>
      <c r="X1900" s="77"/>
      <c r="Y1900" s="77"/>
      <c r="Z1900" s="77"/>
      <c r="AA1900" s="77"/>
      <c r="AB1900" s="77"/>
      <c r="AC1900" s="77"/>
      <c r="AD1900" s="77"/>
      <c r="AE1900" s="77"/>
      <c r="AF1900" s="77"/>
      <c r="AG1900" s="77"/>
      <c r="AH1900" s="77"/>
      <c r="AI1900" s="77"/>
      <c r="AJ1900" s="77"/>
    </row>
    <row r="1901" spans="1:36" x14ac:dyDescent="0.3">
      <c r="A1901" s="77"/>
      <c r="B1901" s="77"/>
      <c r="C1901" s="77"/>
      <c r="D1901" s="77"/>
      <c r="E1901" s="77"/>
      <c r="F1901" s="77"/>
      <c r="G1901" s="77"/>
      <c r="H1901" s="77"/>
      <c r="I1901" s="77"/>
      <c r="J1901" s="77"/>
      <c r="K1901" s="77"/>
      <c r="L1901" s="77"/>
      <c r="M1901" s="77"/>
      <c r="N1901" s="77"/>
      <c r="O1901" s="77"/>
      <c r="P1901" s="77"/>
      <c r="Q1901" s="77"/>
      <c r="R1901" s="77"/>
      <c r="S1901" s="77"/>
      <c r="T1901" s="77"/>
      <c r="U1901" s="77"/>
      <c r="V1901" s="77"/>
      <c r="W1901" s="77"/>
      <c r="X1901" s="77"/>
      <c r="Y1901" s="77"/>
      <c r="Z1901" s="77"/>
      <c r="AA1901" s="77"/>
      <c r="AB1901" s="77"/>
      <c r="AC1901" s="77"/>
      <c r="AD1901" s="77"/>
      <c r="AE1901" s="77"/>
      <c r="AF1901" s="77"/>
      <c r="AG1901" s="77"/>
      <c r="AH1901" s="77"/>
      <c r="AI1901" s="77"/>
      <c r="AJ1901" s="77"/>
    </row>
    <row r="1902" spans="1:36" x14ac:dyDescent="0.3">
      <c r="A1902" s="77"/>
      <c r="B1902" s="77"/>
      <c r="C1902" s="77"/>
      <c r="D1902" s="77"/>
      <c r="E1902" s="77"/>
      <c r="F1902" s="77"/>
      <c r="G1902" s="77"/>
      <c r="H1902" s="77"/>
      <c r="I1902" s="77"/>
      <c r="J1902" s="77"/>
      <c r="K1902" s="77"/>
      <c r="L1902" s="77"/>
      <c r="M1902" s="77"/>
      <c r="N1902" s="77"/>
      <c r="O1902" s="77"/>
      <c r="P1902" s="77"/>
      <c r="Q1902" s="77"/>
      <c r="R1902" s="77"/>
      <c r="S1902" s="77"/>
      <c r="T1902" s="77"/>
      <c r="U1902" s="77"/>
      <c r="V1902" s="77"/>
      <c r="W1902" s="77"/>
      <c r="X1902" s="77"/>
      <c r="Y1902" s="77"/>
      <c r="Z1902" s="77"/>
      <c r="AA1902" s="77"/>
      <c r="AB1902" s="77"/>
      <c r="AC1902" s="77"/>
      <c r="AD1902" s="77"/>
      <c r="AE1902" s="77"/>
      <c r="AF1902" s="77"/>
      <c r="AG1902" s="77"/>
      <c r="AH1902" s="77"/>
      <c r="AI1902" s="77"/>
      <c r="AJ1902" s="77"/>
    </row>
    <row r="1903" spans="1:36" x14ac:dyDescent="0.3">
      <c r="A1903" s="77"/>
      <c r="B1903" s="77"/>
      <c r="C1903" s="77"/>
      <c r="D1903" s="77"/>
      <c r="E1903" s="77"/>
      <c r="F1903" s="77"/>
      <c r="G1903" s="77"/>
      <c r="H1903" s="77"/>
      <c r="I1903" s="77"/>
      <c r="J1903" s="77"/>
      <c r="K1903" s="77"/>
      <c r="L1903" s="77"/>
      <c r="M1903" s="77"/>
      <c r="N1903" s="77"/>
      <c r="O1903" s="77"/>
      <c r="P1903" s="77"/>
      <c r="Q1903" s="77"/>
      <c r="R1903" s="77"/>
      <c r="S1903" s="77"/>
      <c r="T1903" s="77"/>
      <c r="U1903" s="77"/>
      <c r="V1903" s="77"/>
      <c r="W1903" s="77"/>
      <c r="X1903" s="77"/>
      <c r="Y1903" s="77"/>
      <c r="Z1903" s="77"/>
      <c r="AA1903" s="77"/>
      <c r="AB1903" s="77"/>
      <c r="AC1903" s="77"/>
      <c r="AD1903" s="77"/>
      <c r="AE1903" s="77"/>
      <c r="AF1903" s="77"/>
      <c r="AG1903" s="77"/>
      <c r="AH1903" s="77"/>
      <c r="AI1903" s="77"/>
      <c r="AJ1903" s="77"/>
    </row>
    <row r="1904" spans="1:36" x14ac:dyDescent="0.3">
      <c r="A1904" s="77"/>
      <c r="B1904" s="77"/>
      <c r="C1904" s="77"/>
      <c r="D1904" s="77"/>
      <c r="E1904" s="77"/>
      <c r="F1904" s="77"/>
      <c r="G1904" s="77"/>
      <c r="H1904" s="77"/>
      <c r="I1904" s="77"/>
      <c r="J1904" s="77"/>
      <c r="K1904" s="77"/>
      <c r="L1904" s="77"/>
      <c r="M1904" s="77"/>
      <c r="N1904" s="77"/>
      <c r="O1904" s="77"/>
      <c r="P1904" s="77"/>
      <c r="Q1904" s="77"/>
      <c r="R1904" s="77"/>
      <c r="S1904" s="77"/>
      <c r="T1904" s="77"/>
      <c r="U1904" s="77"/>
      <c r="V1904" s="77"/>
      <c r="W1904" s="77"/>
      <c r="X1904" s="77"/>
      <c r="Y1904" s="77"/>
      <c r="Z1904" s="77"/>
      <c r="AA1904" s="77"/>
      <c r="AB1904" s="77"/>
      <c r="AC1904" s="77"/>
      <c r="AD1904" s="77"/>
      <c r="AE1904" s="77"/>
      <c r="AF1904" s="77"/>
      <c r="AG1904" s="77"/>
      <c r="AH1904" s="77"/>
      <c r="AI1904" s="77"/>
      <c r="AJ1904" s="77"/>
    </row>
    <row r="1905" spans="1:36" x14ac:dyDescent="0.3">
      <c r="A1905" s="77"/>
      <c r="B1905" s="77"/>
      <c r="C1905" s="77"/>
      <c r="D1905" s="77"/>
      <c r="E1905" s="77"/>
      <c r="F1905" s="77"/>
      <c r="G1905" s="77"/>
      <c r="H1905" s="77"/>
      <c r="I1905" s="77"/>
      <c r="J1905" s="77"/>
      <c r="K1905" s="77"/>
      <c r="L1905" s="77"/>
      <c r="M1905" s="77"/>
      <c r="N1905" s="77"/>
      <c r="O1905" s="77"/>
      <c r="P1905" s="77"/>
      <c r="Q1905" s="77"/>
      <c r="R1905" s="77"/>
      <c r="S1905" s="77"/>
      <c r="T1905" s="77"/>
      <c r="U1905" s="77"/>
      <c r="V1905" s="77"/>
      <c r="W1905" s="77"/>
      <c r="X1905" s="77"/>
      <c r="Y1905" s="77"/>
      <c r="Z1905" s="77"/>
      <c r="AA1905" s="77"/>
      <c r="AB1905" s="77"/>
      <c r="AC1905" s="77"/>
      <c r="AD1905" s="77"/>
      <c r="AE1905" s="77"/>
      <c r="AF1905" s="77"/>
      <c r="AG1905" s="77"/>
      <c r="AH1905" s="77"/>
      <c r="AI1905" s="77"/>
      <c r="AJ1905" s="77"/>
    </row>
    <row r="1906" spans="1:36" x14ac:dyDescent="0.3">
      <c r="A1906" s="77"/>
      <c r="B1906" s="77"/>
      <c r="C1906" s="77"/>
      <c r="D1906" s="77"/>
      <c r="E1906" s="77"/>
      <c r="F1906" s="77"/>
      <c r="G1906" s="77"/>
      <c r="H1906" s="77"/>
      <c r="I1906" s="77"/>
      <c r="J1906" s="77"/>
      <c r="K1906" s="77"/>
      <c r="L1906" s="77"/>
      <c r="M1906" s="77"/>
      <c r="N1906" s="77"/>
      <c r="O1906" s="77"/>
      <c r="P1906" s="77"/>
      <c r="Q1906" s="77"/>
      <c r="R1906" s="77"/>
      <c r="S1906" s="77"/>
      <c r="T1906" s="77"/>
      <c r="U1906" s="77"/>
      <c r="V1906" s="77"/>
      <c r="W1906" s="77"/>
      <c r="X1906" s="77"/>
      <c r="Y1906" s="77"/>
      <c r="Z1906" s="77"/>
      <c r="AA1906" s="77"/>
      <c r="AB1906" s="77"/>
      <c r="AC1906" s="77"/>
      <c r="AD1906" s="77"/>
      <c r="AE1906" s="77"/>
      <c r="AF1906" s="77"/>
      <c r="AG1906" s="77"/>
      <c r="AH1906" s="77"/>
      <c r="AI1906" s="77"/>
      <c r="AJ1906" s="77"/>
    </row>
    <row r="1907" spans="1:36" x14ac:dyDescent="0.3">
      <c r="A1907" s="77"/>
      <c r="B1907" s="77"/>
      <c r="C1907" s="77"/>
      <c r="D1907" s="77"/>
      <c r="E1907" s="77"/>
      <c r="F1907" s="77"/>
      <c r="G1907" s="77"/>
      <c r="H1907" s="77"/>
      <c r="I1907" s="77"/>
      <c r="J1907" s="77"/>
      <c r="K1907" s="77"/>
      <c r="L1907" s="77"/>
      <c r="M1907" s="77"/>
      <c r="N1907" s="77"/>
      <c r="O1907" s="77"/>
      <c r="P1907" s="77"/>
      <c r="Q1907" s="77"/>
      <c r="R1907" s="77"/>
      <c r="S1907" s="77"/>
      <c r="T1907" s="77"/>
      <c r="U1907" s="77"/>
      <c r="V1907" s="77"/>
      <c r="W1907" s="77"/>
      <c r="X1907" s="77"/>
      <c r="Y1907" s="77"/>
      <c r="Z1907" s="77"/>
      <c r="AA1907" s="77"/>
      <c r="AB1907" s="77"/>
      <c r="AC1907" s="77"/>
      <c r="AD1907" s="77"/>
      <c r="AE1907" s="77"/>
      <c r="AF1907" s="77"/>
      <c r="AG1907" s="77"/>
      <c r="AH1907" s="77"/>
      <c r="AI1907" s="77"/>
      <c r="AJ1907" s="77"/>
    </row>
    <row r="1908" spans="1:36" x14ac:dyDescent="0.3">
      <c r="A1908" s="77"/>
      <c r="B1908" s="77"/>
      <c r="C1908" s="77"/>
      <c r="D1908" s="77"/>
      <c r="E1908" s="77"/>
      <c r="F1908" s="77"/>
      <c r="G1908" s="77"/>
      <c r="H1908" s="77"/>
      <c r="I1908" s="77"/>
      <c r="J1908" s="77"/>
      <c r="K1908" s="77"/>
      <c r="L1908" s="77"/>
      <c r="M1908" s="77"/>
      <c r="N1908" s="77"/>
      <c r="O1908" s="77"/>
      <c r="P1908" s="77"/>
      <c r="Q1908" s="77"/>
      <c r="R1908" s="77"/>
      <c r="S1908" s="77"/>
      <c r="T1908" s="77"/>
      <c r="U1908" s="77"/>
      <c r="V1908" s="77"/>
      <c r="W1908" s="77"/>
      <c r="X1908" s="77"/>
      <c r="Y1908" s="77"/>
      <c r="Z1908" s="77"/>
      <c r="AA1908" s="77"/>
      <c r="AB1908" s="77"/>
      <c r="AC1908" s="77"/>
      <c r="AD1908" s="77"/>
      <c r="AE1908" s="77"/>
      <c r="AF1908" s="77"/>
      <c r="AG1908" s="77"/>
      <c r="AH1908" s="77"/>
      <c r="AI1908" s="77"/>
      <c r="AJ1908" s="77"/>
    </row>
    <row r="1909" spans="1:36" x14ac:dyDescent="0.3">
      <c r="A1909" s="77"/>
      <c r="B1909" s="77"/>
      <c r="C1909" s="77"/>
      <c r="D1909" s="77"/>
      <c r="E1909" s="77"/>
      <c r="F1909" s="77"/>
      <c r="G1909" s="77"/>
      <c r="H1909" s="77"/>
      <c r="I1909" s="77"/>
      <c r="J1909" s="77"/>
      <c r="K1909" s="77"/>
      <c r="L1909" s="77"/>
      <c r="M1909" s="77"/>
      <c r="N1909" s="77"/>
      <c r="O1909" s="77"/>
      <c r="P1909" s="77"/>
      <c r="Q1909" s="77"/>
      <c r="R1909" s="77"/>
      <c r="S1909" s="77"/>
      <c r="T1909" s="77"/>
      <c r="U1909" s="77"/>
      <c r="V1909" s="77"/>
      <c r="W1909" s="77"/>
      <c r="X1909" s="77"/>
      <c r="Y1909" s="77"/>
      <c r="Z1909" s="77"/>
      <c r="AA1909" s="77"/>
      <c r="AB1909" s="77"/>
      <c r="AC1909" s="77"/>
      <c r="AD1909" s="77"/>
      <c r="AE1909" s="77"/>
      <c r="AF1909" s="77"/>
      <c r="AG1909" s="77"/>
      <c r="AH1909" s="77"/>
      <c r="AI1909" s="77"/>
      <c r="AJ1909" s="77"/>
    </row>
    <row r="1910" spans="1:36" x14ac:dyDescent="0.3">
      <c r="A1910" s="77"/>
      <c r="B1910" s="77"/>
      <c r="C1910" s="77"/>
      <c r="D1910" s="77"/>
      <c r="E1910" s="77"/>
      <c r="F1910" s="77"/>
      <c r="G1910" s="77"/>
      <c r="H1910" s="77"/>
      <c r="I1910" s="77"/>
      <c r="J1910" s="77"/>
      <c r="K1910" s="77"/>
      <c r="L1910" s="77"/>
      <c r="M1910" s="77"/>
      <c r="N1910" s="77"/>
      <c r="O1910" s="77"/>
      <c r="P1910" s="77"/>
      <c r="Q1910" s="77"/>
      <c r="R1910" s="77"/>
      <c r="S1910" s="77"/>
      <c r="T1910" s="77"/>
      <c r="U1910" s="77"/>
      <c r="V1910" s="77"/>
      <c r="W1910" s="77"/>
      <c r="X1910" s="77"/>
      <c r="Y1910" s="77"/>
      <c r="Z1910" s="77"/>
      <c r="AA1910" s="77"/>
      <c r="AB1910" s="77"/>
      <c r="AC1910" s="77"/>
      <c r="AD1910" s="77"/>
      <c r="AE1910" s="77"/>
      <c r="AF1910" s="77"/>
      <c r="AG1910" s="77"/>
      <c r="AH1910" s="77"/>
      <c r="AI1910" s="77"/>
      <c r="AJ1910" s="77"/>
    </row>
    <row r="1911" spans="1:36" x14ac:dyDescent="0.3">
      <c r="A1911" s="77"/>
      <c r="B1911" s="77"/>
      <c r="C1911" s="77"/>
      <c r="D1911" s="77"/>
      <c r="E1911" s="77"/>
      <c r="F1911" s="77"/>
      <c r="G1911" s="77"/>
      <c r="H1911" s="77"/>
      <c r="I1911" s="77"/>
      <c r="J1911" s="77"/>
      <c r="K1911" s="77"/>
      <c r="L1911" s="77"/>
      <c r="M1911" s="77"/>
      <c r="N1911" s="77"/>
      <c r="O1911" s="77"/>
      <c r="P1911" s="77"/>
      <c r="Q1911" s="77"/>
      <c r="R1911" s="77"/>
      <c r="S1911" s="77"/>
      <c r="T1911" s="77"/>
      <c r="U1911" s="77"/>
      <c r="V1911" s="77"/>
      <c r="W1911" s="77"/>
      <c r="X1911" s="77"/>
      <c r="Y1911" s="77"/>
      <c r="Z1911" s="77"/>
      <c r="AA1911" s="77"/>
      <c r="AB1911" s="77"/>
      <c r="AC1911" s="77"/>
      <c r="AD1911" s="77"/>
      <c r="AE1911" s="77"/>
      <c r="AF1911" s="77"/>
      <c r="AG1911" s="77"/>
      <c r="AH1911" s="77"/>
      <c r="AI1911" s="77"/>
      <c r="AJ1911" s="77"/>
    </row>
    <row r="1912" spans="1:36" x14ac:dyDescent="0.3">
      <c r="A1912" s="77"/>
      <c r="B1912" s="77"/>
      <c r="C1912" s="77"/>
      <c r="D1912" s="77"/>
      <c r="E1912" s="77"/>
      <c r="F1912" s="77"/>
      <c r="G1912" s="77"/>
      <c r="H1912" s="77"/>
      <c r="I1912" s="77"/>
      <c r="J1912" s="77"/>
      <c r="K1912" s="77"/>
      <c r="L1912" s="77"/>
      <c r="M1912" s="77"/>
      <c r="N1912" s="77"/>
      <c r="O1912" s="77"/>
      <c r="P1912" s="77"/>
      <c r="Q1912" s="77"/>
      <c r="R1912" s="77"/>
      <c r="S1912" s="77"/>
      <c r="T1912" s="77"/>
      <c r="U1912" s="77"/>
      <c r="V1912" s="77"/>
      <c r="W1912" s="77"/>
      <c r="X1912" s="77"/>
      <c r="Y1912" s="77"/>
      <c r="Z1912" s="77"/>
      <c r="AA1912" s="77"/>
      <c r="AB1912" s="77"/>
      <c r="AC1912" s="77"/>
      <c r="AD1912" s="77"/>
      <c r="AE1912" s="77"/>
      <c r="AF1912" s="77"/>
      <c r="AG1912" s="77"/>
      <c r="AH1912" s="77"/>
      <c r="AI1912" s="77"/>
      <c r="AJ1912" s="77"/>
    </row>
    <row r="1913" spans="1:36" x14ac:dyDescent="0.3">
      <c r="A1913" s="77"/>
      <c r="B1913" s="77"/>
      <c r="C1913" s="77"/>
      <c r="D1913" s="77"/>
      <c r="E1913" s="77"/>
      <c r="F1913" s="77"/>
      <c r="G1913" s="77"/>
      <c r="H1913" s="77"/>
      <c r="I1913" s="77"/>
      <c r="J1913" s="77"/>
      <c r="K1913" s="77"/>
      <c r="L1913" s="77"/>
      <c r="M1913" s="77"/>
      <c r="N1913" s="77"/>
      <c r="O1913" s="77"/>
      <c r="P1913" s="77"/>
      <c r="Q1913" s="77"/>
      <c r="R1913" s="77"/>
      <c r="S1913" s="77"/>
      <c r="T1913" s="77"/>
      <c r="U1913" s="77"/>
      <c r="V1913" s="77"/>
      <c r="W1913" s="77"/>
      <c r="X1913" s="77"/>
      <c r="Y1913" s="77"/>
      <c r="Z1913" s="77"/>
      <c r="AA1913" s="77"/>
      <c r="AB1913" s="77"/>
      <c r="AC1913" s="77"/>
      <c r="AD1913" s="77"/>
      <c r="AE1913" s="77"/>
      <c r="AF1913" s="77"/>
      <c r="AG1913" s="77"/>
      <c r="AH1913" s="77"/>
      <c r="AI1913" s="77"/>
      <c r="AJ1913" s="77"/>
    </row>
    <row r="1914" spans="1:36" x14ac:dyDescent="0.3">
      <c r="A1914" s="77"/>
      <c r="B1914" s="77"/>
      <c r="C1914" s="77"/>
      <c r="D1914" s="77"/>
      <c r="E1914" s="77"/>
      <c r="F1914" s="77"/>
      <c r="G1914" s="77"/>
      <c r="H1914" s="77"/>
      <c r="I1914" s="77"/>
      <c r="J1914" s="77"/>
      <c r="K1914" s="77"/>
      <c r="L1914" s="77"/>
      <c r="M1914" s="77"/>
      <c r="N1914" s="77"/>
      <c r="O1914" s="77"/>
      <c r="P1914" s="77"/>
      <c r="Q1914" s="77"/>
      <c r="R1914" s="77"/>
      <c r="S1914" s="77"/>
      <c r="T1914" s="77"/>
      <c r="U1914" s="77"/>
      <c r="V1914" s="77"/>
      <c r="W1914" s="77"/>
      <c r="X1914" s="77"/>
      <c r="Y1914" s="77"/>
      <c r="Z1914" s="77"/>
      <c r="AA1914" s="77"/>
      <c r="AB1914" s="77"/>
      <c r="AC1914" s="77"/>
      <c r="AD1914" s="77"/>
      <c r="AE1914" s="77"/>
      <c r="AF1914" s="77"/>
      <c r="AG1914" s="77"/>
      <c r="AH1914" s="77"/>
      <c r="AI1914" s="77"/>
      <c r="AJ1914" s="77"/>
    </row>
    <row r="1915" spans="1:36" x14ac:dyDescent="0.3">
      <c r="A1915" s="77"/>
      <c r="B1915" s="77"/>
      <c r="C1915" s="77"/>
      <c r="D1915" s="77"/>
      <c r="E1915" s="77"/>
      <c r="F1915" s="77"/>
      <c r="G1915" s="77"/>
      <c r="H1915" s="77"/>
      <c r="I1915" s="77"/>
      <c r="J1915" s="77"/>
      <c r="K1915" s="77"/>
      <c r="L1915" s="77"/>
      <c r="M1915" s="77"/>
      <c r="N1915" s="77"/>
      <c r="O1915" s="77"/>
      <c r="P1915" s="77"/>
      <c r="Q1915" s="77"/>
      <c r="R1915" s="77"/>
      <c r="S1915" s="77"/>
      <c r="T1915" s="77"/>
      <c r="U1915" s="77"/>
      <c r="V1915" s="77"/>
      <c r="W1915" s="77"/>
      <c r="X1915" s="77"/>
      <c r="Y1915" s="77"/>
      <c r="Z1915" s="77"/>
      <c r="AA1915" s="77"/>
      <c r="AB1915" s="77"/>
      <c r="AC1915" s="77"/>
      <c r="AD1915" s="77"/>
      <c r="AE1915" s="77"/>
      <c r="AF1915" s="77"/>
      <c r="AG1915" s="77"/>
      <c r="AH1915" s="77"/>
      <c r="AI1915" s="77"/>
      <c r="AJ1915" s="77"/>
    </row>
    <row r="1916" spans="1:36" x14ac:dyDescent="0.3">
      <c r="A1916" s="77"/>
      <c r="B1916" s="77"/>
      <c r="C1916" s="77"/>
      <c r="D1916" s="77"/>
      <c r="E1916" s="77"/>
      <c r="F1916" s="77"/>
      <c r="G1916" s="77"/>
      <c r="H1916" s="77"/>
      <c r="I1916" s="77"/>
      <c r="J1916" s="77"/>
      <c r="K1916" s="77"/>
      <c r="L1916" s="77"/>
      <c r="M1916" s="77"/>
      <c r="N1916" s="77"/>
      <c r="O1916" s="77"/>
      <c r="P1916" s="77"/>
      <c r="Q1916" s="77"/>
      <c r="R1916" s="77"/>
      <c r="S1916" s="77"/>
      <c r="T1916" s="77"/>
      <c r="U1916" s="77"/>
      <c r="V1916" s="77"/>
      <c r="W1916" s="77"/>
      <c r="X1916" s="77"/>
      <c r="Y1916" s="77"/>
      <c r="Z1916" s="77"/>
      <c r="AA1916" s="77"/>
      <c r="AB1916" s="77"/>
      <c r="AC1916" s="77"/>
      <c r="AD1916" s="77"/>
      <c r="AE1916" s="77"/>
      <c r="AF1916" s="77"/>
      <c r="AG1916" s="77"/>
      <c r="AH1916" s="77"/>
      <c r="AI1916" s="77"/>
      <c r="AJ1916" s="77"/>
    </row>
    <row r="1917" spans="1:36" x14ac:dyDescent="0.3">
      <c r="A1917" s="77"/>
      <c r="B1917" s="77"/>
      <c r="C1917" s="77"/>
      <c r="D1917" s="77"/>
      <c r="E1917" s="77"/>
      <c r="F1917" s="77"/>
      <c r="G1917" s="77"/>
      <c r="H1917" s="77"/>
      <c r="I1917" s="77"/>
      <c r="J1917" s="77"/>
      <c r="K1917" s="77"/>
      <c r="L1917" s="77"/>
      <c r="M1917" s="77"/>
      <c r="N1917" s="77"/>
      <c r="O1917" s="77"/>
      <c r="P1917" s="77"/>
      <c r="Q1917" s="77"/>
      <c r="R1917" s="77"/>
      <c r="S1917" s="77"/>
      <c r="T1917" s="77"/>
      <c r="U1917" s="77"/>
      <c r="V1917" s="77"/>
      <c r="W1917" s="77"/>
      <c r="X1917" s="77"/>
      <c r="Y1917" s="77"/>
      <c r="Z1917" s="77"/>
      <c r="AA1917" s="77"/>
      <c r="AB1917" s="77"/>
      <c r="AC1917" s="77"/>
      <c r="AD1917" s="77"/>
      <c r="AE1917" s="77"/>
      <c r="AF1917" s="77"/>
      <c r="AG1917" s="77"/>
      <c r="AH1917" s="77"/>
      <c r="AI1917" s="77"/>
      <c r="AJ1917" s="77"/>
    </row>
    <row r="1918" spans="1:36" x14ac:dyDescent="0.3">
      <c r="A1918" s="77"/>
      <c r="B1918" s="77"/>
      <c r="C1918" s="77"/>
      <c r="D1918" s="77"/>
      <c r="E1918" s="77"/>
      <c r="F1918" s="77"/>
      <c r="G1918" s="77"/>
      <c r="H1918" s="77"/>
      <c r="I1918" s="77"/>
      <c r="J1918" s="77"/>
      <c r="K1918" s="77"/>
      <c r="L1918" s="77"/>
      <c r="M1918" s="77"/>
      <c r="N1918" s="77"/>
      <c r="O1918" s="77"/>
      <c r="P1918" s="77"/>
      <c r="Q1918" s="77"/>
      <c r="R1918" s="77"/>
      <c r="S1918" s="77"/>
      <c r="T1918" s="77"/>
      <c r="U1918" s="77"/>
      <c r="V1918" s="77"/>
      <c r="W1918" s="77"/>
      <c r="X1918" s="77"/>
      <c r="Y1918" s="77"/>
      <c r="Z1918" s="77"/>
      <c r="AA1918" s="77"/>
      <c r="AB1918" s="77"/>
      <c r="AC1918" s="77"/>
      <c r="AD1918" s="77"/>
      <c r="AE1918" s="77"/>
      <c r="AF1918" s="77"/>
      <c r="AG1918" s="77"/>
      <c r="AH1918" s="77"/>
      <c r="AI1918" s="77"/>
      <c r="AJ1918" s="77"/>
    </row>
    <row r="1919" spans="1:36" x14ac:dyDescent="0.3">
      <c r="A1919" s="77"/>
      <c r="B1919" s="77"/>
      <c r="C1919" s="77"/>
      <c r="D1919" s="77"/>
      <c r="E1919" s="77"/>
      <c r="F1919" s="77"/>
      <c r="G1919" s="77"/>
      <c r="H1919" s="77"/>
      <c r="I1919" s="77"/>
      <c r="J1919" s="77"/>
      <c r="K1919" s="77"/>
      <c r="L1919" s="77"/>
      <c r="M1919" s="77"/>
      <c r="N1919" s="77"/>
      <c r="O1919" s="77"/>
      <c r="P1919" s="77"/>
      <c r="Q1919" s="77"/>
      <c r="R1919" s="77"/>
      <c r="S1919" s="77"/>
      <c r="T1919" s="77"/>
      <c r="U1919" s="77"/>
      <c r="V1919" s="77"/>
      <c r="W1919" s="77"/>
      <c r="X1919" s="77"/>
      <c r="Y1919" s="77"/>
      <c r="Z1919" s="77"/>
      <c r="AA1919" s="77"/>
      <c r="AB1919" s="77"/>
      <c r="AC1919" s="77"/>
      <c r="AD1919" s="77"/>
      <c r="AE1919" s="77"/>
      <c r="AF1919" s="77"/>
      <c r="AG1919" s="77"/>
      <c r="AH1919" s="77"/>
      <c r="AI1919" s="77"/>
      <c r="AJ1919" s="77"/>
    </row>
    <row r="1920" spans="1:36" x14ac:dyDescent="0.3">
      <c r="A1920" s="77"/>
      <c r="B1920" s="77"/>
      <c r="C1920" s="77"/>
      <c r="D1920" s="77"/>
      <c r="E1920" s="77"/>
      <c r="F1920" s="77"/>
      <c r="G1920" s="77"/>
      <c r="H1920" s="77"/>
      <c r="I1920" s="77"/>
      <c r="J1920" s="77"/>
      <c r="K1920" s="77"/>
      <c r="L1920" s="77"/>
      <c r="M1920" s="77"/>
      <c r="N1920" s="77"/>
      <c r="O1920" s="77"/>
      <c r="P1920" s="77"/>
      <c r="Q1920" s="77"/>
      <c r="R1920" s="77"/>
      <c r="S1920" s="77"/>
      <c r="T1920" s="77"/>
      <c r="U1920" s="77"/>
      <c r="V1920" s="77"/>
      <c r="W1920" s="77"/>
      <c r="X1920" s="77"/>
      <c r="Y1920" s="77"/>
      <c r="Z1920" s="77"/>
      <c r="AA1920" s="77"/>
      <c r="AB1920" s="77"/>
      <c r="AC1920" s="77"/>
      <c r="AD1920" s="77"/>
      <c r="AE1920" s="77"/>
      <c r="AF1920" s="77"/>
      <c r="AG1920" s="77"/>
      <c r="AH1920" s="77"/>
      <c r="AI1920" s="77"/>
      <c r="AJ1920" s="77"/>
    </row>
    <row r="1921" spans="1:36" x14ac:dyDescent="0.3">
      <c r="A1921" s="77"/>
      <c r="B1921" s="77"/>
      <c r="C1921" s="77"/>
      <c r="D1921" s="77"/>
      <c r="E1921" s="77"/>
      <c r="F1921" s="77"/>
      <c r="G1921" s="77"/>
      <c r="H1921" s="77"/>
      <c r="I1921" s="77"/>
      <c r="J1921" s="77"/>
      <c r="K1921" s="77"/>
      <c r="L1921" s="77"/>
      <c r="M1921" s="77"/>
      <c r="N1921" s="77"/>
      <c r="O1921" s="77"/>
      <c r="P1921" s="77"/>
      <c r="Q1921" s="77"/>
      <c r="R1921" s="77"/>
      <c r="S1921" s="77"/>
      <c r="T1921" s="77"/>
      <c r="U1921" s="77"/>
      <c r="V1921" s="77"/>
      <c r="W1921" s="77"/>
      <c r="X1921" s="77"/>
      <c r="Y1921" s="77"/>
      <c r="Z1921" s="77"/>
      <c r="AA1921" s="77"/>
      <c r="AB1921" s="77"/>
      <c r="AC1921" s="77"/>
      <c r="AD1921" s="77"/>
      <c r="AE1921" s="77"/>
      <c r="AF1921" s="77"/>
      <c r="AG1921" s="77"/>
      <c r="AH1921" s="77"/>
      <c r="AI1921" s="77"/>
      <c r="AJ1921" s="77"/>
    </row>
    <row r="1922" spans="1:36" x14ac:dyDescent="0.3">
      <c r="A1922" s="77"/>
      <c r="B1922" s="77"/>
      <c r="C1922" s="77"/>
      <c r="D1922" s="77"/>
      <c r="E1922" s="77"/>
      <c r="F1922" s="77"/>
      <c r="G1922" s="77"/>
      <c r="H1922" s="77"/>
      <c r="I1922" s="77"/>
      <c r="J1922" s="77"/>
      <c r="K1922" s="77"/>
      <c r="L1922" s="77"/>
      <c r="M1922" s="77"/>
      <c r="N1922" s="77"/>
      <c r="O1922" s="77"/>
      <c r="P1922" s="77"/>
      <c r="Q1922" s="77"/>
      <c r="R1922" s="77"/>
      <c r="S1922" s="77"/>
      <c r="T1922" s="77"/>
      <c r="U1922" s="77"/>
      <c r="V1922" s="77"/>
      <c r="W1922" s="77"/>
      <c r="X1922" s="77"/>
      <c r="Y1922" s="77"/>
      <c r="Z1922" s="77"/>
      <c r="AA1922" s="77"/>
      <c r="AB1922" s="77"/>
      <c r="AC1922" s="77"/>
      <c r="AD1922" s="77"/>
      <c r="AE1922" s="77"/>
      <c r="AF1922" s="77"/>
      <c r="AG1922" s="77"/>
      <c r="AH1922" s="77"/>
      <c r="AI1922" s="77"/>
      <c r="AJ1922" s="77"/>
    </row>
    <row r="1923" spans="1:36" x14ac:dyDescent="0.3">
      <c r="A1923" s="77"/>
      <c r="B1923" s="77"/>
      <c r="C1923" s="77"/>
      <c r="D1923" s="77"/>
      <c r="E1923" s="77"/>
      <c r="F1923" s="77"/>
      <c r="G1923" s="77"/>
      <c r="H1923" s="77"/>
      <c r="I1923" s="77"/>
      <c r="J1923" s="77"/>
      <c r="K1923" s="77"/>
      <c r="L1923" s="77"/>
      <c r="M1923" s="77"/>
      <c r="N1923" s="77"/>
      <c r="O1923" s="77"/>
      <c r="P1923" s="77"/>
      <c r="Q1923" s="77"/>
      <c r="R1923" s="77"/>
      <c r="S1923" s="77"/>
      <c r="T1923" s="77"/>
      <c r="U1923" s="77"/>
      <c r="V1923" s="77"/>
      <c r="W1923" s="77"/>
      <c r="X1923" s="77"/>
      <c r="Y1923" s="77"/>
      <c r="Z1923" s="77"/>
      <c r="AA1923" s="77"/>
      <c r="AB1923" s="77"/>
      <c r="AC1923" s="77"/>
      <c r="AD1923" s="77"/>
      <c r="AE1923" s="77"/>
      <c r="AF1923" s="77"/>
      <c r="AG1923" s="77"/>
      <c r="AH1923" s="77"/>
      <c r="AI1923" s="77"/>
      <c r="AJ1923" s="77"/>
    </row>
    <row r="1924" spans="1:36" x14ac:dyDescent="0.3">
      <c r="A1924" s="77"/>
      <c r="B1924" s="77"/>
      <c r="C1924" s="77"/>
      <c r="D1924" s="77"/>
      <c r="E1924" s="77"/>
      <c r="F1924" s="77"/>
      <c r="G1924" s="77"/>
      <c r="H1924" s="77"/>
      <c r="I1924" s="77"/>
      <c r="J1924" s="77"/>
      <c r="K1924" s="77"/>
      <c r="L1924" s="77"/>
      <c r="M1924" s="77"/>
      <c r="N1924" s="77"/>
      <c r="O1924" s="77"/>
      <c r="P1924" s="77"/>
      <c r="Q1924" s="77"/>
      <c r="R1924" s="77"/>
      <c r="S1924" s="77"/>
      <c r="T1924" s="77"/>
      <c r="U1924" s="77"/>
      <c r="V1924" s="77"/>
      <c r="W1924" s="77"/>
      <c r="X1924" s="77"/>
      <c r="Y1924" s="77"/>
      <c r="Z1924" s="77"/>
      <c r="AA1924" s="77"/>
      <c r="AB1924" s="77"/>
      <c r="AC1924" s="77"/>
      <c r="AD1924" s="77"/>
      <c r="AE1924" s="77"/>
      <c r="AF1924" s="77"/>
      <c r="AG1924" s="77"/>
      <c r="AH1924" s="77"/>
      <c r="AI1924" s="77"/>
      <c r="AJ1924" s="77"/>
    </row>
    <row r="1925" spans="1:36" x14ac:dyDescent="0.3">
      <c r="A1925" s="77"/>
      <c r="B1925" s="77"/>
      <c r="C1925" s="77"/>
      <c r="D1925" s="77"/>
      <c r="E1925" s="77"/>
      <c r="F1925" s="77"/>
      <c r="G1925" s="77"/>
      <c r="H1925" s="77"/>
      <c r="I1925" s="77"/>
      <c r="J1925" s="77"/>
      <c r="K1925" s="77"/>
      <c r="L1925" s="77"/>
      <c r="M1925" s="77"/>
      <c r="N1925" s="77"/>
      <c r="O1925" s="77"/>
      <c r="P1925" s="77"/>
      <c r="Q1925" s="77"/>
      <c r="R1925" s="77"/>
      <c r="S1925" s="77"/>
      <c r="T1925" s="77"/>
      <c r="U1925" s="77"/>
      <c r="V1925" s="77"/>
      <c r="W1925" s="77"/>
      <c r="X1925" s="77"/>
      <c r="Y1925" s="77"/>
      <c r="Z1925" s="77"/>
      <c r="AA1925" s="77"/>
      <c r="AB1925" s="77"/>
      <c r="AC1925" s="77"/>
      <c r="AD1925" s="77"/>
      <c r="AE1925" s="77"/>
      <c r="AF1925" s="77"/>
      <c r="AG1925" s="77"/>
      <c r="AH1925" s="77"/>
      <c r="AI1925" s="77"/>
      <c r="AJ1925" s="77"/>
    </row>
    <row r="1926" spans="1:36" x14ac:dyDescent="0.3">
      <c r="A1926" s="77"/>
      <c r="B1926" s="77"/>
      <c r="C1926" s="77"/>
      <c r="D1926" s="77"/>
      <c r="E1926" s="77"/>
      <c r="F1926" s="77"/>
      <c r="G1926" s="77"/>
      <c r="H1926" s="77"/>
      <c r="I1926" s="77"/>
      <c r="J1926" s="77"/>
      <c r="K1926" s="77"/>
      <c r="L1926" s="77"/>
      <c r="M1926" s="77"/>
      <c r="N1926" s="77"/>
      <c r="O1926" s="77"/>
      <c r="P1926" s="77"/>
      <c r="Q1926" s="77"/>
      <c r="R1926" s="77"/>
      <c r="S1926" s="77"/>
      <c r="T1926" s="77"/>
      <c r="U1926" s="77"/>
      <c r="V1926" s="77"/>
      <c r="W1926" s="77"/>
      <c r="X1926" s="77"/>
      <c r="Y1926" s="77"/>
      <c r="Z1926" s="77"/>
      <c r="AA1926" s="77"/>
      <c r="AB1926" s="77"/>
      <c r="AC1926" s="77"/>
      <c r="AD1926" s="77"/>
      <c r="AE1926" s="77"/>
      <c r="AF1926" s="77"/>
      <c r="AG1926" s="77"/>
      <c r="AH1926" s="77"/>
      <c r="AI1926" s="77"/>
      <c r="AJ1926" s="77"/>
    </row>
    <row r="1927" spans="1:36" x14ac:dyDescent="0.3">
      <c r="A1927" s="77"/>
      <c r="B1927" s="77"/>
      <c r="C1927" s="77"/>
      <c r="D1927" s="77"/>
      <c r="E1927" s="77"/>
      <c r="F1927" s="77"/>
      <c r="G1927" s="77"/>
      <c r="H1927" s="77"/>
      <c r="I1927" s="77"/>
      <c r="J1927" s="77"/>
      <c r="K1927" s="77"/>
      <c r="L1927" s="77"/>
      <c r="M1927" s="77"/>
      <c r="N1927" s="77"/>
      <c r="O1927" s="77"/>
      <c r="P1927" s="77"/>
      <c r="Q1927" s="77"/>
      <c r="R1927" s="77"/>
      <c r="S1927" s="77"/>
      <c r="T1927" s="77"/>
      <c r="U1927" s="77"/>
      <c r="V1927" s="77"/>
      <c r="W1927" s="77"/>
      <c r="X1927" s="77"/>
      <c r="Y1927" s="77"/>
      <c r="Z1927" s="77"/>
      <c r="AA1927" s="77"/>
      <c r="AB1927" s="77"/>
      <c r="AC1927" s="77"/>
      <c r="AD1927" s="77"/>
      <c r="AE1927" s="77"/>
      <c r="AF1927" s="77"/>
      <c r="AG1927" s="77"/>
      <c r="AH1927" s="77"/>
      <c r="AI1927" s="77"/>
      <c r="AJ1927" s="77"/>
    </row>
    <row r="1928" spans="1:36" x14ac:dyDescent="0.3">
      <c r="A1928" s="77"/>
      <c r="B1928" s="77"/>
      <c r="C1928" s="77"/>
      <c r="D1928" s="77"/>
      <c r="E1928" s="77"/>
      <c r="F1928" s="77"/>
      <c r="G1928" s="77"/>
      <c r="H1928" s="77"/>
      <c r="I1928" s="77"/>
      <c r="J1928" s="77"/>
      <c r="K1928" s="77"/>
      <c r="L1928" s="77"/>
      <c r="M1928" s="77"/>
      <c r="N1928" s="77"/>
      <c r="O1928" s="77"/>
      <c r="P1928" s="77"/>
      <c r="Q1928" s="77"/>
      <c r="R1928" s="77"/>
      <c r="S1928" s="77"/>
      <c r="T1928" s="77"/>
      <c r="U1928" s="77"/>
      <c r="V1928" s="77"/>
      <c r="W1928" s="77"/>
      <c r="X1928" s="77"/>
      <c r="Y1928" s="77"/>
      <c r="Z1928" s="77"/>
      <c r="AA1928" s="77"/>
      <c r="AB1928" s="77"/>
      <c r="AC1928" s="77"/>
      <c r="AD1928" s="77"/>
      <c r="AE1928" s="77"/>
      <c r="AF1928" s="77"/>
      <c r="AG1928" s="77"/>
      <c r="AH1928" s="77"/>
      <c r="AI1928" s="77"/>
      <c r="AJ1928" s="77"/>
    </row>
    <row r="1929" spans="1:36" x14ac:dyDescent="0.3">
      <c r="A1929" s="77"/>
      <c r="B1929" s="77"/>
      <c r="C1929" s="77"/>
      <c r="D1929" s="77"/>
      <c r="E1929" s="77"/>
      <c r="F1929" s="77"/>
      <c r="G1929" s="77"/>
      <c r="H1929" s="77"/>
      <c r="I1929" s="77"/>
      <c r="J1929" s="77"/>
      <c r="K1929" s="77"/>
      <c r="L1929" s="77"/>
      <c r="M1929" s="77"/>
      <c r="N1929" s="77"/>
      <c r="O1929" s="77"/>
      <c r="P1929" s="77"/>
      <c r="Q1929" s="77"/>
      <c r="R1929" s="77"/>
      <c r="S1929" s="77"/>
      <c r="T1929" s="77"/>
      <c r="U1929" s="77"/>
      <c r="V1929" s="77"/>
      <c r="W1929" s="77"/>
      <c r="X1929" s="77"/>
      <c r="Y1929" s="77"/>
      <c r="Z1929" s="77"/>
      <c r="AA1929" s="77"/>
      <c r="AB1929" s="77"/>
      <c r="AC1929" s="77"/>
      <c r="AD1929" s="77"/>
      <c r="AE1929" s="77"/>
      <c r="AF1929" s="77"/>
      <c r="AG1929" s="77"/>
      <c r="AH1929" s="77"/>
      <c r="AI1929" s="77"/>
      <c r="AJ1929" s="77"/>
    </row>
    <row r="1930" spans="1:36" x14ac:dyDescent="0.3">
      <c r="A1930" s="77"/>
      <c r="B1930" s="77"/>
      <c r="C1930" s="77"/>
      <c r="D1930" s="77"/>
      <c r="E1930" s="77"/>
      <c r="F1930" s="77"/>
      <c r="G1930" s="77"/>
      <c r="H1930" s="77"/>
      <c r="I1930" s="77"/>
      <c r="J1930" s="77"/>
      <c r="K1930" s="77"/>
      <c r="L1930" s="77"/>
      <c r="M1930" s="77"/>
      <c r="N1930" s="77"/>
      <c r="O1930" s="77"/>
      <c r="P1930" s="77"/>
      <c r="Q1930" s="77"/>
      <c r="R1930" s="77"/>
      <c r="S1930" s="77"/>
      <c r="T1930" s="77"/>
      <c r="U1930" s="77"/>
      <c r="V1930" s="77"/>
      <c r="W1930" s="77"/>
      <c r="X1930" s="77"/>
      <c r="Y1930" s="77"/>
      <c r="Z1930" s="77"/>
      <c r="AA1930" s="77"/>
      <c r="AB1930" s="77"/>
      <c r="AC1930" s="77"/>
      <c r="AD1930" s="77"/>
      <c r="AE1930" s="77"/>
      <c r="AF1930" s="77"/>
      <c r="AG1930" s="77"/>
      <c r="AH1930" s="77"/>
      <c r="AI1930" s="77"/>
      <c r="AJ1930" s="77"/>
    </row>
    <row r="1931" spans="1:36" x14ac:dyDescent="0.3">
      <c r="A1931" s="77"/>
      <c r="B1931" s="77"/>
      <c r="C1931" s="77"/>
      <c r="D1931" s="77"/>
      <c r="E1931" s="77"/>
      <c r="F1931" s="77"/>
      <c r="G1931" s="77"/>
      <c r="H1931" s="77"/>
      <c r="I1931" s="77"/>
      <c r="J1931" s="77"/>
      <c r="K1931" s="77"/>
      <c r="L1931" s="77"/>
      <c r="M1931" s="77"/>
      <c r="N1931" s="77"/>
      <c r="O1931" s="77"/>
      <c r="P1931" s="77"/>
      <c r="Q1931" s="77"/>
      <c r="R1931" s="77"/>
      <c r="S1931" s="77"/>
      <c r="T1931" s="77"/>
      <c r="U1931" s="77"/>
      <c r="V1931" s="77"/>
      <c r="W1931" s="77"/>
      <c r="X1931" s="77"/>
      <c r="Y1931" s="77"/>
      <c r="Z1931" s="77"/>
      <c r="AA1931" s="77"/>
      <c r="AB1931" s="77"/>
      <c r="AC1931" s="77"/>
      <c r="AD1931" s="77"/>
      <c r="AE1931" s="77"/>
      <c r="AF1931" s="77"/>
      <c r="AG1931" s="77"/>
      <c r="AH1931" s="77"/>
      <c r="AI1931" s="77"/>
      <c r="AJ1931" s="77"/>
    </row>
    <row r="1932" spans="1:36" x14ac:dyDescent="0.3">
      <c r="A1932" s="77"/>
      <c r="B1932" s="77"/>
      <c r="C1932" s="77"/>
      <c r="D1932" s="77"/>
      <c r="E1932" s="77"/>
      <c r="F1932" s="77"/>
      <c r="G1932" s="77"/>
      <c r="H1932" s="77"/>
      <c r="I1932" s="77"/>
      <c r="J1932" s="77"/>
      <c r="K1932" s="77"/>
      <c r="L1932" s="77"/>
      <c r="M1932" s="77"/>
      <c r="N1932" s="77"/>
      <c r="O1932" s="77"/>
      <c r="P1932" s="77"/>
      <c r="Q1932" s="77"/>
      <c r="R1932" s="77"/>
      <c r="S1932" s="77"/>
      <c r="T1932" s="77"/>
      <c r="U1932" s="77"/>
      <c r="V1932" s="77"/>
      <c r="W1932" s="77"/>
      <c r="X1932" s="77"/>
      <c r="Y1932" s="77"/>
      <c r="Z1932" s="77"/>
      <c r="AA1932" s="77"/>
      <c r="AB1932" s="77"/>
      <c r="AC1932" s="77"/>
      <c r="AD1932" s="77"/>
      <c r="AE1932" s="77"/>
      <c r="AF1932" s="77"/>
      <c r="AG1932" s="77"/>
      <c r="AH1932" s="77"/>
      <c r="AI1932" s="77"/>
      <c r="AJ1932" s="77"/>
    </row>
    <row r="1933" spans="1:36" x14ac:dyDescent="0.3">
      <c r="A1933" s="77"/>
      <c r="B1933" s="77"/>
      <c r="C1933" s="77"/>
      <c r="D1933" s="77"/>
      <c r="E1933" s="77"/>
      <c r="F1933" s="77"/>
      <c r="G1933" s="77"/>
      <c r="H1933" s="77"/>
      <c r="I1933" s="77"/>
      <c r="J1933" s="77"/>
      <c r="K1933" s="77"/>
      <c r="L1933" s="77"/>
      <c r="M1933" s="77"/>
      <c r="N1933" s="77"/>
      <c r="O1933" s="77"/>
      <c r="P1933" s="77"/>
      <c r="Q1933" s="77"/>
      <c r="R1933" s="77"/>
      <c r="S1933" s="77"/>
      <c r="T1933" s="77"/>
      <c r="U1933" s="77"/>
      <c r="V1933" s="77"/>
      <c r="W1933" s="77"/>
      <c r="X1933" s="77"/>
      <c r="Y1933" s="77"/>
      <c r="Z1933" s="77"/>
      <c r="AA1933" s="77"/>
      <c r="AB1933" s="77"/>
      <c r="AC1933" s="77"/>
      <c r="AD1933" s="77"/>
      <c r="AE1933" s="77"/>
      <c r="AF1933" s="77"/>
      <c r="AG1933" s="77"/>
      <c r="AH1933" s="77"/>
      <c r="AI1933" s="77"/>
      <c r="AJ1933" s="77"/>
    </row>
    <row r="1934" spans="1:36" x14ac:dyDescent="0.3">
      <c r="A1934" s="77"/>
      <c r="B1934" s="77"/>
      <c r="C1934" s="77"/>
      <c r="D1934" s="77"/>
      <c r="E1934" s="77"/>
      <c r="F1934" s="77"/>
      <c r="G1934" s="77"/>
      <c r="H1934" s="77"/>
      <c r="I1934" s="77"/>
      <c r="J1934" s="77"/>
      <c r="K1934" s="77"/>
      <c r="L1934" s="77"/>
      <c r="M1934" s="77"/>
      <c r="N1934" s="77"/>
      <c r="O1934" s="77"/>
      <c r="P1934" s="77"/>
      <c r="Q1934" s="77"/>
      <c r="R1934" s="77"/>
      <c r="S1934" s="77"/>
      <c r="T1934" s="77"/>
      <c r="U1934" s="77"/>
      <c r="V1934" s="77"/>
      <c r="W1934" s="77"/>
      <c r="X1934" s="77"/>
      <c r="Y1934" s="77"/>
      <c r="Z1934" s="77"/>
      <c r="AA1934" s="77"/>
      <c r="AB1934" s="77"/>
      <c r="AC1934" s="77"/>
      <c r="AD1934" s="77"/>
      <c r="AE1934" s="77"/>
      <c r="AF1934" s="77"/>
      <c r="AG1934" s="77"/>
      <c r="AH1934" s="77"/>
      <c r="AI1934" s="77"/>
      <c r="AJ1934" s="77"/>
    </row>
    <row r="1935" spans="1:36" x14ac:dyDescent="0.3">
      <c r="A1935" s="77"/>
      <c r="B1935" s="77"/>
      <c r="C1935" s="77"/>
      <c r="D1935" s="77"/>
      <c r="E1935" s="77"/>
      <c r="F1935" s="77"/>
      <c r="G1935" s="77"/>
      <c r="H1935" s="77"/>
      <c r="I1935" s="77"/>
      <c r="J1935" s="77"/>
      <c r="K1935" s="77"/>
      <c r="L1935" s="77"/>
      <c r="M1935" s="77"/>
      <c r="N1935" s="77"/>
      <c r="O1935" s="77"/>
      <c r="P1935" s="77"/>
      <c r="Q1935" s="77"/>
      <c r="R1935" s="77"/>
      <c r="S1935" s="77"/>
      <c r="T1935" s="77"/>
      <c r="U1935" s="77"/>
      <c r="V1935" s="77"/>
      <c r="W1935" s="77"/>
      <c r="X1935" s="77"/>
      <c r="Y1935" s="77"/>
      <c r="Z1935" s="77"/>
      <c r="AA1935" s="77"/>
      <c r="AB1935" s="77"/>
      <c r="AC1935" s="77"/>
      <c r="AD1935" s="77"/>
      <c r="AE1935" s="77"/>
      <c r="AF1935" s="77"/>
      <c r="AG1935" s="77"/>
      <c r="AH1935" s="77"/>
      <c r="AI1935" s="77"/>
      <c r="AJ1935" s="77"/>
    </row>
    <row r="1936" spans="1:36" x14ac:dyDescent="0.3">
      <c r="A1936" s="77"/>
      <c r="B1936" s="77"/>
      <c r="C1936" s="77"/>
      <c r="D1936" s="77"/>
      <c r="E1936" s="77"/>
      <c r="F1936" s="77"/>
      <c r="G1936" s="77"/>
      <c r="H1936" s="77"/>
      <c r="I1936" s="77"/>
      <c r="J1936" s="77"/>
      <c r="K1936" s="77"/>
      <c r="L1936" s="77"/>
      <c r="M1936" s="77"/>
      <c r="N1936" s="77"/>
      <c r="O1936" s="77"/>
      <c r="P1936" s="77"/>
      <c r="Q1936" s="77"/>
      <c r="R1936" s="77"/>
      <c r="S1936" s="77"/>
      <c r="T1936" s="77"/>
      <c r="U1936" s="77"/>
      <c r="V1936" s="77"/>
      <c r="W1936" s="77"/>
      <c r="X1936" s="77"/>
      <c r="Y1936" s="77"/>
      <c r="Z1936" s="77"/>
      <c r="AA1936" s="77"/>
      <c r="AB1936" s="77"/>
      <c r="AC1936" s="77"/>
      <c r="AD1936" s="77"/>
      <c r="AE1936" s="77"/>
      <c r="AF1936" s="77"/>
      <c r="AG1936" s="77"/>
      <c r="AH1936" s="77"/>
      <c r="AI1936" s="77"/>
      <c r="AJ1936" s="77"/>
    </row>
    <row r="1937" spans="1:36" x14ac:dyDescent="0.3">
      <c r="A1937" s="77"/>
      <c r="B1937" s="77"/>
      <c r="C1937" s="77"/>
      <c r="D1937" s="77"/>
      <c r="E1937" s="77"/>
      <c r="F1937" s="77"/>
      <c r="G1937" s="77"/>
      <c r="H1937" s="77"/>
      <c r="I1937" s="77"/>
      <c r="J1937" s="77"/>
      <c r="K1937" s="77"/>
      <c r="L1937" s="77"/>
      <c r="M1937" s="77"/>
      <c r="N1937" s="77"/>
      <c r="O1937" s="77"/>
      <c r="P1937" s="77"/>
      <c r="Q1937" s="77"/>
      <c r="R1937" s="77"/>
      <c r="S1937" s="77"/>
      <c r="T1937" s="77"/>
      <c r="U1937" s="77"/>
      <c r="V1937" s="77"/>
      <c r="W1937" s="77"/>
      <c r="X1937" s="77"/>
      <c r="Y1937" s="77"/>
      <c r="Z1937" s="77"/>
      <c r="AA1937" s="77"/>
      <c r="AB1937" s="77"/>
      <c r="AC1937" s="77"/>
      <c r="AD1937" s="77"/>
      <c r="AE1937" s="77"/>
      <c r="AF1937" s="77"/>
      <c r="AG1937" s="77"/>
      <c r="AH1937" s="77"/>
      <c r="AI1937" s="77"/>
      <c r="AJ1937" s="77"/>
    </row>
    <row r="1938" spans="1:36" x14ac:dyDescent="0.3">
      <c r="A1938" s="77"/>
      <c r="B1938" s="77"/>
      <c r="C1938" s="77"/>
      <c r="D1938" s="77"/>
      <c r="E1938" s="77"/>
      <c r="F1938" s="77"/>
      <c r="G1938" s="77"/>
      <c r="H1938" s="77"/>
      <c r="I1938" s="77"/>
      <c r="J1938" s="77"/>
      <c r="K1938" s="77"/>
      <c r="L1938" s="77"/>
      <c r="M1938" s="77"/>
      <c r="N1938" s="77"/>
      <c r="O1938" s="77"/>
      <c r="P1938" s="77"/>
      <c r="Q1938" s="77"/>
      <c r="R1938" s="77"/>
      <c r="S1938" s="77"/>
      <c r="T1938" s="77"/>
      <c r="U1938" s="77"/>
      <c r="V1938" s="77"/>
      <c r="W1938" s="77"/>
      <c r="X1938" s="77"/>
      <c r="Y1938" s="77"/>
      <c r="Z1938" s="77"/>
      <c r="AA1938" s="77"/>
      <c r="AB1938" s="77"/>
      <c r="AC1938" s="77"/>
      <c r="AD1938" s="77"/>
      <c r="AE1938" s="77"/>
      <c r="AF1938" s="77"/>
      <c r="AG1938" s="77"/>
      <c r="AH1938" s="77"/>
      <c r="AI1938" s="77"/>
      <c r="AJ1938" s="77"/>
    </row>
    <row r="1939" spans="1:36" x14ac:dyDescent="0.3">
      <c r="A1939" s="77"/>
      <c r="B1939" s="77"/>
      <c r="C1939" s="77"/>
      <c r="D1939" s="77"/>
      <c r="E1939" s="77"/>
      <c r="F1939" s="77"/>
      <c r="G1939" s="77"/>
      <c r="H1939" s="77"/>
      <c r="I1939" s="77"/>
      <c r="J1939" s="77"/>
      <c r="K1939" s="77"/>
      <c r="L1939" s="77"/>
      <c r="M1939" s="77"/>
      <c r="N1939" s="77"/>
      <c r="O1939" s="77"/>
      <c r="P1939" s="77"/>
      <c r="Q1939" s="77"/>
      <c r="R1939" s="77"/>
      <c r="S1939" s="77"/>
      <c r="T1939" s="77"/>
      <c r="U1939" s="77"/>
      <c r="V1939" s="77"/>
      <c r="W1939" s="77"/>
      <c r="X1939" s="77"/>
      <c r="Y1939" s="77"/>
      <c r="Z1939" s="77"/>
      <c r="AA1939" s="77"/>
      <c r="AB1939" s="77"/>
      <c r="AC1939" s="77"/>
      <c r="AD1939" s="77"/>
      <c r="AE1939" s="77"/>
      <c r="AF1939" s="77"/>
      <c r="AG1939" s="77"/>
      <c r="AH1939" s="77"/>
      <c r="AI1939" s="77"/>
      <c r="AJ1939" s="77"/>
    </row>
    <row r="1940" spans="1:36" x14ac:dyDescent="0.3">
      <c r="A1940" s="77"/>
      <c r="B1940" s="77"/>
      <c r="C1940" s="77"/>
      <c r="D1940" s="77"/>
      <c r="E1940" s="77"/>
      <c r="F1940" s="77"/>
      <c r="G1940" s="77"/>
      <c r="H1940" s="77"/>
      <c r="I1940" s="77"/>
      <c r="J1940" s="77"/>
      <c r="K1940" s="77"/>
      <c r="L1940" s="77"/>
      <c r="M1940" s="77"/>
      <c r="N1940" s="77"/>
      <c r="O1940" s="77"/>
      <c r="P1940" s="77"/>
      <c r="Q1940" s="77"/>
      <c r="R1940" s="77"/>
      <c r="S1940" s="77"/>
      <c r="T1940" s="77"/>
      <c r="U1940" s="77"/>
      <c r="V1940" s="77"/>
      <c r="W1940" s="77"/>
      <c r="X1940" s="77"/>
      <c r="Y1940" s="77"/>
      <c r="Z1940" s="77"/>
      <c r="AA1940" s="77"/>
      <c r="AB1940" s="77"/>
      <c r="AC1940" s="77"/>
      <c r="AD1940" s="77"/>
      <c r="AE1940" s="77"/>
      <c r="AF1940" s="77"/>
      <c r="AG1940" s="77"/>
      <c r="AH1940" s="77"/>
      <c r="AI1940" s="77"/>
      <c r="AJ1940" s="77"/>
    </row>
    <row r="1941" spans="1:36" x14ac:dyDescent="0.3">
      <c r="A1941" s="77"/>
      <c r="B1941" s="77"/>
      <c r="C1941" s="77"/>
      <c r="D1941" s="77"/>
      <c r="E1941" s="77"/>
      <c r="F1941" s="77"/>
      <c r="G1941" s="77"/>
      <c r="H1941" s="77"/>
      <c r="I1941" s="77"/>
      <c r="J1941" s="77"/>
      <c r="K1941" s="77"/>
      <c r="L1941" s="77"/>
      <c r="M1941" s="77"/>
      <c r="N1941" s="77"/>
      <c r="O1941" s="77"/>
      <c r="P1941" s="77"/>
      <c r="Q1941" s="77"/>
      <c r="R1941" s="77"/>
      <c r="S1941" s="77"/>
      <c r="T1941" s="77"/>
      <c r="U1941" s="77"/>
      <c r="V1941" s="77"/>
      <c r="W1941" s="77"/>
      <c r="X1941" s="77"/>
      <c r="Y1941" s="77"/>
      <c r="Z1941" s="77"/>
      <c r="AA1941" s="77"/>
      <c r="AB1941" s="77"/>
      <c r="AC1941" s="77"/>
      <c r="AD1941" s="77"/>
      <c r="AE1941" s="77"/>
      <c r="AF1941" s="77"/>
      <c r="AG1941" s="77"/>
      <c r="AH1941" s="77"/>
      <c r="AI1941" s="77"/>
      <c r="AJ1941" s="77"/>
    </row>
    <row r="1942" spans="1:36" x14ac:dyDescent="0.3">
      <c r="A1942" s="77"/>
      <c r="B1942" s="77"/>
      <c r="C1942" s="77"/>
      <c r="D1942" s="77"/>
      <c r="E1942" s="77"/>
      <c r="F1942" s="77"/>
      <c r="G1942" s="77"/>
      <c r="H1942" s="77"/>
      <c r="I1942" s="77"/>
      <c r="J1942" s="77"/>
      <c r="K1942" s="77"/>
      <c r="L1942" s="77"/>
      <c r="M1942" s="77"/>
      <c r="N1942" s="77"/>
      <c r="O1942" s="77"/>
      <c r="P1942" s="77"/>
      <c r="Q1942" s="77"/>
      <c r="R1942" s="77"/>
      <c r="S1942" s="77"/>
      <c r="T1942" s="77"/>
      <c r="U1942" s="77"/>
      <c r="V1942" s="77"/>
      <c r="W1942" s="77"/>
      <c r="X1942" s="77"/>
      <c r="Y1942" s="77"/>
      <c r="Z1942" s="77"/>
      <c r="AA1942" s="77"/>
      <c r="AB1942" s="77"/>
      <c r="AC1942" s="77"/>
      <c r="AD1942" s="77"/>
      <c r="AE1942" s="77"/>
      <c r="AF1942" s="77"/>
      <c r="AG1942" s="77"/>
      <c r="AH1942" s="77"/>
      <c r="AI1942" s="77"/>
      <c r="AJ1942" s="77"/>
    </row>
    <row r="1943" spans="1:36" x14ac:dyDescent="0.3">
      <c r="A1943" s="77"/>
      <c r="B1943" s="77"/>
      <c r="C1943" s="77"/>
      <c r="D1943" s="77"/>
      <c r="E1943" s="77"/>
      <c r="F1943" s="77"/>
      <c r="G1943" s="77"/>
      <c r="H1943" s="77"/>
      <c r="I1943" s="77"/>
      <c r="J1943" s="77"/>
      <c r="K1943" s="77"/>
      <c r="L1943" s="77"/>
      <c r="M1943" s="77"/>
      <c r="N1943" s="77"/>
      <c r="O1943" s="77"/>
      <c r="P1943" s="77"/>
      <c r="Q1943" s="77"/>
      <c r="R1943" s="77"/>
      <c r="S1943" s="77"/>
      <c r="T1943" s="77"/>
      <c r="U1943" s="77"/>
      <c r="V1943" s="77"/>
      <c r="W1943" s="77"/>
      <c r="X1943" s="77"/>
      <c r="Y1943" s="77"/>
      <c r="Z1943" s="77"/>
      <c r="AA1943" s="77"/>
      <c r="AB1943" s="77"/>
      <c r="AC1943" s="77"/>
      <c r="AD1943" s="77"/>
      <c r="AE1943" s="77"/>
      <c r="AF1943" s="77"/>
      <c r="AG1943" s="77"/>
      <c r="AH1943" s="77"/>
      <c r="AI1943" s="77"/>
      <c r="AJ1943" s="77"/>
    </row>
    <row r="1944" spans="1:36" x14ac:dyDescent="0.3">
      <c r="A1944" s="77"/>
      <c r="B1944" s="77"/>
      <c r="C1944" s="77"/>
      <c r="D1944" s="77"/>
      <c r="E1944" s="77"/>
      <c r="F1944" s="77"/>
      <c r="G1944" s="77"/>
      <c r="H1944" s="77"/>
      <c r="I1944" s="77"/>
      <c r="J1944" s="77"/>
      <c r="K1944" s="77"/>
      <c r="L1944" s="77"/>
      <c r="M1944" s="77"/>
      <c r="N1944" s="77"/>
      <c r="O1944" s="77"/>
      <c r="P1944" s="77"/>
      <c r="Q1944" s="77"/>
      <c r="R1944" s="77"/>
      <c r="S1944" s="77"/>
      <c r="T1944" s="77"/>
      <c r="U1944" s="77"/>
      <c r="V1944" s="77"/>
      <c r="W1944" s="77"/>
      <c r="X1944" s="77"/>
      <c r="Y1944" s="77"/>
      <c r="Z1944" s="77"/>
      <c r="AA1944" s="77"/>
      <c r="AB1944" s="77"/>
      <c r="AC1944" s="77"/>
      <c r="AD1944" s="77"/>
      <c r="AE1944" s="77"/>
      <c r="AF1944" s="77"/>
      <c r="AG1944" s="77"/>
      <c r="AH1944" s="77"/>
      <c r="AI1944" s="77"/>
      <c r="AJ1944" s="77"/>
    </row>
    <row r="1945" spans="1:36" x14ac:dyDescent="0.3">
      <c r="A1945" s="77"/>
      <c r="B1945" s="77"/>
      <c r="C1945" s="77"/>
      <c r="D1945" s="77"/>
      <c r="E1945" s="77"/>
      <c r="F1945" s="77"/>
      <c r="G1945" s="77"/>
      <c r="H1945" s="77"/>
      <c r="I1945" s="77"/>
      <c r="J1945" s="77"/>
      <c r="K1945" s="77"/>
      <c r="L1945" s="77"/>
      <c r="M1945" s="77"/>
      <c r="N1945" s="77"/>
      <c r="O1945" s="77"/>
      <c r="P1945" s="77"/>
      <c r="Q1945" s="77"/>
      <c r="R1945" s="77"/>
      <c r="S1945" s="77"/>
      <c r="T1945" s="77"/>
      <c r="U1945" s="77"/>
      <c r="V1945" s="77"/>
      <c r="W1945" s="77"/>
      <c r="X1945" s="77"/>
      <c r="Y1945" s="77"/>
      <c r="Z1945" s="77"/>
      <c r="AA1945" s="77"/>
      <c r="AB1945" s="77"/>
      <c r="AC1945" s="77"/>
      <c r="AD1945" s="77"/>
      <c r="AE1945" s="77"/>
      <c r="AF1945" s="77"/>
      <c r="AG1945" s="77"/>
      <c r="AH1945" s="77"/>
      <c r="AI1945" s="77"/>
      <c r="AJ1945" s="77"/>
    </row>
    <row r="1946" spans="1:36" x14ac:dyDescent="0.3">
      <c r="A1946" s="77"/>
      <c r="B1946" s="77"/>
      <c r="C1946" s="77"/>
      <c r="D1946" s="77"/>
      <c r="E1946" s="77"/>
      <c r="F1946" s="77"/>
      <c r="G1946" s="77"/>
      <c r="H1946" s="77"/>
      <c r="I1946" s="77"/>
      <c r="J1946" s="77"/>
      <c r="K1946" s="77"/>
      <c r="L1946" s="77"/>
      <c r="M1946" s="77"/>
      <c r="N1946" s="77"/>
      <c r="O1946" s="77"/>
      <c r="P1946" s="77"/>
      <c r="Q1946" s="77"/>
      <c r="R1946" s="77"/>
      <c r="S1946" s="77"/>
      <c r="T1946" s="77"/>
      <c r="U1946" s="77"/>
      <c r="V1946" s="77"/>
      <c r="W1946" s="77"/>
      <c r="X1946" s="77"/>
      <c r="Y1946" s="77"/>
      <c r="Z1946" s="77"/>
      <c r="AA1946" s="77"/>
      <c r="AB1946" s="77"/>
      <c r="AC1946" s="77"/>
      <c r="AD1946" s="77"/>
      <c r="AE1946" s="77"/>
      <c r="AF1946" s="77"/>
      <c r="AG1946" s="77"/>
      <c r="AH1946" s="77"/>
      <c r="AI1946" s="77"/>
      <c r="AJ1946" s="77"/>
    </row>
    <row r="1947" spans="1:36" x14ac:dyDescent="0.3">
      <c r="A1947" s="77"/>
      <c r="B1947" s="77"/>
      <c r="C1947" s="77"/>
      <c r="D1947" s="77"/>
      <c r="E1947" s="77"/>
      <c r="F1947" s="77"/>
      <c r="G1947" s="77"/>
      <c r="H1947" s="77"/>
      <c r="I1947" s="77"/>
      <c r="J1947" s="77"/>
      <c r="K1947" s="77"/>
      <c r="L1947" s="77"/>
      <c r="M1947" s="77"/>
      <c r="N1947" s="77"/>
      <c r="O1947" s="77"/>
      <c r="P1947" s="77"/>
      <c r="Q1947" s="77"/>
      <c r="R1947" s="77"/>
      <c r="S1947" s="77"/>
      <c r="T1947" s="77"/>
      <c r="U1947" s="77"/>
      <c r="V1947" s="77"/>
      <c r="W1947" s="77"/>
      <c r="X1947" s="77"/>
      <c r="Y1947" s="77"/>
      <c r="Z1947" s="77"/>
      <c r="AA1947" s="77"/>
      <c r="AB1947" s="77"/>
      <c r="AC1947" s="77"/>
      <c r="AD1947" s="77"/>
      <c r="AE1947" s="77"/>
      <c r="AF1947" s="77"/>
      <c r="AG1947" s="77"/>
      <c r="AH1947" s="77"/>
      <c r="AI1947" s="77"/>
      <c r="AJ1947" s="77"/>
    </row>
    <row r="1948" spans="1:36" x14ac:dyDescent="0.3">
      <c r="A1948" s="77"/>
      <c r="B1948" s="77"/>
      <c r="C1948" s="77"/>
      <c r="D1948" s="77"/>
      <c r="E1948" s="77"/>
      <c r="F1948" s="77"/>
      <c r="G1948" s="77"/>
      <c r="H1948" s="77"/>
      <c r="I1948" s="77"/>
      <c r="J1948" s="77"/>
      <c r="K1948" s="77"/>
      <c r="L1948" s="77"/>
      <c r="M1948" s="77"/>
      <c r="N1948" s="77"/>
      <c r="O1948" s="77"/>
      <c r="P1948" s="77"/>
      <c r="Q1948" s="77"/>
      <c r="R1948" s="77"/>
      <c r="S1948" s="77"/>
      <c r="T1948" s="77"/>
      <c r="U1948" s="77"/>
      <c r="V1948" s="77"/>
      <c r="W1948" s="77"/>
      <c r="X1948" s="77"/>
      <c r="Y1948" s="77"/>
      <c r="Z1948" s="77"/>
      <c r="AA1948" s="77"/>
      <c r="AB1948" s="77"/>
      <c r="AC1948" s="77"/>
      <c r="AD1948" s="77"/>
      <c r="AE1948" s="77"/>
      <c r="AF1948" s="77"/>
      <c r="AG1948" s="77"/>
      <c r="AH1948" s="77"/>
      <c r="AI1948" s="77"/>
      <c r="AJ1948" s="77"/>
    </row>
    <row r="1949" spans="1:36" x14ac:dyDescent="0.3">
      <c r="A1949" s="77"/>
      <c r="B1949" s="77"/>
      <c r="C1949" s="77"/>
      <c r="D1949" s="77"/>
      <c r="E1949" s="77"/>
      <c r="F1949" s="77"/>
      <c r="G1949" s="77"/>
      <c r="H1949" s="77"/>
      <c r="I1949" s="77"/>
      <c r="J1949" s="77"/>
      <c r="K1949" s="77"/>
      <c r="L1949" s="77"/>
      <c r="M1949" s="77"/>
      <c r="N1949" s="77"/>
      <c r="O1949" s="77"/>
      <c r="P1949" s="77"/>
      <c r="Q1949" s="77"/>
      <c r="R1949" s="77"/>
      <c r="S1949" s="77"/>
      <c r="T1949" s="77"/>
      <c r="U1949" s="77"/>
      <c r="V1949" s="77"/>
      <c r="W1949" s="77"/>
      <c r="X1949" s="77"/>
      <c r="Y1949" s="77"/>
      <c r="Z1949" s="77"/>
      <c r="AA1949" s="77"/>
      <c r="AB1949" s="77"/>
      <c r="AC1949" s="77"/>
      <c r="AD1949" s="77"/>
      <c r="AE1949" s="77"/>
      <c r="AF1949" s="77"/>
      <c r="AG1949" s="77"/>
      <c r="AH1949" s="77"/>
      <c r="AI1949" s="77"/>
      <c r="AJ1949" s="77"/>
    </row>
    <row r="1950" spans="1:36" x14ac:dyDescent="0.3">
      <c r="A1950" s="77"/>
      <c r="B1950" s="77"/>
      <c r="C1950" s="77"/>
      <c r="D1950" s="77"/>
      <c r="E1950" s="77"/>
      <c r="F1950" s="77"/>
      <c r="G1950" s="77"/>
      <c r="H1950" s="77"/>
      <c r="I1950" s="77"/>
      <c r="J1950" s="77"/>
      <c r="K1950" s="77"/>
      <c r="L1950" s="77"/>
      <c r="M1950" s="77"/>
      <c r="N1950" s="77"/>
      <c r="O1950" s="77"/>
      <c r="P1950" s="77"/>
      <c r="Q1950" s="77"/>
      <c r="R1950" s="77"/>
      <c r="S1950" s="77"/>
      <c r="T1950" s="77"/>
      <c r="U1950" s="77"/>
      <c r="V1950" s="77"/>
      <c r="W1950" s="77"/>
      <c r="X1950" s="77"/>
      <c r="Y1950" s="77"/>
      <c r="Z1950" s="77"/>
      <c r="AA1950" s="77"/>
      <c r="AB1950" s="77"/>
      <c r="AC1950" s="77"/>
      <c r="AD1950" s="77"/>
      <c r="AE1950" s="77"/>
      <c r="AF1950" s="77"/>
      <c r="AG1950" s="77"/>
      <c r="AH1950" s="77"/>
      <c r="AI1950" s="77"/>
      <c r="AJ1950" s="77"/>
    </row>
    <row r="1951" spans="1:36" x14ac:dyDescent="0.3">
      <c r="A1951" s="77"/>
      <c r="B1951" s="77"/>
      <c r="C1951" s="77"/>
      <c r="D1951" s="77"/>
      <c r="E1951" s="77"/>
      <c r="F1951" s="77"/>
      <c r="G1951" s="77"/>
      <c r="H1951" s="77"/>
      <c r="I1951" s="77"/>
      <c r="J1951" s="77"/>
      <c r="K1951" s="77"/>
      <c r="L1951" s="77"/>
      <c r="M1951" s="77"/>
      <c r="N1951" s="77"/>
      <c r="O1951" s="77"/>
      <c r="P1951" s="77"/>
      <c r="Q1951" s="77"/>
      <c r="R1951" s="77"/>
      <c r="S1951" s="77"/>
      <c r="T1951" s="77"/>
      <c r="U1951" s="77"/>
      <c r="V1951" s="77"/>
      <c r="W1951" s="77"/>
      <c r="X1951" s="77"/>
      <c r="Y1951" s="77"/>
      <c r="Z1951" s="77"/>
      <c r="AA1951" s="77"/>
      <c r="AB1951" s="77"/>
      <c r="AC1951" s="77"/>
      <c r="AD1951" s="77"/>
      <c r="AE1951" s="77"/>
      <c r="AF1951" s="77"/>
      <c r="AG1951" s="77"/>
      <c r="AH1951" s="77"/>
      <c r="AI1951" s="77"/>
      <c r="AJ1951" s="77"/>
    </row>
    <row r="1952" spans="1:36" x14ac:dyDescent="0.3">
      <c r="A1952" s="77"/>
      <c r="B1952" s="77"/>
      <c r="C1952" s="77"/>
      <c r="D1952" s="77"/>
      <c r="E1952" s="77"/>
      <c r="F1952" s="77"/>
      <c r="G1952" s="77"/>
      <c r="H1952" s="77"/>
      <c r="I1952" s="77"/>
      <c r="J1952" s="77"/>
      <c r="K1952" s="77"/>
      <c r="L1952" s="77"/>
      <c r="M1952" s="77"/>
      <c r="N1952" s="77"/>
      <c r="O1952" s="77"/>
      <c r="P1952" s="77"/>
      <c r="Q1952" s="77"/>
      <c r="R1952" s="77"/>
      <c r="S1952" s="77"/>
      <c r="T1952" s="77"/>
      <c r="U1952" s="77"/>
      <c r="V1952" s="77"/>
      <c r="W1952" s="77"/>
      <c r="X1952" s="77"/>
      <c r="Y1952" s="77"/>
      <c r="Z1952" s="77"/>
      <c r="AA1952" s="77"/>
      <c r="AB1952" s="77"/>
      <c r="AC1952" s="77"/>
      <c r="AD1952" s="77"/>
      <c r="AE1952" s="77"/>
      <c r="AF1952" s="77"/>
      <c r="AG1952" s="77"/>
      <c r="AH1952" s="77"/>
      <c r="AI1952" s="77"/>
      <c r="AJ1952" s="77"/>
    </row>
    <row r="1953" spans="1:36" x14ac:dyDescent="0.3">
      <c r="A1953" s="77"/>
      <c r="B1953" s="77"/>
      <c r="C1953" s="77"/>
      <c r="D1953" s="77"/>
      <c r="E1953" s="77"/>
      <c r="F1953" s="77"/>
      <c r="G1953" s="77"/>
      <c r="H1953" s="77"/>
      <c r="I1953" s="77"/>
      <c r="J1953" s="77"/>
      <c r="K1953" s="77"/>
      <c r="L1953" s="77"/>
      <c r="M1953" s="77"/>
      <c r="N1953" s="77"/>
      <c r="O1953" s="77"/>
      <c r="P1953" s="77"/>
      <c r="Q1953" s="77"/>
      <c r="R1953" s="77"/>
      <c r="S1953" s="77"/>
      <c r="T1953" s="77"/>
      <c r="U1953" s="77"/>
      <c r="V1953" s="77"/>
      <c r="W1953" s="77"/>
      <c r="X1953" s="77"/>
      <c r="Y1953" s="77"/>
      <c r="Z1953" s="77"/>
      <c r="AA1953" s="77"/>
      <c r="AB1953" s="77"/>
      <c r="AC1953" s="77"/>
      <c r="AD1953" s="77"/>
      <c r="AE1953" s="77"/>
      <c r="AF1953" s="77"/>
      <c r="AG1953" s="77"/>
      <c r="AH1953" s="77"/>
      <c r="AI1953" s="77"/>
      <c r="AJ1953" s="77"/>
    </row>
    <row r="1954" spans="1:36" x14ac:dyDescent="0.3">
      <c r="A1954" s="77"/>
      <c r="B1954" s="77"/>
      <c r="C1954" s="77"/>
      <c r="D1954" s="77"/>
      <c r="E1954" s="77"/>
      <c r="F1954" s="77"/>
      <c r="G1954" s="77"/>
      <c r="H1954" s="77"/>
      <c r="I1954" s="77"/>
      <c r="J1954" s="77"/>
      <c r="K1954" s="77"/>
      <c r="L1954" s="77"/>
      <c r="M1954" s="77"/>
      <c r="N1954" s="77"/>
      <c r="O1954" s="77"/>
      <c r="P1954" s="77"/>
      <c r="Q1954" s="77"/>
      <c r="R1954" s="77"/>
      <c r="S1954" s="77"/>
      <c r="T1954" s="77"/>
      <c r="U1954" s="77"/>
      <c r="V1954" s="77"/>
      <c r="W1954" s="77"/>
      <c r="X1954" s="77"/>
      <c r="Y1954" s="77"/>
      <c r="Z1954" s="77"/>
      <c r="AA1954" s="77"/>
      <c r="AB1954" s="77"/>
      <c r="AC1954" s="77"/>
      <c r="AD1954" s="77"/>
      <c r="AE1954" s="77"/>
      <c r="AF1954" s="77"/>
      <c r="AG1954" s="77"/>
      <c r="AH1954" s="77"/>
      <c r="AI1954" s="77"/>
      <c r="AJ1954" s="77"/>
    </row>
    <row r="1955" spans="1:36" x14ac:dyDescent="0.3">
      <c r="A1955" s="77"/>
      <c r="B1955" s="77"/>
      <c r="C1955" s="77"/>
      <c r="D1955" s="77"/>
      <c r="E1955" s="77"/>
      <c r="F1955" s="77"/>
      <c r="G1955" s="77"/>
      <c r="H1955" s="77"/>
      <c r="I1955" s="77"/>
      <c r="J1955" s="77"/>
      <c r="K1955" s="77"/>
      <c r="L1955" s="77"/>
      <c r="M1955" s="77"/>
      <c r="N1955" s="77"/>
      <c r="O1955" s="77"/>
      <c r="P1955" s="77"/>
      <c r="Q1955" s="77"/>
      <c r="R1955" s="77"/>
      <c r="S1955" s="77"/>
      <c r="T1955" s="77"/>
      <c r="U1955" s="77"/>
      <c r="V1955" s="77"/>
      <c r="W1955" s="77"/>
      <c r="X1955" s="77"/>
      <c r="Y1955" s="77"/>
      <c r="Z1955" s="77"/>
      <c r="AA1955" s="77"/>
      <c r="AB1955" s="77"/>
      <c r="AC1955" s="77"/>
      <c r="AD1955" s="77"/>
      <c r="AE1955" s="77"/>
      <c r="AF1955" s="77"/>
      <c r="AG1955" s="77"/>
      <c r="AH1955" s="77"/>
      <c r="AI1955" s="77"/>
      <c r="AJ1955" s="77"/>
    </row>
    <row r="1956" spans="1:36" x14ac:dyDescent="0.3">
      <c r="A1956" s="77"/>
      <c r="B1956" s="77"/>
      <c r="C1956" s="77"/>
      <c r="D1956" s="77"/>
      <c r="E1956" s="77"/>
      <c r="F1956" s="77"/>
      <c r="G1956" s="77"/>
      <c r="H1956" s="77"/>
      <c r="I1956" s="77"/>
      <c r="J1956" s="77"/>
      <c r="K1956" s="77"/>
      <c r="L1956" s="77"/>
      <c r="M1956" s="77"/>
      <c r="N1956" s="77"/>
      <c r="O1956" s="77"/>
      <c r="P1956" s="77"/>
      <c r="Q1956" s="77"/>
      <c r="R1956" s="77"/>
      <c r="S1956" s="77"/>
      <c r="T1956" s="77"/>
      <c r="U1956" s="77"/>
      <c r="V1956" s="77"/>
      <c r="W1956" s="77"/>
      <c r="X1956" s="77"/>
      <c r="Y1956" s="77"/>
      <c r="Z1956" s="77"/>
      <c r="AA1956" s="77"/>
      <c r="AB1956" s="77"/>
      <c r="AC1956" s="77"/>
      <c r="AD1956" s="77"/>
      <c r="AE1956" s="77"/>
      <c r="AF1956" s="77"/>
      <c r="AG1956" s="77"/>
      <c r="AH1956" s="77"/>
      <c r="AI1956" s="77"/>
      <c r="AJ1956" s="77"/>
    </row>
    <row r="1957" spans="1:36" x14ac:dyDescent="0.3">
      <c r="A1957" s="77"/>
      <c r="B1957" s="77"/>
      <c r="C1957" s="77"/>
      <c r="D1957" s="77"/>
      <c r="E1957" s="77"/>
      <c r="F1957" s="77"/>
      <c r="G1957" s="77"/>
      <c r="H1957" s="77"/>
      <c r="I1957" s="77"/>
      <c r="J1957" s="77"/>
      <c r="K1957" s="77"/>
      <c r="L1957" s="77"/>
      <c r="M1957" s="77"/>
      <c r="N1957" s="77"/>
      <c r="O1957" s="77"/>
      <c r="P1957" s="77"/>
      <c r="Q1957" s="77"/>
      <c r="R1957" s="77"/>
      <c r="S1957" s="77"/>
      <c r="T1957" s="77"/>
      <c r="U1957" s="77"/>
      <c r="V1957" s="77"/>
      <c r="W1957" s="77"/>
      <c r="X1957" s="77"/>
      <c r="Y1957" s="77"/>
      <c r="Z1957" s="77"/>
      <c r="AA1957" s="77"/>
      <c r="AB1957" s="77"/>
      <c r="AC1957" s="77"/>
      <c r="AD1957" s="77"/>
      <c r="AE1957" s="77"/>
      <c r="AF1957" s="77"/>
      <c r="AG1957" s="77"/>
      <c r="AH1957" s="77"/>
      <c r="AI1957" s="77"/>
      <c r="AJ1957" s="77"/>
    </row>
    <row r="1958" spans="1:36" x14ac:dyDescent="0.3">
      <c r="A1958" s="77"/>
      <c r="B1958" s="77"/>
      <c r="C1958" s="77"/>
      <c r="D1958" s="77"/>
      <c r="E1958" s="77"/>
      <c r="F1958" s="77"/>
      <c r="G1958" s="77"/>
      <c r="H1958" s="77"/>
      <c r="I1958" s="77"/>
      <c r="J1958" s="77"/>
      <c r="K1958" s="77"/>
      <c r="L1958" s="77"/>
      <c r="M1958" s="77"/>
      <c r="N1958" s="77"/>
      <c r="O1958" s="77"/>
      <c r="P1958" s="77"/>
      <c r="Q1958" s="77"/>
      <c r="R1958" s="77"/>
      <c r="S1958" s="77"/>
      <c r="T1958" s="77"/>
      <c r="U1958" s="77"/>
      <c r="V1958" s="77"/>
      <c r="W1958" s="77"/>
      <c r="X1958" s="77"/>
      <c r="Y1958" s="77"/>
      <c r="Z1958" s="77"/>
      <c r="AA1958" s="77"/>
      <c r="AB1958" s="77"/>
      <c r="AC1958" s="77"/>
      <c r="AD1958" s="77"/>
      <c r="AE1958" s="77"/>
      <c r="AF1958" s="77"/>
      <c r="AG1958" s="77"/>
      <c r="AH1958" s="77"/>
      <c r="AI1958" s="77"/>
      <c r="AJ1958" s="77"/>
    </row>
    <row r="1959" spans="1:36" x14ac:dyDescent="0.3">
      <c r="A1959" s="77"/>
      <c r="B1959" s="77"/>
      <c r="C1959" s="77"/>
      <c r="D1959" s="77"/>
      <c r="E1959" s="77"/>
      <c r="F1959" s="77"/>
      <c r="G1959" s="77"/>
      <c r="H1959" s="77"/>
      <c r="I1959" s="77"/>
      <c r="J1959" s="77"/>
      <c r="K1959" s="77"/>
      <c r="L1959" s="77"/>
      <c r="M1959" s="77"/>
      <c r="N1959" s="77"/>
      <c r="O1959" s="77"/>
      <c r="P1959" s="77"/>
      <c r="Q1959" s="77"/>
      <c r="R1959" s="77"/>
      <c r="S1959" s="77"/>
      <c r="T1959" s="77"/>
      <c r="U1959" s="77"/>
      <c r="V1959" s="77"/>
      <c r="W1959" s="77"/>
      <c r="X1959" s="77"/>
      <c r="Y1959" s="77"/>
      <c r="Z1959" s="77"/>
      <c r="AA1959" s="77"/>
      <c r="AB1959" s="77"/>
      <c r="AC1959" s="77"/>
      <c r="AD1959" s="77"/>
      <c r="AE1959" s="77"/>
      <c r="AF1959" s="77"/>
      <c r="AG1959" s="77"/>
      <c r="AH1959" s="77"/>
      <c r="AI1959" s="77"/>
      <c r="AJ1959" s="77"/>
    </row>
    <row r="1960" spans="1:36" x14ac:dyDescent="0.3">
      <c r="A1960" s="77"/>
      <c r="B1960" s="77"/>
      <c r="C1960" s="77"/>
      <c r="D1960" s="77"/>
      <c r="E1960" s="77"/>
      <c r="F1960" s="77"/>
      <c r="G1960" s="77"/>
      <c r="H1960" s="77"/>
      <c r="I1960" s="77"/>
      <c r="J1960" s="77"/>
      <c r="K1960" s="77"/>
      <c r="L1960" s="77"/>
      <c r="M1960" s="77"/>
      <c r="N1960" s="77"/>
      <c r="O1960" s="77"/>
      <c r="P1960" s="77"/>
      <c r="Q1960" s="77"/>
      <c r="R1960" s="77"/>
      <c r="S1960" s="77"/>
      <c r="T1960" s="77"/>
      <c r="U1960" s="77"/>
      <c r="V1960" s="77"/>
      <c r="W1960" s="77"/>
      <c r="X1960" s="77"/>
      <c r="Y1960" s="77"/>
      <c r="Z1960" s="77"/>
      <c r="AA1960" s="77"/>
      <c r="AB1960" s="77"/>
      <c r="AC1960" s="77"/>
      <c r="AD1960" s="77"/>
      <c r="AE1960" s="77"/>
      <c r="AF1960" s="77"/>
      <c r="AG1960" s="77"/>
      <c r="AH1960" s="77"/>
      <c r="AI1960" s="77"/>
      <c r="AJ1960" s="77"/>
    </row>
    <row r="1961" spans="1:36" x14ac:dyDescent="0.3">
      <c r="A1961" s="77"/>
      <c r="B1961" s="77"/>
      <c r="C1961" s="77"/>
      <c r="D1961" s="77"/>
      <c r="E1961" s="77"/>
      <c r="F1961" s="77"/>
      <c r="G1961" s="77"/>
      <c r="H1961" s="77"/>
      <c r="I1961" s="77"/>
      <c r="J1961" s="77"/>
      <c r="K1961" s="77"/>
      <c r="L1961" s="77"/>
      <c r="M1961" s="77"/>
      <c r="N1961" s="77"/>
      <c r="O1961" s="77"/>
      <c r="P1961" s="77"/>
      <c r="Q1961" s="77"/>
      <c r="R1961" s="77"/>
      <c r="S1961" s="77"/>
      <c r="T1961" s="77"/>
      <c r="U1961" s="77"/>
      <c r="V1961" s="77"/>
      <c r="W1961" s="77"/>
      <c r="X1961" s="77"/>
      <c r="Y1961" s="77"/>
      <c r="Z1961" s="77"/>
      <c r="AA1961" s="77"/>
      <c r="AB1961" s="77"/>
      <c r="AC1961" s="77"/>
      <c r="AD1961" s="77"/>
      <c r="AE1961" s="77"/>
      <c r="AF1961" s="77"/>
      <c r="AG1961" s="77"/>
      <c r="AH1961" s="77"/>
      <c r="AI1961" s="77"/>
      <c r="AJ1961" s="77"/>
    </row>
    <row r="1962" spans="1:36" x14ac:dyDescent="0.3">
      <c r="A1962" s="77"/>
      <c r="B1962" s="77"/>
      <c r="C1962" s="77"/>
      <c r="D1962" s="77"/>
      <c r="E1962" s="77"/>
      <c r="F1962" s="77"/>
      <c r="G1962" s="77"/>
      <c r="H1962" s="77"/>
      <c r="I1962" s="77"/>
      <c r="J1962" s="77"/>
      <c r="K1962" s="77"/>
      <c r="L1962" s="77"/>
      <c r="M1962" s="77"/>
      <c r="N1962" s="77"/>
      <c r="O1962" s="77"/>
      <c r="P1962" s="77"/>
      <c r="Q1962" s="77"/>
      <c r="R1962" s="77"/>
      <c r="S1962" s="77"/>
      <c r="T1962" s="77"/>
      <c r="U1962" s="77"/>
      <c r="V1962" s="77"/>
      <c r="W1962" s="77"/>
      <c r="X1962" s="77"/>
      <c r="Y1962" s="77"/>
      <c r="Z1962" s="77"/>
      <c r="AA1962" s="77"/>
      <c r="AB1962" s="77"/>
      <c r="AC1962" s="77"/>
      <c r="AD1962" s="77"/>
      <c r="AE1962" s="77"/>
      <c r="AF1962" s="77"/>
      <c r="AG1962" s="77"/>
      <c r="AH1962" s="77"/>
      <c r="AI1962" s="77"/>
      <c r="AJ1962" s="77"/>
    </row>
    <row r="1963" spans="1:36" x14ac:dyDescent="0.3">
      <c r="A1963" s="77"/>
      <c r="B1963" s="77"/>
      <c r="C1963" s="77"/>
      <c r="D1963" s="77"/>
      <c r="E1963" s="77"/>
      <c r="F1963" s="77"/>
      <c r="G1963" s="77"/>
      <c r="H1963" s="77"/>
      <c r="I1963" s="77"/>
      <c r="J1963" s="77"/>
      <c r="K1963" s="77"/>
      <c r="L1963" s="77"/>
      <c r="M1963" s="77"/>
      <c r="N1963" s="77"/>
      <c r="O1963" s="77"/>
      <c r="P1963" s="77"/>
      <c r="Q1963" s="77"/>
      <c r="R1963" s="77"/>
      <c r="S1963" s="77"/>
      <c r="T1963" s="77"/>
      <c r="U1963" s="77"/>
      <c r="V1963" s="77"/>
      <c r="W1963" s="77"/>
      <c r="X1963" s="77"/>
      <c r="Y1963" s="77"/>
      <c r="Z1963" s="77"/>
      <c r="AA1963" s="77"/>
      <c r="AB1963" s="77"/>
      <c r="AC1963" s="77"/>
      <c r="AD1963" s="77"/>
      <c r="AE1963" s="77"/>
      <c r="AF1963" s="77"/>
      <c r="AG1963" s="77"/>
      <c r="AH1963" s="77"/>
      <c r="AI1963" s="77"/>
      <c r="AJ1963" s="77"/>
    </row>
    <row r="1964" spans="1:36" x14ac:dyDescent="0.3">
      <c r="A1964" s="77"/>
      <c r="B1964" s="77"/>
      <c r="C1964" s="77"/>
      <c r="D1964" s="77"/>
      <c r="E1964" s="77"/>
      <c r="F1964" s="77"/>
      <c r="G1964" s="77"/>
      <c r="H1964" s="77"/>
      <c r="I1964" s="77"/>
      <c r="J1964" s="77"/>
      <c r="K1964" s="77"/>
      <c r="L1964" s="77"/>
      <c r="M1964" s="77"/>
      <c r="N1964" s="77"/>
      <c r="O1964" s="77"/>
      <c r="P1964" s="77"/>
      <c r="Q1964" s="77"/>
      <c r="R1964" s="77"/>
      <c r="S1964" s="77"/>
      <c r="T1964" s="77"/>
      <c r="U1964" s="77"/>
      <c r="V1964" s="77"/>
      <c r="W1964" s="77"/>
      <c r="X1964" s="77"/>
      <c r="Y1964" s="77"/>
      <c r="Z1964" s="77"/>
      <c r="AA1964" s="77"/>
      <c r="AB1964" s="77"/>
      <c r="AC1964" s="77"/>
      <c r="AD1964" s="77"/>
      <c r="AE1964" s="77"/>
      <c r="AF1964" s="77"/>
      <c r="AG1964" s="77"/>
      <c r="AH1964" s="77"/>
      <c r="AI1964" s="77"/>
      <c r="AJ1964" s="77"/>
    </row>
    <row r="1965" spans="1:36" x14ac:dyDescent="0.3">
      <c r="A1965" s="77"/>
      <c r="B1965" s="77"/>
      <c r="C1965" s="77"/>
      <c r="D1965" s="77"/>
      <c r="E1965" s="77"/>
      <c r="F1965" s="77"/>
      <c r="G1965" s="77"/>
      <c r="H1965" s="77"/>
      <c r="I1965" s="77"/>
      <c r="J1965" s="77"/>
      <c r="K1965" s="77"/>
      <c r="L1965" s="77"/>
      <c r="M1965" s="77"/>
      <c r="N1965" s="77"/>
      <c r="O1965" s="77"/>
      <c r="P1965" s="77"/>
      <c r="Q1965" s="77"/>
      <c r="R1965" s="77"/>
      <c r="S1965" s="77"/>
      <c r="T1965" s="77"/>
      <c r="U1965" s="77"/>
      <c r="V1965" s="77"/>
      <c r="W1965" s="77"/>
      <c r="X1965" s="77"/>
      <c r="Y1965" s="77"/>
      <c r="Z1965" s="77"/>
      <c r="AA1965" s="77"/>
      <c r="AB1965" s="77"/>
      <c r="AC1965" s="77"/>
      <c r="AD1965" s="77"/>
      <c r="AE1965" s="77"/>
      <c r="AF1965" s="77"/>
      <c r="AG1965" s="77"/>
      <c r="AH1965" s="77"/>
      <c r="AI1965" s="77"/>
      <c r="AJ1965" s="77"/>
    </row>
    <row r="1966" spans="1:36" x14ac:dyDescent="0.3">
      <c r="A1966" s="77"/>
      <c r="B1966" s="77"/>
      <c r="C1966" s="77"/>
      <c r="D1966" s="77"/>
      <c r="E1966" s="77"/>
      <c r="F1966" s="77"/>
      <c r="G1966" s="77"/>
      <c r="H1966" s="77"/>
      <c r="I1966" s="77"/>
      <c r="J1966" s="77"/>
      <c r="K1966" s="77"/>
      <c r="L1966" s="77"/>
      <c r="M1966" s="77"/>
      <c r="N1966" s="77"/>
      <c r="O1966" s="77"/>
      <c r="P1966" s="77"/>
      <c r="Q1966" s="77"/>
      <c r="R1966" s="77"/>
      <c r="S1966" s="77"/>
      <c r="T1966" s="77"/>
      <c r="U1966" s="77"/>
      <c r="V1966" s="77"/>
      <c r="W1966" s="77"/>
      <c r="X1966" s="77"/>
      <c r="Y1966" s="77"/>
      <c r="Z1966" s="77"/>
      <c r="AA1966" s="77"/>
      <c r="AB1966" s="77"/>
      <c r="AC1966" s="77"/>
      <c r="AD1966" s="77"/>
      <c r="AE1966" s="77"/>
      <c r="AF1966" s="77"/>
      <c r="AG1966" s="77"/>
      <c r="AH1966" s="77"/>
      <c r="AI1966" s="77"/>
      <c r="AJ1966" s="77"/>
    </row>
    <row r="1967" spans="1:36" x14ac:dyDescent="0.3">
      <c r="A1967" s="77"/>
      <c r="B1967" s="77"/>
      <c r="C1967" s="77"/>
      <c r="D1967" s="77"/>
      <c r="E1967" s="77"/>
      <c r="F1967" s="77"/>
      <c r="G1967" s="77"/>
      <c r="H1967" s="77"/>
      <c r="I1967" s="77"/>
      <c r="J1967" s="77"/>
      <c r="K1967" s="77"/>
      <c r="L1967" s="77"/>
      <c r="M1967" s="77"/>
      <c r="N1967" s="77"/>
      <c r="O1967" s="77"/>
      <c r="P1967" s="77"/>
      <c r="Q1967" s="77"/>
      <c r="R1967" s="77"/>
      <c r="S1967" s="77"/>
      <c r="T1967" s="77"/>
      <c r="U1967" s="77"/>
      <c r="V1967" s="77"/>
      <c r="W1967" s="77"/>
      <c r="X1967" s="77"/>
      <c r="Y1967" s="77"/>
      <c r="Z1967" s="77"/>
      <c r="AA1967" s="77"/>
      <c r="AB1967" s="77"/>
      <c r="AC1967" s="77"/>
      <c r="AD1967" s="77"/>
      <c r="AE1967" s="77"/>
      <c r="AF1967" s="77"/>
      <c r="AG1967" s="77"/>
      <c r="AH1967" s="77"/>
      <c r="AI1967" s="77"/>
      <c r="AJ1967" s="77"/>
    </row>
    <row r="1968" spans="1:36" x14ac:dyDescent="0.3">
      <c r="A1968" s="77"/>
      <c r="B1968" s="77"/>
      <c r="C1968" s="77"/>
      <c r="D1968" s="77"/>
      <c r="E1968" s="77"/>
      <c r="F1968" s="77"/>
      <c r="G1968" s="77"/>
      <c r="H1968" s="77"/>
      <c r="I1968" s="77"/>
      <c r="J1968" s="77"/>
      <c r="K1968" s="77"/>
      <c r="L1968" s="77"/>
      <c r="M1968" s="77"/>
      <c r="N1968" s="77"/>
      <c r="O1968" s="77"/>
      <c r="P1968" s="77"/>
      <c r="Q1968" s="77"/>
      <c r="R1968" s="77"/>
      <c r="S1968" s="77"/>
      <c r="T1968" s="77"/>
      <c r="U1968" s="77"/>
      <c r="V1968" s="77"/>
      <c r="W1968" s="77"/>
      <c r="X1968" s="77"/>
      <c r="Y1968" s="77"/>
      <c r="Z1968" s="77"/>
      <c r="AA1968" s="77"/>
      <c r="AB1968" s="77"/>
      <c r="AC1968" s="77"/>
      <c r="AD1968" s="77"/>
      <c r="AE1968" s="77"/>
      <c r="AF1968" s="77"/>
      <c r="AG1968" s="77"/>
      <c r="AH1968" s="77"/>
      <c r="AI1968" s="77"/>
      <c r="AJ1968" s="77"/>
    </row>
    <row r="1969" spans="1:36" x14ac:dyDescent="0.3">
      <c r="A1969" s="77"/>
      <c r="B1969" s="77"/>
      <c r="C1969" s="77"/>
      <c r="D1969" s="77"/>
      <c r="E1969" s="77"/>
      <c r="F1969" s="77"/>
      <c r="G1969" s="77"/>
      <c r="H1969" s="77"/>
      <c r="I1969" s="77"/>
      <c r="J1969" s="77"/>
      <c r="K1969" s="77"/>
      <c r="L1969" s="77"/>
      <c r="M1969" s="77"/>
      <c r="N1969" s="77"/>
      <c r="O1969" s="77"/>
      <c r="P1969" s="77"/>
      <c r="Q1969" s="77"/>
      <c r="R1969" s="77"/>
      <c r="S1969" s="77"/>
      <c r="T1969" s="77"/>
      <c r="U1969" s="77"/>
      <c r="V1969" s="77"/>
      <c r="W1969" s="77"/>
      <c r="X1969" s="77"/>
      <c r="Y1969" s="77"/>
      <c r="Z1969" s="77"/>
      <c r="AA1969" s="77"/>
      <c r="AB1969" s="77"/>
      <c r="AC1969" s="77"/>
      <c r="AD1969" s="77"/>
      <c r="AE1969" s="77"/>
      <c r="AF1969" s="77"/>
      <c r="AG1969" s="77"/>
      <c r="AH1969" s="77"/>
      <c r="AI1969" s="77"/>
      <c r="AJ1969" s="77"/>
    </row>
    <row r="1970" spans="1:36" x14ac:dyDescent="0.3">
      <c r="A1970" s="77"/>
      <c r="B1970" s="77"/>
      <c r="C1970" s="77"/>
      <c r="D1970" s="77"/>
      <c r="E1970" s="77"/>
      <c r="F1970" s="77"/>
      <c r="G1970" s="77"/>
      <c r="H1970" s="77"/>
      <c r="I1970" s="77"/>
      <c r="J1970" s="77"/>
      <c r="K1970" s="77"/>
      <c r="L1970" s="77"/>
      <c r="M1970" s="77"/>
      <c r="N1970" s="77"/>
      <c r="O1970" s="77"/>
      <c r="P1970" s="77"/>
      <c r="Q1970" s="77"/>
      <c r="R1970" s="77"/>
      <c r="S1970" s="77"/>
      <c r="T1970" s="77"/>
      <c r="U1970" s="77"/>
      <c r="V1970" s="77"/>
      <c r="W1970" s="77"/>
      <c r="X1970" s="77"/>
      <c r="Y1970" s="77"/>
      <c r="Z1970" s="77"/>
      <c r="AA1970" s="77"/>
      <c r="AB1970" s="77"/>
      <c r="AC1970" s="77"/>
      <c r="AD1970" s="77"/>
      <c r="AE1970" s="77"/>
      <c r="AF1970" s="77"/>
      <c r="AG1970" s="77"/>
      <c r="AH1970" s="77"/>
      <c r="AI1970" s="77"/>
      <c r="AJ1970" s="77"/>
    </row>
    <row r="1971" spans="1:36" x14ac:dyDescent="0.3">
      <c r="A1971" s="77"/>
      <c r="B1971" s="77"/>
      <c r="C1971" s="77"/>
      <c r="D1971" s="77"/>
      <c r="E1971" s="77"/>
      <c r="F1971" s="77"/>
      <c r="G1971" s="77"/>
      <c r="H1971" s="77"/>
      <c r="I1971" s="77"/>
      <c r="J1971" s="77"/>
      <c r="K1971" s="77"/>
      <c r="L1971" s="77"/>
      <c r="M1971" s="77"/>
      <c r="N1971" s="77"/>
      <c r="O1971" s="77"/>
      <c r="P1971" s="77"/>
      <c r="Q1971" s="77"/>
      <c r="R1971" s="77"/>
      <c r="S1971" s="77"/>
      <c r="T1971" s="77"/>
      <c r="U1971" s="77"/>
      <c r="V1971" s="77"/>
      <c r="W1971" s="77"/>
      <c r="X1971" s="77"/>
      <c r="Y1971" s="77"/>
      <c r="Z1971" s="77"/>
      <c r="AA1971" s="77"/>
      <c r="AB1971" s="77"/>
      <c r="AC1971" s="77"/>
      <c r="AD1971" s="77"/>
      <c r="AE1971" s="77"/>
      <c r="AF1971" s="77"/>
      <c r="AG1971" s="77"/>
      <c r="AH1971" s="77"/>
      <c r="AI1971" s="77"/>
      <c r="AJ1971" s="77"/>
    </row>
    <row r="1972" spans="1:36" x14ac:dyDescent="0.3">
      <c r="A1972" s="77"/>
      <c r="B1972" s="77"/>
      <c r="C1972" s="77"/>
      <c r="D1972" s="77"/>
      <c r="E1972" s="77"/>
      <c r="F1972" s="77"/>
      <c r="G1972" s="77"/>
      <c r="H1972" s="77"/>
      <c r="I1972" s="77"/>
      <c r="J1972" s="77"/>
      <c r="K1972" s="77"/>
      <c r="L1972" s="77"/>
      <c r="M1972" s="77"/>
      <c r="N1972" s="77"/>
      <c r="O1972" s="77"/>
      <c r="P1972" s="77"/>
      <c r="Q1972" s="77"/>
      <c r="R1972" s="77"/>
      <c r="S1972" s="77"/>
      <c r="T1972" s="77"/>
      <c r="U1972" s="77"/>
      <c r="V1972" s="77"/>
      <c r="W1972" s="77"/>
      <c r="X1972" s="77"/>
      <c r="Y1972" s="77"/>
      <c r="Z1972" s="77"/>
      <c r="AA1972" s="77"/>
      <c r="AB1972" s="77"/>
      <c r="AC1972" s="77"/>
      <c r="AD1972" s="77"/>
      <c r="AE1972" s="77"/>
      <c r="AF1972" s="77"/>
      <c r="AG1972" s="77"/>
      <c r="AH1972" s="77"/>
      <c r="AI1972" s="77"/>
      <c r="AJ1972" s="77"/>
    </row>
    <row r="1973" spans="1:36" x14ac:dyDescent="0.3">
      <c r="A1973" s="77"/>
      <c r="B1973" s="77"/>
      <c r="C1973" s="77"/>
      <c r="D1973" s="77"/>
      <c r="E1973" s="77"/>
      <c r="F1973" s="77"/>
      <c r="G1973" s="77"/>
      <c r="H1973" s="77"/>
      <c r="I1973" s="77"/>
      <c r="J1973" s="77"/>
      <c r="K1973" s="77"/>
      <c r="L1973" s="77"/>
      <c r="M1973" s="77"/>
      <c r="N1973" s="77"/>
      <c r="O1973" s="77"/>
      <c r="P1973" s="77"/>
      <c r="Q1973" s="77"/>
      <c r="R1973" s="77"/>
      <c r="S1973" s="77"/>
      <c r="T1973" s="77"/>
      <c r="U1973" s="77"/>
      <c r="V1973" s="77"/>
      <c r="W1973" s="77"/>
      <c r="X1973" s="77"/>
      <c r="Y1973" s="77"/>
      <c r="Z1973" s="77"/>
      <c r="AA1973" s="77"/>
      <c r="AB1973" s="77"/>
      <c r="AC1973" s="77"/>
      <c r="AD1973" s="77"/>
      <c r="AE1973" s="77"/>
      <c r="AF1973" s="77"/>
      <c r="AG1973" s="77"/>
      <c r="AH1973" s="77"/>
      <c r="AI1973" s="77"/>
      <c r="AJ1973" s="77"/>
    </row>
    <row r="1974" spans="1:36" x14ac:dyDescent="0.3">
      <c r="A1974" s="77"/>
      <c r="B1974" s="77"/>
      <c r="C1974" s="77"/>
      <c r="D1974" s="77"/>
      <c r="E1974" s="77"/>
      <c r="F1974" s="77"/>
      <c r="G1974" s="77"/>
      <c r="H1974" s="77"/>
      <c r="I1974" s="77"/>
      <c r="J1974" s="77"/>
      <c r="K1974" s="77"/>
      <c r="L1974" s="77"/>
      <c r="M1974" s="77"/>
      <c r="N1974" s="77"/>
      <c r="O1974" s="77"/>
      <c r="P1974" s="77"/>
      <c r="Q1974" s="77"/>
      <c r="R1974" s="77"/>
      <c r="S1974" s="77"/>
      <c r="T1974" s="77"/>
      <c r="U1974" s="77"/>
      <c r="V1974" s="77"/>
      <c r="W1974" s="77"/>
      <c r="X1974" s="77"/>
      <c r="Y1974" s="77"/>
      <c r="Z1974" s="77"/>
      <c r="AA1974" s="77"/>
      <c r="AB1974" s="77"/>
      <c r="AC1974" s="77"/>
      <c r="AD1974" s="77"/>
      <c r="AE1974" s="77"/>
      <c r="AF1974" s="77"/>
      <c r="AG1974" s="77"/>
      <c r="AH1974" s="77"/>
      <c r="AI1974" s="77"/>
      <c r="AJ1974" s="77"/>
    </row>
    <row r="1975" spans="1:36" x14ac:dyDescent="0.3">
      <c r="A1975" s="77"/>
      <c r="B1975" s="77"/>
      <c r="C1975" s="77"/>
      <c r="D1975" s="77"/>
      <c r="E1975" s="77"/>
      <c r="F1975" s="77"/>
      <c r="G1975" s="77"/>
      <c r="H1975" s="77"/>
      <c r="I1975" s="77"/>
      <c r="J1975" s="77"/>
      <c r="K1975" s="77"/>
      <c r="L1975" s="77"/>
      <c r="M1975" s="77"/>
      <c r="N1975" s="77"/>
      <c r="O1975" s="77"/>
      <c r="P1975" s="77"/>
      <c r="Q1975" s="77"/>
      <c r="R1975" s="77"/>
      <c r="S1975" s="77"/>
      <c r="T1975" s="77"/>
      <c r="U1975" s="77"/>
      <c r="V1975" s="77"/>
      <c r="W1975" s="77"/>
      <c r="X1975" s="77"/>
      <c r="Y1975" s="77"/>
      <c r="Z1975" s="77"/>
      <c r="AA1975" s="77"/>
      <c r="AB1975" s="77"/>
      <c r="AC1975" s="77"/>
      <c r="AD1975" s="77"/>
      <c r="AE1975" s="77"/>
      <c r="AF1975" s="77"/>
      <c r="AG1975" s="77"/>
      <c r="AH1975" s="77"/>
      <c r="AI1975" s="77"/>
      <c r="AJ1975" s="77"/>
    </row>
    <row r="1976" spans="1:36" x14ac:dyDescent="0.3">
      <c r="A1976" s="77"/>
      <c r="B1976" s="77"/>
      <c r="C1976" s="77"/>
      <c r="D1976" s="77"/>
      <c r="E1976" s="77"/>
      <c r="F1976" s="77"/>
      <c r="G1976" s="77"/>
      <c r="H1976" s="77"/>
      <c r="I1976" s="77"/>
      <c r="J1976" s="77"/>
      <c r="K1976" s="77"/>
      <c r="L1976" s="77"/>
      <c r="M1976" s="77"/>
      <c r="N1976" s="77"/>
      <c r="O1976" s="77"/>
      <c r="P1976" s="77"/>
      <c r="Q1976" s="77"/>
      <c r="R1976" s="77"/>
      <c r="S1976" s="77"/>
      <c r="T1976" s="77"/>
      <c r="U1976" s="77"/>
      <c r="V1976" s="77"/>
      <c r="W1976" s="77"/>
      <c r="X1976" s="77"/>
      <c r="Y1976" s="77"/>
      <c r="Z1976" s="77"/>
      <c r="AA1976" s="77"/>
      <c r="AB1976" s="77"/>
      <c r="AC1976" s="77"/>
      <c r="AD1976" s="77"/>
      <c r="AE1976" s="77"/>
      <c r="AF1976" s="77"/>
      <c r="AG1976" s="77"/>
      <c r="AH1976" s="77"/>
      <c r="AI1976" s="77"/>
      <c r="AJ1976" s="77"/>
    </row>
    <row r="1977" spans="1:36" x14ac:dyDescent="0.3">
      <c r="A1977" s="77"/>
      <c r="B1977" s="77"/>
      <c r="C1977" s="77"/>
      <c r="D1977" s="77"/>
      <c r="E1977" s="77"/>
      <c r="F1977" s="77"/>
      <c r="G1977" s="77"/>
      <c r="H1977" s="77"/>
      <c r="I1977" s="77"/>
      <c r="J1977" s="77"/>
      <c r="K1977" s="77"/>
      <c r="L1977" s="77"/>
      <c r="M1977" s="77"/>
      <c r="N1977" s="77"/>
      <c r="O1977" s="77"/>
      <c r="P1977" s="77"/>
      <c r="Q1977" s="77"/>
      <c r="R1977" s="77"/>
      <c r="S1977" s="77"/>
      <c r="T1977" s="77"/>
      <c r="U1977" s="77"/>
      <c r="V1977" s="77"/>
      <c r="W1977" s="77"/>
      <c r="X1977" s="77"/>
      <c r="Y1977" s="77"/>
      <c r="Z1977" s="77"/>
      <c r="AA1977" s="77"/>
      <c r="AB1977" s="77"/>
      <c r="AC1977" s="77"/>
      <c r="AD1977" s="77"/>
      <c r="AE1977" s="77"/>
      <c r="AF1977" s="77"/>
      <c r="AG1977" s="77"/>
      <c r="AH1977" s="77"/>
      <c r="AI1977" s="77"/>
      <c r="AJ1977" s="77"/>
    </row>
    <row r="1978" spans="1:36" x14ac:dyDescent="0.3">
      <c r="A1978" s="77"/>
      <c r="B1978" s="77"/>
      <c r="C1978" s="77"/>
      <c r="D1978" s="77"/>
      <c r="E1978" s="77"/>
      <c r="F1978" s="77"/>
      <c r="G1978" s="77"/>
      <c r="H1978" s="77"/>
      <c r="I1978" s="77"/>
      <c r="J1978" s="77"/>
      <c r="K1978" s="77"/>
      <c r="L1978" s="77"/>
      <c r="M1978" s="77"/>
      <c r="N1978" s="77"/>
      <c r="O1978" s="77"/>
      <c r="P1978" s="77"/>
      <c r="Q1978" s="77"/>
      <c r="R1978" s="77"/>
      <c r="S1978" s="77"/>
      <c r="T1978" s="77"/>
      <c r="U1978" s="77"/>
      <c r="V1978" s="77"/>
      <c r="W1978" s="77"/>
      <c r="X1978" s="77"/>
      <c r="Y1978" s="77"/>
      <c r="Z1978" s="77"/>
      <c r="AA1978" s="77"/>
      <c r="AB1978" s="77"/>
      <c r="AC1978" s="77"/>
      <c r="AD1978" s="77"/>
      <c r="AE1978" s="77"/>
      <c r="AF1978" s="77"/>
      <c r="AG1978" s="77"/>
      <c r="AH1978" s="77"/>
      <c r="AI1978" s="77"/>
      <c r="AJ1978" s="77"/>
    </row>
    <row r="1979" spans="1:36" x14ac:dyDescent="0.3">
      <c r="A1979" s="77"/>
      <c r="B1979" s="77"/>
      <c r="C1979" s="77"/>
      <c r="D1979" s="77"/>
      <c r="E1979" s="77"/>
      <c r="F1979" s="77"/>
      <c r="G1979" s="77"/>
      <c r="H1979" s="77"/>
      <c r="I1979" s="77"/>
      <c r="J1979" s="77"/>
      <c r="K1979" s="77"/>
      <c r="L1979" s="77"/>
      <c r="M1979" s="77"/>
      <c r="N1979" s="77"/>
      <c r="O1979" s="77"/>
      <c r="P1979" s="77"/>
      <c r="Q1979" s="77"/>
      <c r="R1979" s="77"/>
      <c r="S1979" s="77"/>
      <c r="T1979" s="77"/>
      <c r="U1979" s="77"/>
      <c r="V1979" s="77"/>
      <c r="W1979" s="77"/>
      <c r="X1979" s="77"/>
      <c r="Y1979" s="77"/>
      <c r="Z1979" s="77"/>
      <c r="AA1979" s="77"/>
      <c r="AB1979" s="77"/>
      <c r="AC1979" s="77"/>
      <c r="AD1979" s="77"/>
      <c r="AE1979" s="77"/>
      <c r="AF1979" s="77"/>
      <c r="AG1979" s="77"/>
      <c r="AH1979" s="77"/>
      <c r="AI1979" s="77"/>
      <c r="AJ1979" s="77"/>
    </row>
    <row r="1980" spans="1:36" x14ac:dyDescent="0.3">
      <c r="A1980" s="77"/>
      <c r="B1980" s="77"/>
      <c r="C1980" s="77"/>
      <c r="D1980" s="77"/>
      <c r="E1980" s="77"/>
      <c r="F1980" s="77"/>
      <c r="G1980" s="77"/>
      <c r="H1980" s="77"/>
      <c r="I1980" s="77"/>
      <c r="J1980" s="77"/>
      <c r="K1980" s="77"/>
      <c r="L1980" s="77"/>
      <c r="M1980" s="77"/>
      <c r="N1980" s="77"/>
      <c r="O1980" s="77"/>
      <c r="P1980" s="77"/>
      <c r="Q1980" s="77"/>
      <c r="R1980" s="77"/>
      <c r="S1980" s="77"/>
      <c r="T1980" s="77"/>
      <c r="U1980" s="77"/>
      <c r="V1980" s="77"/>
      <c r="W1980" s="77"/>
      <c r="X1980" s="77"/>
      <c r="Y1980" s="77"/>
      <c r="Z1980" s="77"/>
      <c r="AA1980" s="77"/>
      <c r="AB1980" s="77"/>
      <c r="AC1980" s="77"/>
      <c r="AD1980" s="77"/>
      <c r="AE1980" s="77"/>
      <c r="AF1980" s="77"/>
      <c r="AG1980" s="77"/>
      <c r="AH1980" s="77"/>
      <c r="AI1980" s="77"/>
      <c r="AJ1980" s="77"/>
    </row>
    <row r="1981" spans="1:36" x14ac:dyDescent="0.3">
      <c r="A1981" s="77"/>
      <c r="B1981" s="77"/>
      <c r="C1981" s="77"/>
      <c r="D1981" s="77"/>
      <c r="E1981" s="77"/>
      <c r="F1981" s="77"/>
      <c r="G1981" s="77"/>
      <c r="H1981" s="77"/>
      <c r="I1981" s="77"/>
      <c r="J1981" s="77"/>
      <c r="K1981" s="77"/>
      <c r="L1981" s="77"/>
      <c r="M1981" s="77"/>
      <c r="N1981" s="77"/>
      <c r="O1981" s="77"/>
      <c r="P1981" s="77"/>
      <c r="Q1981" s="77"/>
      <c r="R1981" s="77"/>
      <c r="S1981" s="77"/>
      <c r="T1981" s="77"/>
      <c r="U1981" s="77"/>
      <c r="V1981" s="77"/>
      <c r="W1981" s="77"/>
      <c r="X1981" s="77"/>
      <c r="Y1981" s="77"/>
      <c r="Z1981" s="77"/>
      <c r="AA1981" s="77"/>
      <c r="AB1981" s="77"/>
      <c r="AC1981" s="77"/>
      <c r="AD1981" s="77"/>
      <c r="AE1981" s="77"/>
      <c r="AF1981" s="77"/>
      <c r="AG1981" s="77"/>
      <c r="AH1981" s="77"/>
      <c r="AI1981" s="77"/>
      <c r="AJ1981" s="77"/>
    </row>
    <row r="1982" spans="1:36" x14ac:dyDescent="0.3">
      <c r="A1982" s="77"/>
      <c r="B1982" s="77"/>
      <c r="C1982" s="77"/>
      <c r="D1982" s="77"/>
      <c r="E1982" s="77"/>
      <c r="F1982" s="77"/>
      <c r="G1982" s="77"/>
      <c r="H1982" s="77"/>
      <c r="I1982" s="77"/>
      <c r="J1982" s="77"/>
      <c r="K1982" s="77"/>
      <c r="L1982" s="77"/>
      <c r="M1982" s="77"/>
      <c r="N1982" s="77"/>
      <c r="O1982" s="77"/>
      <c r="P1982" s="77"/>
      <c r="Q1982" s="77"/>
      <c r="R1982" s="77"/>
      <c r="S1982" s="77"/>
      <c r="T1982" s="77"/>
      <c r="U1982" s="77"/>
      <c r="V1982" s="77"/>
      <c r="W1982" s="77"/>
      <c r="X1982" s="77"/>
      <c r="Y1982" s="77"/>
      <c r="Z1982" s="77"/>
      <c r="AA1982" s="77"/>
      <c r="AB1982" s="77"/>
      <c r="AC1982" s="77"/>
      <c r="AD1982" s="77"/>
      <c r="AE1982" s="77"/>
      <c r="AF1982" s="77"/>
      <c r="AG1982" s="77"/>
      <c r="AH1982" s="77"/>
      <c r="AI1982" s="77"/>
      <c r="AJ1982" s="77"/>
    </row>
    <row r="1983" spans="1:36" x14ac:dyDescent="0.3">
      <c r="A1983" s="77"/>
      <c r="B1983" s="77"/>
      <c r="C1983" s="77"/>
      <c r="D1983" s="77"/>
      <c r="E1983" s="77"/>
      <c r="F1983" s="77"/>
      <c r="G1983" s="77"/>
      <c r="H1983" s="77"/>
      <c r="I1983" s="77"/>
      <c r="J1983" s="77"/>
      <c r="K1983" s="77"/>
      <c r="L1983" s="77"/>
      <c r="M1983" s="77"/>
      <c r="N1983" s="77"/>
      <c r="O1983" s="77"/>
      <c r="P1983" s="77"/>
      <c r="Q1983" s="77"/>
      <c r="R1983" s="77"/>
      <c r="S1983" s="77"/>
      <c r="T1983" s="77"/>
      <c r="U1983" s="77"/>
      <c r="V1983" s="77"/>
      <c r="W1983" s="77"/>
      <c r="X1983" s="77"/>
      <c r="Y1983" s="77"/>
      <c r="Z1983" s="77"/>
      <c r="AA1983" s="77"/>
      <c r="AB1983" s="77"/>
      <c r="AC1983" s="77"/>
      <c r="AD1983" s="77"/>
      <c r="AE1983" s="77"/>
      <c r="AF1983" s="77"/>
      <c r="AG1983" s="77"/>
      <c r="AH1983" s="77"/>
      <c r="AI1983" s="77"/>
      <c r="AJ1983" s="77"/>
    </row>
    <row r="1984" spans="1:36" x14ac:dyDescent="0.3">
      <c r="A1984" s="77"/>
      <c r="B1984" s="77"/>
      <c r="C1984" s="77"/>
      <c r="D1984" s="77"/>
      <c r="E1984" s="77"/>
      <c r="F1984" s="77"/>
      <c r="G1984" s="77"/>
      <c r="H1984" s="77"/>
      <c r="I1984" s="77"/>
      <c r="J1984" s="77"/>
      <c r="K1984" s="77"/>
      <c r="L1984" s="77"/>
      <c r="M1984" s="77"/>
      <c r="N1984" s="77"/>
      <c r="O1984" s="77"/>
      <c r="P1984" s="77"/>
      <c r="Q1984" s="77"/>
      <c r="R1984" s="77"/>
      <c r="S1984" s="77"/>
      <c r="T1984" s="77"/>
      <c r="U1984" s="77"/>
      <c r="V1984" s="77"/>
      <c r="W1984" s="77"/>
      <c r="X1984" s="77"/>
      <c r="Y1984" s="77"/>
      <c r="Z1984" s="77"/>
      <c r="AA1984" s="77"/>
      <c r="AB1984" s="77"/>
      <c r="AC1984" s="77"/>
      <c r="AD1984" s="77"/>
      <c r="AE1984" s="77"/>
      <c r="AF1984" s="77"/>
      <c r="AG1984" s="77"/>
      <c r="AH1984" s="77"/>
      <c r="AI1984" s="77"/>
      <c r="AJ1984" s="77"/>
    </row>
    <row r="1985" spans="1:36" x14ac:dyDescent="0.3">
      <c r="A1985" s="77"/>
      <c r="B1985" s="77"/>
      <c r="C1985" s="77"/>
      <c r="D1985" s="77"/>
      <c r="E1985" s="77"/>
      <c r="F1985" s="77"/>
      <c r="G1985" s="77"/>
      <c r="H1985" s="77"/>
      <c r="I1985" s="77"/>
      <c r="J1985" s="77"/>
      <c r="K1985" s="77"/>
      <c r="L1985" s="77"/>
      <c r="M1985" s="77"/>
      <c r="N1985" s="77"/>
      <c r="O1985" s="77"/>
      <c r="P1985" s="77"/>
      <c r="Q1985" s="77"/>
      <c r="R1985" s="77"/>
      <c r="S1985" s="77"/>
      <c r="T1985" s="77"/>
      <c r="U1985" s="77"/>
      <c r="V1985" s="77"/>
      <c r="W1985" s="77"/>
      <c r="X1985" s="77"/>
      <c r="Y1985" s="77"/>
      <c r="Z1985" s="77"/>
      <c r="AA1985" s="77"/>
      <c r="AB1985" s="77"/>
      <c r="AC1985" s="77"/>
      <c r="AD1985" s="77"/>
      <c r="AE1985" s="77"/>
      <c r="AF1985" s="77"/>
      <c r="AG1985" s="77"/>
      <c r="AH1985" s="77"/>
      <c r="AI1985" s="77"/>
      <c r="AJ1985" s="77"/>
    </row>
    <row r="1986" spans="1:36" x14ac:dyDescent="0.3">
      <c r="A1986" s="77"/>
      <c r="B1986" s="77"/>
      <c r="C1986" s="77"/>
      <c r="D1986" s="77"/>
      <c r="E1986" s="77"/>
      <c r="F1986" s="77"/>
      <c r="G1986" s="77"/>
      <c r="H1986" s="77"/>
      <c r="I1986" s="77"/>
      <c r="J1986" s="77"/>
      <c r="K1986" s="77"/>
      <c r="L1986" s="77"/>
      <c r="M1986" s="77"/>
      <c r="N1986" s="77"/>
      <c r="O1986" s="77"/>
      <c r="P1986" s="77"/>
      <c r="Q1986" s="77"/>
      <c r="R1986" s="77"/>
      <c r="S1986" s="77"/>
      <c r="T1986" s="77"/>
      <c r="U1986" s="77"/>
      <c r="V1986" s="77"/>
      <c r="W1986" s="77"/>
      <c r="X1986" s="77"/>
      <c r="Y1986" s="77"/>
      <c r="Z1986" s="77"/>
      <c r="AA1986" s="77"/>
      <c r="AB1986" s="77"/>
      <c r="AC1986" s="77"/>
      <c r="AD1986" s="77"/>
      <c r="AE1986" s="77"/>
      <c r="AF1986" s="77"/>
      <c r="AG1986" s="77"/>
      <c r="AH1986" s="77"/>
      <c r="AI1986" s="77"/>
      <c r="AJ1986" s="77"/>
    </row>
    <row r="1987" spans="1:36" x14ac:dyDescent="0.3">
      <c r="A1987" s="77"/>
      <c r="B1987" s="77"/>
      <c r="C1987" s="77"/>
      <c r="D1987" s="77"/>
      <c r="E1987" s="77"/>
      <c r="F1987" s="77"/>
      <c r="G1987" s="77"/>
      <c r="H1987" s="77"/>
      <c r="I1987" s="77"/>
      <c r="J1987" s="77"/>
      <c r="K1987" s="77"/>
      <c r="L1987" s="77"/>
      <c r="M1987" s="77"/>
      <c r="N1987" s="77"/>
      <c r="O1987" s="77"/>
      <c r="P1987" s="77"/>
      <c r="Q1987" s="77"/>
      <c r="R1987" s="77"/>
      <c r="S1987" s="77"/>
      <c r="T1987" s="77"/>
      <c r="U1987" s="77"/>
      <c r="V1987" s="77"/>
      <c r="W1987" s="77"/>
      <c r="X1987" s="77"/>
      <c r="Y1987" s="77"/>
      <c r="Z1987" s="77"/>
      <c r="AA1987" s="77"/>
      <c r="AB1987" s="77"/>
      <c r="AC1987" s="77"/>
      <c r="AD1987" s="77"/>
      <c r="AE1987" s="77"/>
      <c r="AF1987" s="77"/>
      <c r="AG1987" s="77"/>
      <c r="AH1987" s="77"/>
      <c r="AI1987" s="77"/>
      <c r="AJ1987" s="77"/>
    </row>
    <row r="1988" spans="1:36" x14ac:dyDescent="0.3">
      <c r="A1988" s="77"/>
      <c r="B1988" s="77"/>
      <c r="C1988" s="77"/>
      <c r="D1988" s="77"/>
      <c r="E1988" s="77"/>
      <c r="F1988" s="77"/>
      <c r="G1988" s="77"/>
      <c r="H1988" s="77"/>
      <c r="I1988" s="77"/>
      <c r="J1988" s="77"/>
      <c r="K1988" s="77"/>
      <c r="L1988" s="77"/>
      <c r="M1988" s="77"/>
      <c r="N1988" s="77"/>
      <c r="O1988" s="77"/>
      <c r="P1988" s="77"/>
      <c r="Q1988" s="77"/>
      <c r="R1988" s="77"/>
      <c r="S1988" s="77"/>
      <c r="T1988" s="77"/>
      <c r="U1988" s="77"/>
      <c r="V1988" s="77"/>
      <c r="W1988" s="77"/>
      <c r="X1988" s="77"/>
      <c r="Y1988" s="77"/>
      <c r="Z1988" s="77"/>
      <c r="AA1988" s="77"/>
      <c r="AB1988" s="77"/>
      <c r="AC1988" s="77"/>
      <c r="AD1988" s="77"/>
      <c r="AE1988" s="77"/>
      <c r="AF1988" s="77"/>
      <c r="AG1988" s="77"/>
      <c r="AH1988" s="77"/>
      <c r="AI1988" s="77"/>
      <c r="AJ1988" s="77"/>
    </row>
    <row r="1989" spans="1:36" x14ac:dyDescent="0.3">
      <c r="A1989" s="77"/>
      <c r="B1989" s="77"/>
      <c r="C1989" s="77"/>
      <c r="D1989" s="77"/>
      <c r="E1989" s="77"/>
      <c r="F1989" s="77"/>
      <c r="G1989" s="77"/>
      <c r="H1989" s="77"/>
      <c r="I1989" s="77"/>
      <c r="J1989" s="77"/>
      <c r="K1989" s="77"/>
      <c r="L1989" s="77"/>
      <c r="M1989" s="77"/>
      <c r="N1989" s="77"/>
      <c r="O1989" s="77"/>
      <c r="P1989" s="77"/>
      <c r="Q1989" s="77"/>
      <c r="R1989" s="77"/>
      <c r="S1989" s="77"/>
      <c r="T1989" s="77"/>
      <c r="U1989" s="77"/>
      <c r="V1989" s="77"/>
      <c r="W1989" s="77"/>
      <c r="X1989" s="77"/>
      <c r="Y1989" s="77"/>
      <c r="Z1989" s="77"/>
      <c r="AA1989" s="77"/>
      <c r="AB1989" s="77"/>
      <c r="AC1989" s="77"/>
      <c r="AD1989" s="77"/>
      <c r="AE1989" s="77"/>
      <c r="AF1989" s="77"/>
      <c r="AG1989" s="77"/>
      <c r="AH1989" s="77"/>
      <c r="AI1989" s="77"/>
      <c r="AJ1989" s="77"/>
    </row>
    <row r="1990" spans="1:36" x14ac:dyDescent="0.3">
      <c r="A1990" s="77"/>
      <c r="B1990" s="77"/>
      <c r="C1990" s="77"/>
      <c r="D1990" s="77"/>
      <c r="E1990" s="77"/>
      <c r="F1990" s="77"/>
      <c r="G1990" s="77"/>
      <c r="H1990" s="77"/>
      <c r="I1990" s="77"/>
      <c r="J1990" s="77"/>
      <c r="K1990" s="77"/>
      <c r="L1990" s="77"/>
      <c r="M1990" s="77"/>
      <c r="N1990" s="77"/>
      <c r="O1990" s="77"/>
      <c r="P1990" s="77"/>
      <c r="Q1990" s="77"/>
      <c r="R1990" s="77"/>
      <c r="S1990" s="77"/>
      <c r="T1990" s="77"/>
      <c r="U1990" s="77"/>
      <c r="V1990" s="77"/>
      <c r="W1990" s="77"/>
      <c r="X1990" s="77"/>
      <c r="Y1990" s="77"/>
      <c r="Z1990" s="77"/>
      <c r="AA1990" s="77"/>
      <c r="AB1990" s="77"/>
      <c r="AC1990" s="77"/>
      <c r="AD1990" s="77"/>
      <c r="AE1990" s="77"/>
      <c r="AF1990" s="77"/>
      <c r="AG1990" s="77"/>
      <c r="AH1990" s="77"/>
      <c r="AI1990" s="77"/>
      <c r="AJ1990" s="77"/>
    </row>
    <row r="1991" spans="1:36" x14ac:dyDescent="0.3">
      <c r="A1991" s="77"/>
      <c r="B1991" s="77"/>
      <c r="C1991" s="77"/>
      <c r="D1991" s="77"/>
      <c r="E1991" s="77"/>
      <c r="F1991" s="77"/>
      <c r="G1991" s="77"/>
      <c r="H1991" s="77"/>
      <c r="I1991" s="77"/>
      <c r="J1991" s="77"/>
      <c r="K1991" s="77"/>
      <c r="L1991" s="77"/>
      <c r="M1991" s="77"/>
      <c r="N1991" s="77"/>
      <c r="O1991" s="77"/>
      <c r="P1991" s="77"/>
      <c r="Q1991" s="77"/>
      <c r="R1991" s="77"/>
      <c r="S1991" s="77"/>
      <c r="T1991" s="77"/>
      <c r="U1991" s="77"/>
      <c r="V1991" s="77"/>
      <c r="W1991" s="77"/>
      <c r="X1991" s="77"/>
      <c r="Y1991" s="77"/>
      <c r="Z1991" s="77"/>
      <c r="AA1991" s="77"/>
      <c r="AB1991" s="77"/>
      <c r="AC1991" s="77"/>
      <c r="AD1991" s="77"/>
      <c r="AE1991" s="77"/>
      <c r="AF1991" s="77"/>
      <c r="AG1991" s="77"/>
      <c r="AH1991" s="77"/>
      <c r="AI1991" s="77"/>
      <c r="AJ1991" s="77"/>
    </row>
    <row r="1992" spans="1:36" x14ac:dyDescent="0.3">
      <c r="A1992" s="77"/>
      <c r="B1992" s="77"/>
      <c r="C1992" s="77"/>
      <c r="D1992" s="77"/>
      <c r="E1992" s="77"/>
      <c r="F1992" s="77"/>
      <c r="G1992" s="77"/>
      <c r="H1992" s="77"/>
      <c r="I1992" s="77"/>
      <c r="J1992" s="77"/>
      <c r="K1992" s="77"/>
      <c r="L1992" s="77"/>
      <c r="M1992" s="77"/>
      <c r="N1992" s="77"/>
      <c r="O1992" s="77"/>
      <c r="P1992" s="77"/>
      <c r="Q1992" s="77"/>
      <c r="R1992" s="77"/>
      <c r="S1992" s="77"/>
      <c r="T1992" s="77"/>
      <c r="U1992" s="77"/>
      <c r="V1992" s="77"/>
      <c r="W1992" s="77"/>
      <c r="X1992" s="77"/>
      <c r="Y1992" s="77"/>
      <c r="Z1992" s="77"/>
      <c r="AA1992" s="77"/>
      <c r="AB1992" s="77"/>
      <c r="AC1992" s="77"/>
      <c r="AD1992" s="77"/>
      <c r="AE1992" s="77"/>
      <c r="AF1992" s="77"/>
      <c r="AG1992" s="77"/>
      <c r="AH1992" s="77"/>
      <c r="AI1992" s="77"/>
      <c r="AJ1992" s="77"/>
    </row>
    <row r="1993" spans="1:36" x14ac:dyDescent="0.3">
      <c r="A1993" s="77"/>
      <c r="B1993" s="77"/>
      <c r="C1993" s="77"/>
      <c r="D1993" s="77"/>
      <c r="E1993" s="77"/>
      <c r="F1993" s="77"/>
      <c r="G1993" s="77"/>
      <c r="H1993" s="77"/>
      <c r="I1993" s="77"/>
      <c r="J1993" s="77"/>
      <c r="K1993" s="77"/>
      <c r="L1993" s="77"/>
      <c r="M1993" s="77"/>
      <c r="N1993" s="77"/>
      <c r="O1993" s="77"/>
      <c r="P1993" s="77"/>
      <c r="Q1993" s="77"/>
      <c r="R1993" s="77"/>
      <c r="S1993" s="77"/>
      <c r="T1993" s="77"/>
      <c r="U1993" s="77"/>
      <c r="V1993" s="77"/>
      <c r="W1993" s="77"/>
      <c r="X1993" s="77"/>
      <c r="Y1993" s="77"/>
      <c r="Z1993" s="77"/>
      <c r="AA1993" s="77"/>
      <c r="AB1993" s="77"/>
      <c r="AC1993" s="77"/>
      <c r="AD1993" s="77"/>
      <c r="AE1993" s="77"/>
      <c r="AF1993" s="77"/>
      <c r="AG1993" s="77"/>
      <c r="AH1993" s="77"/>
      <c r="AI1993" s="77"/>
      <c r="AJ1993" s="77"/>
    </row>
    <row r="1994" spans="1:36" x14ac:dyDescent="0.3">
      <c r="A1994" s="77"/>
      <c r="B1994" s="77"/>
      <c r="C1994" s="77"/>
      <c r="D1994" s="77"/>
      <c r="E1994" s="77"/>
      <c r="F1994" s="77"/>
      <c r="G1994" s="77"/>
      <c r="H1994" s="77"/>
      <c r="I1994" s="77"/>
      <c r="J1994" s="77"/>
      <c r="K1994" s="77"/>
      <c r="L1994" s="77"/>
      <c r="M1994" s="77"/>
      <c r="N1994" s="77"/>
      <c r="O1994" s="77"/>
      <c r="P1994" s="77"/>
      <c r="Q1994" s="77"/>
      <c r="R1994" s="77"/>
      <c r="S1994" s="77"/>
      <c r="T1994" s="77"/>
      <c r="U1994" s="77"/>
      <c r="V1994" s="77"/>
      <c r="W1994" s="77"/>
      <c r="X1994" s="77"/>
      <c r="Y1994" s="77"/>
      <c r="Z1994" s="77"/>
      <c r="AA1994" s="77"/>
      <c r="AB1994" s="77"/>
      <c r="AC1994" s="77"/>
      <c r="AD1994" s="77"/>
      <c r="AE1994" s="77"/>
      <c r="AF1994" s="77"/>
      <c r="AG1994" s="77"/>
      <c r="AH1994" s="77"/>
      <c r="AI1994" s="77"/>
      <c r="AJ1994" s="77"/>
    </row>
    <row r="1995" spans="1:36" x14ac:dyDescent="0.3">
      <c r="A1995" s="77"/>
      <c r="B1995" s="77"/>
      <c r="C1995" s="77"/>
      <c r="D1995" s="77"/>
      <c r="E1995" s="77"/>
      <c r="F1995" s="77"/>
      <c r="G1995" s="77"/>
      <c r="H1995" s="77"/>
      <c r="I1995" s="77"/>
      <c r="J1995" s="77"/>
      <c r="K1995" s="77"/>
      <c r="L1995" s="77"/>
      <c r="M1995" s="77"/>
      <c r="N1995" s="77"/>
      <c r="O1995" s="77"/>
      <c r="P1995" s="77"/>
      <c r="Q1995" s="77"/>
      <c r="R1995" s="77"/>
      <c r="S1995" s="77"/>
      <c r="T1995" s="77"/>
      <c r="U1995" s="77"/>
      <c r="V1995" s="77"/>
      <c r="W1995" s="77"/>
      <c r="X1995" s="77"/>
      <c r="Y1995" s="77"/>
      <c r="Z1995" s="77"/>
      <c r="AA1995" s="77"/>
      <c r="AB1995" s="77"/>
      <c r="AC1995" s="77"/>
      <c r="AD1995" s="77"/>
      <c r="AE1995" s="77"/>
      <c r="AF1995" s="77"/>
      <c r="AG1995" s="77"/>
      <c r="AH1995" s="77"/>
      <c r="AI1995" s="77"/>
      <c r="AJ1995" s="77"/>
    </row>
    <row r="1996" spans="1:36" x14ac:dyDescent="0.3">
      <c r="A1996" s="77"/>
      <c r="B1996" s="77"/>
      <c r="C1996" s="77"/>
      <c r="D1996" s="77"/>
      <c r="E1996" s="77"/>
      <c r="F1996" s="77"/>
      <c r="G1996" s="77"/>
      <c r="H1996" s="77"/>
      <c r="I1996" s="77"/>
      <c r="J1996" s="77"/>
      <c r="K1996" s="77"/>
      <c r="L1996" s="77"/>
      <c r="M1996" s="77"/>
      <c r="N1996" s="77"/>
      <c r="O1996" s="77"/>
      <c r="P1996" s="77"/>
      <c r="Q1996" s="77"/>
      <c r="R1996" s="77"/>
      <c r="S1996" s="77"/>
      <c r="T1996" s="77"/>
      <c r="U1996" s="77"/>
      <c r="V1996" s="77"/>
      <c r="W1996" s="77"/>
      <c r="X1996" s="77"/>
      <c r="Y1996" s="77"/>
      <c r="Z1996" s="77"/>
      <c r="AA1996" s="77"/>
      <c r="AB1996" s="77"/>
      <c r="AC1996" s="77"/>
      <c r="AD1996" s="77"/>
      <c r="AE1996" s="77"/>
      <c r="AF1996" s="77"/>
      <c r="AG1996" s="77"/>
      <c r="AH1996" s="77"/>
      <c r="AI1996" s="77"/>
      <c r="AJ1996" s="77"/>
    </row>
    <row r="1997" spans="1:36" x14ac:dyDescent="0.3">
      <c r="A1997" s="77"/>
      <c r="B1997" s="77"/>
      <c r="C1997" s="77"/>
      <c r="D1997" s="77"/>
      <c r="E1997" s="77"/>
      <c r="F1997" s="77"/>
      <c r="G1997" s="77"/>
      <c r="H1997" s="77"/>
      <c r="I1997" s="77"/>
      <c r="J1997" s="77"/>
      <c r="K1997" s="77"/>
      <c r="L1997" s="77"/>
      <c r="M1997" s="77"/>
      <c r="N1997" s="77"/>
      <c r="O1997" s="77"/>
      <c r="P1997" s="77"/>
      <c r="Q1997" s="77"/>
      <c r="R1997" s="77"/>
      <c r="S1997" s="77"/>
      <c r="T1997" s="77"/>
      <c r="U1997" s="77"/>
      <c r="V1997" s="77"/>
      <c r="W1997" s="77"/>
      <c r="X1997" s="77"/>
      <c r="Y1997" s="77"/>
      <c r="Z1997" s="77"/>
      <c r="AA1997" s="77"/>
      <c r="AB1997" s="77"/>
      <c r="AC1997" s="77"/>
      <c r="AD1997" s="77"/>
      <c r="AE1997" s="77"/>
      <c r="AF1997" s="77"/>
      <c r="AG1997" s="77"/>
      <c r="AH1997" s="77"/>
      <c r="AI1997" s="77"/>
      <c r="AJ1997" s="77"/>
    </row>
    <row r="1998" spans="1:36" x14ac:dyDescent="0.3">
      <c r="A1998" s="77"/>
      <c r="B1998" s="77"/>
      <c r="C1998" s="77"/>
      <c r="D1998" s="77"/>
      <c r="E1998" s="77"/>
      <c r="F1998" s="77"/>
      <c r="G1998" s="77"/>
      <c r="H1998" s="77"/>
      <c r="I1998" s="77"/>
      <c r="J1998" s="77"/>
      <c r="K1998" s="77"/>
      <c r="L1998" s="77"/>
      <c r="M1998" s="77"/>
      <c r="N1998" s="77"/>
      <c r="O1998" s="77"/>
      <c r="P1998" s="77"/>
      <c r="Q1998" s="77"/>
      <c r="R1998" s="77"/>
      <c r="S1998" s="77"/>
      <c r="T1998" s="77"/>
      <c r="U1998" s="77"/>
      <c r="V1998" s="77"/>
      <c r="W1998" s="77"/>
      <c r="X1998" s="77"/>
      <c r="Y1998" s="77"/>
      <c r="Z1998" s="77"/>
      <c r="AA1998" s="77"/>
      <c r="AB1998" s="77"/>
      <c r="AC1998" s="77"/>
      <c r="AD1998" s="77"/>
      <c r="AE1998" s="77"/>
      <c r="AF1998" s="77"/>
      <c r="AG1998" s="77"/>
      <c r="AH1998" s="77"/>
      <c r="AI1998" s="77"/>
      <c r="AJ1998" s="77"/>
    </row>
    <row r="1999" spans="1:36" x14ac:dyDescent="0.3">
      <c r="A1999" s="77"/>
      <c r="B1999" s="77"/>
      <c r="C1999" s="77"/>
      <c r="D1999" s="77"/>
      <c r="E1999" s="77"/>
      <c r="F1999" s="77"/>
      <c r="G1999" s="77"/>
      <c r="H1999" s="77"/>
      <c r="I1999" s="77"/>
      <c r="J1999" s="77"/>
      <c r="K1999" s="77"/>
      <c r="L1999" s="77"/>
      <c r="M1999" s="77"/>
      <c r="N1999" s="77"/>
      <c r="O1999" s="77"/>
      <c r="P1999" s="77"/>
      <c r="Q1999" s="77"/>
      <c r="R1999" s="77"/>
      <c r="S1999" s="77"/>
      <c r="T1999" s="77"/>
      <c r="U1999" s="77"/>
      <c r="V1999" s="77"/>
      <c r="W1999" s="77"/>
      <c r="X1999" s="77"/>
      <c r="Y1999" s="77"/>
      <c r="Z1999" s="77"/>
      <c r="AA1999" s="77"/>
      <c r="AB1999" s="77"/>
      <c r="AC1999" s="77"/>
      <c r="AD1999" s="77"/>
      <c r="AE1999" s="77"/>
      <c r="AF1999" s="77"/>
      <c r="AG1999" s="77"/>
      <c r="AH1999" s="77"/>
      <c r="AI1999" s="77"/>
      <c r="AJ1999" s="77"/>
    </row>
    <row r="2000" spans="1:36" x14ac:dyDescent="0.3">
      <c r="A2000" s="77"/>
      <c r="B2000" s="77"/>
      <c r="C2000" s="77"/>
      <c r="D2000" s="77"/>
      <c r="E2000" s="77"/>
      <c r="F2000" s="77"/>
      <c r="G2000" s="77"/>
      <c r="H2000" s="77"/>
      <c r="I2000" s="77"/>
      <c r="J2000" s="77"/>
      <c r="K2000" s="77"/>
      <c r="L2000" s="77"/>
      <c r="M2000" s="77"/>
      <c r="N2000" s="77"/>
      <c r="O2000" s="77"/>
      <c r="P2000" s="77"/>
      <c r="Q2000" s="77"/>
      <c r="R2000" s="77"/>
      <c r="S2000" s="77"/>
      <c r="T2000" s="77"/>
      <c r="U2000" s="77"/>
      <c r="V2000" s="77"/>
      <c r="W2000" s="77"/>
      <c r="X2000" s="77"/>
      <c r="Y2000" s="77"/>
      <c r="Z2000" s="77"/>
      <c r="AA2000" s="77"/>
      <c r="AB2000" s="77"/>
      <c r="AC2000" s="77"/>
      <c r="AD2000" s="77"/>
      <c r="AE2000" s="77"/>
      <c r="AF2000" s="77"/>
      <c r="AG2000" s="77"/>
      <c r="AH2000" s="77"/>
      <c r="AI2000" s="77"/>
      <c r="AJ2000" s="77"/>
    </row>
    <row r="2001" spans="1:36" x14ac:dyDescent="0.3">
      <c r="A2001" s="77"/>
      <c r="B2001" s="77"/>
      <c r="C2001" s="77"/>
      <c r="D2001" s="77"/>
      <c r="E2001" s="77"/>
      <c r="F2001" s="77"/>
      <c r="G2001" s="77"/>
      <c r="H2001" s="77"/>
      <c r="I2001" s="77"/>
      <c r="J2001" s="77"/>
      <c r="K2001" s="77"/>
      <c r="L2001" s="77"/>
      <c r="M2001" s="77"/>
      <c r="N2001" s="77"/>
      <c r="O2001" s="77"/>
      <c r="P2001" s="77"/>
      <c r="Q2001" s="77"/>
      <c r="R2001" s="77"/>
      <c r="S2001" s="77"/>
      <c r="T2001" s="77"/>
      <c r="U2001" s="77"/>
      <c r="V2001" s="77"/>
      <c r="W2001" s="77"/>
      <c r="X2001" s="77"/>
      <c r="Y2001" s="77"/>
      <c r="Z2001" s="77"/>
      <c r="AA2001" s="77"/>
      <c r="AB2001" s="77"/>
      <c r="AC2001" s="77"/>
      <c r="AD2001" s="77"/>
      <c r="AE2001" s="77"/>
      <c r="AF2001" s="77"/>
      <c r="AG2001" s="77"/>
      <c r="AH2001" s="77"/>
      <c r="AI2001" s="77"/>
      <c r="AJ2001" s="77"/>
    </row>
    <row r="2002" spans="1:36" x14ac:dyDescent="0.3">
      <c r="A2002" s="77"/>
      <c r="B2002" s="77"/>
      <c r="C2002" s="77"/>
      <c r="D2002" s="77"/>
      <c r="E2002" s="77"/>
      <c r="F2002" s="77"/>
      <c r="G2002" s="77"/>
      <c r="H2002" s="77"/>
      <c r="I2002" s="77"/>
      <c r="J2002" s="77"/>
      <c r="K2002" s="77"/>
      <c r="L2002" s="77"/>
      <c r="M2002" s="77"/>
      <c r="N2002" s="77"/>
      <c r="O2002" s="77"/>
      <c r="P2002" s="77"/>
      <c r="Q2002" s="77"/>
      <c r="R2002" s="77"/>
      <c r="S2002" s="77"/>
      <c r="T2002" s="77"/>
      <c r="U2002" s="77"/>
      <c r="V2002" s="77"/>
      <c r="W2002" s="77"/>
      <c r="X2002" s="77"/>
      <c r="Y2002" s="77"/>
      <c r="Z2002" s="77"/>
      <c r="AA2002" s="77"/>
      <c r="AB2002" s="77"/>
      <c r="AC2002" s="77"/>
      <c r="AD2002" s="77"/>
      <c r="AE2002" s="77"/>
      <c r="AF2002" s="77"/>
      <c r="AG2002" s="77"/>
      <c r="AH2002" s="77"/>
      <c r="AI2002" s="77"/>
      <c r="AJ2002" s="77"/>
    </row>
    <row r="2003" spans="1:36" x14ac:dyDescent="0.3">
      <c r="A2003" s="77"/>
      <c r="B2003" s="77"/>
      <c r="C2003" s="77"/>
      <c r="D2003" s="77"/>
      <c r="E2003" s="77"/>
      <c r="F2003" s="77"/>
      <c r="G2003" s="77"/>
      <c r="H2003" s="77"/>
      <c r="I2003" s="77"/>
      <c r="J2003" s="77"/>
      <c r="K2003" s="77"/>
      <c r="L2003" s="77"/>
      <c r="M2003" s="77"/>
      <c r="N2003" s="77"/>
      <c r="O2003" s="77"/>
      <c r="P2003" s="77"/>
      <c r="Q2003" s="77"/>
      <c r="R2003" s="77"/>
      <c r="S2003" s="77"/>
      <c r="T2003" s="77"/>
      <c r="U2003" s="77"/>
      <c r="V2003" s="77"/>
      <c r="W2003" s="77"/>
      <c r="X2003" s="77"/>
      <c r="Y2003" s="77"/>
      <c r="Z2003" s="77"/>
      <c r="AA2003" s="77"/>
      <c r="AB2003" s="77"/>
      <c r="AC2003" s="77"/>
      <c r="AD2003" s="77"/>
      <c r="AE2003" s="77"/>
      <c r="AF2003" s="77"/>
      <c r="AG2003" s="77"/>
      <c r="AH2003" s="77"/>
      <c r="AI2003" s="77"/>
      <c r="AJ2003" s="77"/>
    </row>
    <row r="2004" spans="1:36" x14ac:dyDescent="0.3">
      <c r="A2004" s="77"/>
      <c r="B2004" s="77"/>
      <c r="C2004" s="77"/>
      <c r="D2004" s="77"/>
      <c r="E2004" s="77"/>
      <c r="F2004" s="77"/>
      <c r="G2004" s="77"/>
      <c r="H2004" s="77"/>
      <c r="I2004" s="77"/>
      <c r="J2004" s="77"/>
      <c r="K2004" s="77"/>
      <c r="L2004" s="77"/>
      <c r="M2004" s="77"/>
      <c r="N2004" s="77"/>
      <c r="O2004" s="77"/>
      <c r="P2004" s="77"/>
      <c r="Q2004" s="77"/>
      <c r="R2004" s="77"/>
      <c r="S2004" s="77"/>
      <c r="T2004" s="77"/>
      <c r="U2004" s="77"/>
      <c r="V2004" s="77"/>
      <c r="W2004" s="77"/>
      <c r="X2004" s="77"/>
      <c r="Y2004" s="77"/>
      <c r="Z2004" s="77"/>
      <c r="AA2004" s="77"/>
      <c r="AB2004" s="77"/>
      <c r="AC2004" s="77"/>
      <c r="AD2004" s="77"/>
      <c r="AE2004" s="77"/>
      <c r="AF2004" s="77"/>
      <c r="AG2004" s="77"/>
      <c r="AH2004" s="77"/>
      <c r="AI2004" s="77"/>
      <c r="AJ2004" s="77"/>
    </row>
    <row r="2005" spans="1:36" x14ac:dyDescent="0.3">
      <c r="A2005" s="77"/>
      <c r="B2005" s="77"/>
      <c r="C2005" s="77"/>
      <c r="D2005" s="77"/>
      <c r="E2005" s="77"/>
      <c r="F2005" s="77"/>
      <c r="G2005" s="77"/>
      <c r="H2005" s="77"/>
      <c r="I2005" s="77"/>
      <c r="J2005" s="77"/>
      <c r="K2005" s="77"/>
      <c r="L2005" s="77"/>
      <c r="M2005" s="77"/>
      <c r="N2005" s="77"/>
      <c r="O2005" s="77"/>
      <c r="P2005" s="77"/>
      <c r="Q2005" s="77"/>
      <c r="R2005" s="77"/>
      <c r="S2005" s="77"/>
      <c r="T2005" s="77"/>
      <c r="U2005" s="77"/>
      <c r="V2005" s="77"/>
      <c r="W2005" s="77"/>
      <c r="X2005" s="77"/>
      <c r="Y2005" s="77"/>
      <c r="Z2005" s="77"/>
      <c r="AA2005" s="77"/>
      <c r="AB2005" s="77"/>
      <c r="AC2005" s="77"/>
      <c r="AD2005" s="77"/>
      <c r="AE2005" s="77"/>
      <c r="AF2005" s="77"/>
      <c r="AG2005" s="77"/>
      <c r="AH2005" s="77"/>
      <c r="AI2005" s="77"/>
      <c r="AJ2005" s="77"/>
    </row>
    <row r="2006" spans="1:36" x14ac:dyDescent="0.3">
      <c r="A2006" s="77"/>
      <c r="B2006" s="77"/>
      <c r="C2006" s="77"/>
      <c r="D2006" s="77"/>
      <c r="E2006" s="77"/>
      <c r="F2006" s="77"/>
      <c r="G2006" s="77"/>
      <c r="H2006" s="77"/>
      <c r="I2006" s="77"/>
      <c r="J2006" s="77"/>
      <c r="K2006" s="77"/>
      <c r="L2006" s="77"/>
      <c r="M2006" s="77"/>
      <c r="N2006" s="77"/>
      <c r="O2006" s="77"/>
      <c r="P2006" s="77"/>
      <c r="Q2006" s="77"/>
      <c r="R2006" s="77"/>
      <c r="S2006" s="77"/>
      <c r="T2006" s="77"/>
      <c r="U2006" s="77"/>
      <c r="V2006" s="77"/>
      <c r="W2006" s="77"/>
      <c r="X2006" s="77"/>
      <c r="Y2006" s="77"/>
      <c r="Z2006" s="77"/>
      <c r="AA2006" s="77"/>
      <c r="AB2006" s="77"/>
      <c r="AC2006" s="77"/>
      <c r="AD2006" s="77"/>
      <c r="AE2006" s="77"/>
      <c r="AF2006" s="77"/>
      <c r="AG2006" s="77"/>
      <c r="AH2006" s="77"/>
      <c r="AI2006" s="77"/>
      <c r="AJ2006" s="77"/>
    </row>
    <row r="2007" spans="1:36" x14ac:dyDescent="0.3">
      <c r="A2007" s="77"/>
      <c r="B2007" s="77"/>
      <c r="C2007" s="77"/>
      <c r="D2007" s="77"/>
      <c r="E2007" s="77"/>
      <c r="F2007" s="77"/>
      <c r="G2007" s="77"/>
      <c r="H2007" s="77"/>
      <c r="I2007" s="77"/>
      <c r="J2007" s="77"/>
      <c r="K2007" s="77"/>
      <c r="L2007" s="77"/>
      <c r="M2007" s="77"/>
      <c r="N2007" s="77"/>
      <c r="O2007" s="77"/>
      <c r="P2007" s="77"/>
      <c r="Q2007" s="77"/>
      <c r="R2007" s="77"/>
      <c r="S2007" s="77"/>
      <c r="T2007" s="77"/>
      <c r="U2007" s="77"/>
      <c r="V2007" s="77"/>
      <c r="W2007" s="77"/>
      <c r="X2007" s="77"/>
      <c r="Y2007" s="77"/>
      <c r="Z2007" s="77"/>
      <c r="AA2007" s="77"/>
      <c r="AB2007" s="77"/>
      <c r="AC2007" s="77"/>
      <c r="AD2007" s="77"/>
      <c r="AE2007" s="77"/>
      <c r="AF2007" s="77"/>
      <c r="AG2007" s="77"/>
      <c r="AH2007" s="77"/>
      <c r="AI2007" s="77"/>
      <c r="AJ2007" s="77"/>
    </row>
    <row r="2008" spans="1:36" x14ac:dyDescent="0.3">
      <c r="A2008" s="77"/>
      <c r="B2008" s="77"/>
      <c r="C2008" s="77"/>
      <c r="D2008" s="77"/>
      <c r="E2008" s="77"/>
      <c r="F2008" s="77"/>
      <c r="G2008" s="77"/>
      <c r="H2008" s="77"/>
      <c r="I2008" s="77"/>
      <c r="J2008" s="77"/>
      <c r="K2008" s="77"/>
      <c r="L2008" s="77"/>
      <c r="M2008" s="77"/>
      <c r="N2008" s="77"/>
      <c r="O2008" s="77"/>
      <c r="P2008" s="77"/>
      <c r="Q2008" s="77"/>
      <c r="R2008" s="77"/>
      <c r="S2008" s="77"/>
      <c r="T2008" s="77"/>
      <c r="U2008" s="77"/>
      <c r="V2008" s="77"/>
      <c r="W2008" s="77"/>
      <c r="X2008" s="77"/>
      <c r="Y2008" s="77"/>
      <c r="Z2008" s="77"/>
      <c r="AA2008" s="77"/>
      <c r="AB2008" s="77"/>
      <c r="AC2008" s="77"/>
      <c r="AD2008" s="77"/>
      <c r="AE2008" s="77"/>
      <c r="AF2008" s="77"/>
      <c r="AG2008" s="77"/>
      <c r="AH2008" s="77"/>
      <c r="AI2008" s="77"/>
      <c r="AJ2008" s="77"/>
    </row>
    <row r="2009" spans="1:36" x14ac:dyDescent="0.3">
      <c r="A2009" s="77"/>
      <c r="B2009" s="77"/>
      <c r="C2009" s="77"/>
      <c r="D2009" s="77"/>
      <c r="E2009" s="77"/>
      <c r="F2009" s="77"/>
      <c r="G2009" s="77"/>
      <c r="H2009" s="77"/>
      <c r="I2009" s="77"/>
      <c r="J2009" s="77"/>
      <c r="K2009" s="77"/>
      <c r="L2009" s="77"/>
      <c r="M2009" s="77"/>
      <c r="N2009" s="77"/>
      <c r="O2009" s="77"/>
      <c r="P2009" s="77"/>
      <c r="Q2009" s="77"/>
      <c r="R2009" s="77"/>
      <c r="S2009" s="77"/>
      <c r="T2009" s="77"/>
      <c r="U2009" s="77"/>
      <c r="V2009" s="77"/>
      <c r="W2009" s="77"/>
      <c r="X2009" s="77"/>
      <c r="Y2009" s="77"/>
      <c r="Z2009" s="77"/>
      <c r="AA2009" s="77"/>
      <c r="AB2009" s="77"/>
      <c r="AC2009" s="77"/>
      <c r="AD2009" s="77"/>
      <c r="AE2009" s="77"/>
      <c r="AF2009" s="77"/>
      <c r="AG2009" s="77"/>
      <c r="AH2009" s="77"/>
      <c r="AI2009" s="77"/>
      <c r="AJ2009" s="77"/>
    </row>
    <row r="2010" spans="1:36" x14ac:dyDescent="0.3">
      <c r="A2010" s="77"/>
      <c r="B2010" s="77"/>
      <c r="C2010" s="77"/>
      <c r="D2010" s="77"/>
      <c r="E2010" s="77"/>
      <c r="F2010" s="77"/>
      <c r="G2010" s="77"/>
      <c r="H2010" s="77"/>
      <c r="I2010" s="77"/>
      <c r="J2010" s="77"/>
      <c r="K2010" s="77"/>
      <c r="L2010" s="77"/>
      <c r="M2010" s="77"/>
      <c r="N2010" s="77"/>
      <c r="O2010" s="77"/>
      <c r="P2010" s="77"/>
      <c r="Q2010" s="77"/>
      <c r="R2010" s="77"/>
      <c r="S2010" s="77"/>
      <c r="T2010" s="77"/>
      <c r="U2010" s="77"/>
      <c r="V2010" s="77"/>
      <c r="W2010" s="77"/>
      <c r="X2010" s="77"/>
      <c r="Y2010" s="77"/>
      <c r="Z2010" s="77"/>
      <c r="AA2010" s="77"/>
      <c r="AB2010" s="77"/>
      <c r="AC2010" s="77"/>
      <c r="AD2010" s="77"/>
      <c r="AE2010" s="77"/>
      <c r="AF2010" s="77"/>
      <c r="AG2010" s="77"/>
      <c r="AH2010" s="77"/>
      <c r="AI2010" s="77"/>
      <c r="AJ2010" s="77"/>
    </row>
    <row r="2011" spans="1:36" x14ac:dyDescent="0.3">
      <c r="A2011" s="77"/>
      <c r="B2011" s="77"/>
      <c r="C2011" s="77"/>
      <c r="D2011" s="77"/>
      <c r="E2011" s="77"/>
      <c r="F2011" s="77"/>
      <c r="G2011" s="77"/>
      <c r="H2011" s="77"/>
      <c r="I2011" s="77"/>
      <c r="J2011" s="77"/>
      <c r="K2011" s="77"/>
      <c r="L2011" s="77"/>
      <c r="M2011" s="77"/>
      <c r="N2011" s="77"/>
      <c r="O2011" s="77"/>
      <c r="P2011" s="77"/>
      <c r="Q2011" s="77"/>
      <c r="R2011" s="77"/>
      <c r="S2011" s="77"/>
      <c r="T2011" s="77"/>
      <c r="U2011" s="77"/>
      <c r="V2011" s="77"/>
      <c r="W2011" s="77"/>
      <c r="X2011" s="77"/>
      <c r="Y2011" s="77"/>
      <c r="Z2011" s="77"/>
      <c r="AA2011" s="77"/>
      <c r="AB2011" s="77"/>
      <c r="AC2011" s="77"/>
      <c r="AD2011" s="77"/>
      <c r="AE2011" s="77"/>
      <c r="AF2011" s="77"/>
      <c r="AG2011" s="77"/>
      <c r="AH2011" s="77"/>
      <c r="AI2011" s="77"/>
      <c r="AJ2011" s="77"/>
    </row>
    <row r="2012" spans="1:36" x14ac:dyDescent="0.3">
      <c r="A2012" s="77"/>
      <c r="B2012" s="77"/>
      <c r="C2012" s="77"/>
      <c r="D2012" s="77"/>
      <c r="E2012" s="77"/>
      <c r="F2012" s="77"/>
      <c r="G2012" s="77"/>
      <c r="H2012" s="77"/>
      <c r="I2012" s="77"/>
      <c r="J2012" s="77"/>
      <c r="K2012" s="77"/>
      <c r="L2012" s="77"/>
      <c r="M2012" s="77"/>
      <c r="N2012" s="77"/>
      <c r="O2012" s="77"/>
      <c r="P2012" s="77"/>
      <c r="Q2012" s="77"/>
      <c r="R2012" s="77"/>
      <c r="S2012" s="77"/>
      <c r="T2012" s="77"/>
      <c r="U2012" s="77"/>
      <c r="V2012" s="77"/>
      <c r="W2012" s="77"/>
      <c r="X2012" s="77"/>
      <c r="Y2012" s="77"/>
      <c r="Z2012" s="77"/>
      <c r="AA2012" s="77"/>
      <c r="AB2012" s="77"/>
      <c r="AC2012" s="77"/>
      <c r="AD2012" s="77"/>
      <c r="AE2012" s="77"/>
      <c r="AF2012" s="77"/>
      <c r="AG2012" s="77"/>
      <c r="AH2012" s="77"/>
      <c r="AI2012" s="77"/>
      <c r="AJ2012" s="77"/>
    </row>
    <row r="2013" spans="1:36" x14ac:dyDescent="0.3">
      <c r="A2013" s="77"/>
      <c r="B2013" s="77"/>
      <c r="C2013" s="77"/>
      <c r="D2013" s="77"/>
      <c r="E2013" s="77"/>
      <c r="F2013" s="77"/>
      <c r="G2013" s="77"/>
      <c r="H2013" s="77"/>
      <c r="I2013" s="77"/>
      <c r="J2013" s="77"/>
      <c r="K2013" s="77"/>
      <c r="L2013" s="77"/>
      <c r="M2013" s="77"/>
      <c r="N2013" s="77"/>
      <c r="O2013" s="77"/>
      <c r="P2013" s="77"/>
      <c r="Q2013" s="77"/>
      <c r="R2013" s="77"/>
      <c r="S2013" s="77"/>
      <c r="T2013" s="77"/>
      <c r="U2013" s="77"/>
      <c r="V2013" s="77"/>
      <c r="W2013" s="77"/>
      <c r="X2013" s="77"/>
      <c r="Y2013" s="77"/>
      <c r="Z2013" s="77"/>
      <c r="AA2013" s="77"/>
      <c r="AB2013" s="77"/>
      <c r="AC2013" s="77"/>
      <c r="AD2013" s="77"/>
      <c r="AE2013" s="77"/>
      <c r="AF2013" s="77"/>
      <c r="AG2013" s="77"/>
      <c r="AH2013" s="77"/>
      <c r="AI2013" s="77"/>
      <c r="AJ2013" s="77"/>
    </row>
    <row r="2014" spans="1:36" x14ac:dyDescent="0.3">
      <c r="A2014" s="77"/>
      <c r="B2014" s="77"/>
      <c r="C2014" s="77"/>
      <c r="D2014" s="77"/>
      <c r="E2014" s="77"/>
      <c r="F2014" s="77"/>
      <c r="G2014" s="77"/>
      <c r="H2014" s="77"/>
      <c r="I2014" s="77"/>
      <c r="J2014" s="77"/>
      <c r="K2014" s="77"/>
      <c r="L2014" s="77"/>
      <c r="M2014" s="77"/>
      <c r="N2014" s="77"/>
      <c r="O2014" s="77"/>
      <c r="P2014" s="77"/>
      <c r="Q2014" s="77"/>
      <c r="R2014" s="77"/>
      <c r="S2014" s="77"/>
      <c r="T2014" s="77"/>
      <c r="U2014" s="77"/>
      <c r="V2014" s="77"/>
      <c r="W2014" s="77"/>
      <c r="X2014" s="77"/>
      <c r="Y2014" s="77"/>
      <c r="Z2014" s="77"/>
      <c r="AA2014" s="77"/>
      <c r="AB2014" s="77"/>
      <c r="AC2014" s="77"/>
      <c r="AD2014" s="77"/>
      <c r="AE2014" s="77"/>
      <c r="AF2014" s="77"/>
      <c r="AG2014" s="77"/>
      <c r="AH2014" s="77"/>
      <c r="AI2014" s="77"/>
      <c r="AJ2014" s="77"/>
    </row>
    <row r="2015" spans="1:36" x14ac:dyDescent="0.3">
      <c r="A2015" s="77"/>
      <c r="B2015" s="77"/>
      <c r="C2015" s="77"/>
      <c r="D2015" s="77"/>
      <c r="E2015" s="77"/>
      <c r="F2015" s="77"/>
      <c r="G2015" s="77"/>
      <c r="H2015" s="77"/>
      <c r="I2015" s="77"/>
      <c r="J2015" s="77"/>
      <c r="K2015" s="77"/>
      <c r="L2015" s="77"/>
      <c r="M2015" s="77"/>
      <c r="N2015" s="77"/>
      <c r="O2015" s="77"/>
      <c r="P2015" s="77"/>
      <c r="Q2015" s="77"/>
      <c r="R2015" s="77"/>
      <c r="S2015" s="77"/>
      <c r="T2015" s="77"/>
      <c r="U2015" s="77"/>
      <c r="V2015" s="77"/>
      <c r="W2015" s="77"/>
      <c r="X2015" s="77"/>
      <c r="Y2015" s="77"/>
      <c r="Z2015" s="77"/>
      <c r="AA2015" s="77"/>
      <c r="AB2015" s="77"/>
      <c r="AC2015" s="77"/>
      <c r="AD2015" s="77"/>
      <c r="AE2015" s="77"/>
      <c r="AF2015" s="77"/>
      <c r="AG2015" s="77"/>
      <c r="AH2015" s="77"/>
      <c r="AI2015" s="77"/>
      <c r="AJ2015" s="77"/>
    </row>
    <row r="2016" spans="1:36" x14ac:dyDescent="0.3">
      <c r="A2016" s="77"/>
      <c r="B2016" s="77"/>
      <c r="C2016" s="77"/>
      <c r="D2016" s="77"/>
      <c r="E2016" s="77"/>
      <c r="F2016" s="77"/>
      <c r="G2016" s="77"/>
      <c r="H2016" s="77"/>
      <c r="I2016" s="77"/>
      <c r="J2016" s="77"/>
      <c r="K2016" s="77"/>
      <c r="L2016" s="77"/>
      <c r="M2016" s="77"/>
      <c r="N2016" s="77"/>
      <c r="O2016" s="77"/>
      <c r="P2016" s="77"/>
      <c r="Q2016" s="77"/>
      <c r="R2016" s="77"/>
      <c r="S2016" s="77"/>
      <c r="T2016" s="77"/>
      <c r="U2016" s="77"/>
      <c r="V2016" s="77"/>
      <c r="W2016" s="77"/>
      <c r="X2016" s="77"/>
      <c r="Y2016" s="77"/>
      <c r="Z2016" s="77"/>
      <c r="AA2016" s="77"/>
      <c r="AB2016" s="77"/>
      <c r="AC2016" s="77"/>
      <c r="AD2016" s="77"/>
      <c r="AE2016" s="77"/>
      <c r="AF2016" s="77"/>
      <c r="AG2016" s="77"/>
      <c r="AH2016" s="77"/>
      <c r="AI2016" s="77"/>
      <c r="AJ2016" s="77"/>
    </row>
    <row r="2017" spans="1:36" x14ac:dyDescent="0.3">
      <c r="A2017" s="77"/>
      <c r="B2017" s="77"/>
      <c r="C2017" s="77"/>
      <c r="D2017" s="77"/>
      <c r="E2017" s="77"/>
      <c r="F2017" s="77"/>
      <c r="G2017" s="77"/>
      <c r="H2017" s="77"/>
      <c r="I2017" s="77"/>
      <c r="J2017" s="77"/>
      <c r="K2017" s="77"/>
      <c r="L2017" s="77"/>
      <c r="M2017" s="77"/>
      <c r="N2017" s="77"/>
      <c r="O2017" s="77"/>
      <c r="P2017" s="77"/>
      <c r="Q2017" s="77"/>
      <c r="R2017" s="77"/>
      <c r="S2017" s="77"/>
      <c r="T2017" s="77"/>
      <c r="U2017" s="77"/>
      <c r="V2017" s="77"/>
      <c r="W2017" s="77"/>
      <c r="X2017" s="77"/>
      <c r="Y2017" s="77"/>
      <c r="Z2017" s="77"/>
      <c r="AA2017" s="77"/>
      <c r="AB2017" s="77"/>
      <c r="AC2017" s="77"/>
      <c r="AD2017" s="77"/>
      <c r="AE2017" s="77"/>
      <c r="AF2017" s="77"/>
      <c r="AG2017" s="77"/>
      <c r="AH2017" s="77"/>
      <c r="AI2017" s="77"/>
      <c r="AJ2017" s="77"/>
    </row>
    <row r="2018" spans="1:36" x14ac:dyDescent="0.3">
      <c r="A2018" s="77"/>
      <c r="B2018" s="77"/>
      <c r="C2018" s="77"/>
      <c r="D2018" s="77"/>
      <c r="E2018" s="77"/>
      <c r="F2018" s="77"/>
      <c r="G2018" s="77"/>
      <c r="H2018" s="77"/>
      <c r="I2018" s="77"/>
      <c r="J2018" s="77"/>
      <c r="K2018" s="77"/>
      <c r="L2018" s="77"/>
      <c r="M2018" s="77"/>
      <c r="N2018" s="77"/>
      <c r="O2018" s="77"/>
      <c r="P2018" s="77"/>
      <c r="Q2018" s="77"/>
      <c r="R2018" s="77"/>
      <c r="S2018" s="77"/>
      <c r="T2018" s="77"/>
      <c r="U2018" s="77"/>
      <c r="V2018" s="77"/>
      <c r="W2018" s="77"/>
      <c r="X2018" s="77"/>
      <c r="Y2018" s="77"/>
      <c r="Z2018" s="77"/>
      <c r="AA2018" s="77"/>
      <c r="AB2018" s="77"/>
      <c r="AC2018" s="77"/>
      <c r="AD2018" s="77"/>
      <c r="AE2018" s="77"/>
      <c r="AF2018" s="77"/>
      <c r="AG2018" s="77"/>
      <c r="AH2018" s="77"/>
      <c r="AI2018" s="77"/>
      <c r="AJ2018" s="77"/>
    </row>
    <row r="2019" spans="1:36" x14ac:dyDescent="0.3">
      <c r="A2019" s="77"/>
      <c r="B2019" s="77"/>
      <c r="C2019" s="77"/>
      <c r="D2019" s="77"/>
      <c r="E2019" s="77"/>
      <c r="F2019" s="77"/>
      <c r="G2019" s="77"/>
      <c r="H2019" s="77"/>
      <c r="I2019" s="77"/>
      <c r="J2019" s="77"/>
      <c r="K2019" s="77"/>
      <c r="L2019" s="77"/>
      <c r="M2019" s="77"/>
      <c r="N2019" s="77"/>
      <c r="O2019" s="77"/>
      <c r="P2019" s="77"/>
      <c r="Q2019" s="77"/>
      <c r="R2019" s="77"/>
      <c r="S2019" s="77"/>
      <c r="T2019" s="77"/>
      <c r="U2019" s="77"/>
      <c r="V2019" s="77"/>
      <c r="W2019" s="77"/>
      <c r="X2019" s="77"/>
      <c r="Y2019" s="77"/>
      <c r="Z2019" s="77"/>
      <c r="AA2019" s="77"/>
      <c r="AB2019" s="77"/>
      <c r="AC2019" s="77"/>
      <c r="AD2019" s="77"/>
      <c r="AE2019" s="77"/>
      <c r="AF2019" s="77"/>
      <c r="AG2019" s="77"/>
      <c r="AH2019" s="77"/>
      <c r="AI2019" s="77"/>
      <c r="AJ2019" s="77"/>
    </row>
    <row r="2020" spans="1:36" x14ac:dyDescent="0.3">
      <c r="A2020" s="77"/>
      <c r="B2020" s="77"/>
      <c r="C2020" s="77"/>
      <c r="D2020" s="77"/>
      <c r="E2020" s="77"/>
      <c r="F2020" s="77"/>
      <c r="G2020" s="77"/>
      <c r="H2020" s="77"/>
      <c r="I2020" s="77"/>
      <c r="J2020" s="77"/>
      <c r="K2020" s="77"/>
      <c r="L2020" s="77"/>
      <c r="M2020" s="77"/>
      <c r="N2020" s="77"/>
      <c r="O2020" s="77"/>
      <c r="P2020" s="77"/>
      <c r="Q2020" s="77"/>
      <c r="R2020" s="77"/>
      <c r="S2020" s="77"/>
      <c r="T2020" s="77"/>
      <c r="U2020" s="77"/>
      <c r="V2020" s="77"/>
      <c r="W2020" s="77"/>
      <c r="X2020" s="77"/>
      <c r="Y2020" s="77"/>
      <c r="Z2020" s="77"/>
      <c r="AA2020" s="77"/>
      <c r="AB2020" s="77"/>
      <c r="AC2020" s="77"/>
      <c r="AD2020" s="77"/>
      <c r="AE2020" s="77"/>
      <c r="AF2020" s="77"/>
      <c r="AG2020" s="77"/>
      <c r="AH2020" s="77"/>
      <c r="AI2020" s="77"/>
      <c r="AJ2020" s="77"/>
    </row>
    <row r="2021" spans="1:36" x14ac:dyDescent="0.3">
      <c r="A2021" s="77"/>
      <c r="B2021" s="77"/>
      <c r="C2021" s="77"/>
      <c r="D2021" s="77"/>
      <c r="E2021" s="77"/>
      <c r="F2021" s="77"/>
      <c r="G2021" s="77"/>
      <c r="H2021" s="77"/>
      <c r="I2021" s="77"/>
      <c r="J2021" s="77"/>
      <c r="K2021" s="77"/>
      <c r="L2021" s="77"/>
      <c r="M2021" s="77"/>
      <c r="N2021" s="77"/>
      <c r="O2021" s="77"/>
      <c r="P2021" s="77"/>
      <c r="Q2021" s="77"/>
      <c r="R2021" s="77"/>
      <c r="S2021" s="77"/>
      <c r="T2021" s="77"/>
      <c r="U2021" s="77"/>
      <c r="V2021" s="77"/>
      <c r="W2021" s="77"/>
      <c r="X2021" s="77"/>
      <c r="Y2021" s="77"/>
      <c r="Z2021" s="77"/>
      <c r="AA2021" s="77"/>
      <c r="AB2021" s="77"/>
      <c r="AC2021" s="77"/>
      <c r="AD2021" s="77"/>
      <c r="AE2021" s="77"/>
      <c r="AF2021" s="77"/>
      <c r="AG2021" s="77"/>
      <c r="AH2021" s="77"/>
      <c r="AI2021" s="77"/>
      <c r="AJ2021" s="77"/>
    </row>
    <row r="2022" spans="1:36" x14ac:dyDescent="0.3">
      <c r="A2022" s="77"/>
      <c r="B2022" s="77"/>
      <c r="C2022" s="77"/>
      <c r="D2022" s="77"/>
      <c r="E2022" s="77"/>
      <c r="F2022" s="77"/>
      <c r="G2022" s="77"/>
      <c r="H2022" s="77"/>
      <c r="I2022" s="77"/>
      <c r="J2022" s="77"/>
      <c r="K2022" s="77"/>
      <c r="L2022" s="77"/>
      <c r="M2022" s="77"/>
      <c r="N2022" s="77"/>
      <c r="O2022" s="77"/>
      <c r="P2022" s="77"/>
      <c r="Q2022" s="77"/>
      <c r="R2022" s="77"/>
      <c r="S2022" s="77"/>
      <c r="T2022" s="77"/>
      <c r="U2022" s="77"/>
      <c r="V2022" s="77"/>
      <c r="W2022" s="77"/>
      <c r="X2022" s="77"/>
      <c r="Y2022" s="77"/>
      <c r="Z2022" s="77"/>
      <c r="AA2022" s="77"/>
      <c r="AB2022" s="77"/>
      <c r="AC2022" s="77"/>
      <c r="AD2022" s="77"/>
      <c r="AE2022" s="77"/>
      <c r="AF2022" s="77"/>
      <c r="AG2022" s="77"/>
      <c r="AH2022" s="77"/>
      <c r="AI2022" s="77"/>
      <c r="AJ2022" s="77"/>
    </row>
    <row r="2023" spans="1:36" x14ac:dyDescent="0.3">
      <c r="A2023" s="77"/>
      <c r="B2023" s="77"/>
      <c r="C2023" s="77"/>
      <c r="D2023" s="77"/>
      <c r="E2023" s="77"/>
      <c r="F2023" s="77"/>
      <c r="G2023" s="77"/>
      <c r="H2023" s="77"/>
      <c r="I2023" s="77"/>
      <c r="J2023" s="77"/>
      <c r="K2023" s="77"/>
      <c r="L2023" s="77"/>
      <c r="M2023" s="77"/>
      <c r="N2023" s="77"/>
      <c r="O2023" s="77"/>
      <c r="P2023" s="77"/>
      <c r="Q2023" s="77"/>
      <c r="R2023" s="77"/>
      <c r="S2023" s="77"/>
      <c r="T2023" s="77"/>
      <c r="U2023" s="77"/>
      <c r="V2023" s="77"/>
      <c r="W2023" s="77"/>
      <c r="X2023" s="77"/>
      <c r="Y2023" s="77"/>
      <c r="Z2023" s="77"/>
      <c r="AA2023" s="77"/>
      <c r="AB2023" s="77"/>
      <c r="AC2023" s="77"/>
      <c r="AD2023" s="77"/>
      <c r="AE2023" s="77"/>
      <c r="AF2023" s="77"/>
      <c r="AG2023" s="77"/>
      <c r="AH2023" s="77"/>
      <c r="AI2023" s="77"/>
      <c r="AJ2023" s="77"/>
    </row>
    <row r="2024" spans="1:36" x14ac:dyDescent="0.3">
      <c r="A2024" s="77"/>
      <c r="B2024" s="77"/>
      <c r="C2024" s="77"/>
      <c r="D2024" s="77"/>
      <c r="E2024" s="77"/>
      <c r="F2024" s="77"/>
      <c r="G2024" s="77"/>
      <c r="H2024" s="77"/>
      <c r="I2024" s="77"/>
      <c r="J2024" s="77"/>
      <c r="K2024" s="77"/>
      <c r="L2024" s="77"/>
      <c r="M2024" s="77"/>
      <c r="N2024" s="77"/>
      <c r="O2024" s="77"/>
      <c r="P2024" s="77"/>
      <c r="Q2024" s="77"/>
      <c r="R2024" s="77"/>
      <c r="S2024" s="77"/>
      <c r="T2024" s="77"/>
      <c r="U2024" s="77"/>
      <c r="V2024" s="77"/>
      <c r="W2024" s="77"/>
      <c r="X2024" s="77"/>
      <c r="Y2024" s="77"/>
      <c r="Z2024" s="77"/>
      <c r="AA2024" s="77"/>
      <c r="AB2024" s="77"/>
      <c r="AC2024" s="77"/>
      <c r="AD2024" s="77"/>
      <c r="AE2024" s="77"/>
      <c r="AF2024" s="77"/>
      <c r="AG2024" s="77"/>
      <c r="AH2024" s="77"/>
      <c r="AI2024" s="77"/>
      <c r="AJ2024" s="77"/>
    </row>
    <row r="2025" spans="1:36" x14ac:dyDescent="0.3">
      <c r="A2025" s="77"/>
      <c r="B2025" s="77"/>
      <c r="C2025" s="77"/>
      <c r="D2025" s="77"/>
      <c r="E2025" s="77"/>
      <c r="F2025" s="77"/>
      <c r="G2025" s="77"/>
      <c r="H2025" s="77"/>
      <c r="I2025" s="77"/>
      <c r="J2025" s="77"/>
      <c r="K2025" s="77"/>
      <c r="L2025" s="77"/>
      <c r="M2025" s="77"/>
      <c r="N2025" s="77"/>
      <c r="O2025" s="77"/>
      <c r="P2025" s="77"/>
      <c r="Q2025" s="77"/>
      <c r="R2025" s="77"/>
      <c r="S2025" s="77"/>
      <c r="T2025" s="77"/>
      <c r="U2025" s="77"/>
      <c r="V2025" s="77"/>
      <c r="W2025" s="77"/>
      <c r="X2025" s="77"/>
      <c r="Y2025" s="77"/>
      <c r="Z2025" s="77"/>
      <c r="AA2025" s="77"/>
      <c r="AB2025" s="77"/>
      <c r="AC2025" s="77"/>
      <c r="AD2025" s="77"/>
      <c r="AE2025" s="77"/>
      <c r="AF2025" s="77"/>
      <c r="AG2025" s="77"/>
      <c r="AH2025" s="77"/>
      <c r="AI2025" s="77"/>
      <c r="AJ2025" s="77"/>
    </row>
    <row r="2026" spans="1:36" x14ac:dyDescent="0.3">
      <c r="A2026" s="77"/>
      <c r="B2026" s="77"/>
      <c r="C2026" s="77"/>
      <c r="D2026" s="77"/>
      <c r="E2026" s="77"/>
      <c r="F2026" s="77"/>
      <c r="G2026" s="77"/>
      <c r="H2026" s="77"/>
      <c r="I2026" s="77"/>
      <c r="J2026" s="77"/>
      <c r="K2026" s="77"/>
      <c r="L2026" s="77"/>
      <c r="M2026" s="77"/>
      <c r="N2026" s="77"/>
      <c r="O2026" s="77"/>
      <c r="P2026" s="77"/>
      <c r="Q2026" s="77"/>
      <c r="R2026" s="77"/>
      <c r="S2026" s="77"/>
      <c r="T2026" s="77"/>
      <c r="U2026" s="77"/>
      <c r="V2026" s="77"/>
      <c r="W2026" s="77"/>
      <c r="X2026" s="77"/>
      <c r="Y2026" s="77"/>
      <c r="Z2026" s="77"/>
      <c r="AA2026" s="77"/>
      <c r="AB2026" s="77"/>
      <c r="AC2026" s="77"/>
      <c r="AD2026" s="77"/>
      <c r="AE2026" s="77"/>
      <c r="AF2026" s="77"/>
      <c r="AG2026" s="77"/>
      <c r="AH2026" s="77"/>
      <c r="AI2026" s="77"/>
      <c r="AJ2026" s="77"/>
    </row>
    <row r="2027" spans="1:36" x14ac:dyDescent="0.3">
      <c r="A2027" s="77"/>
      <c r="B2027" s="77"/>
      <c r="C2027" s="77"/>
      <c r="D2027" s="77"/>
      <c r="E2027" s="77"/>
      <c r="F2027" s="77"/>
      <c r="G2027" s="77"/>
      <c r="H2027" s="77"/>
      <c r="I2027" s="77"/>
      <c r="J2027" s="77"/>
      <c r="K2027" s="77"/>
      <c r="L2027" s="77"/>
      <c r="M2027" s="77"/>
      <c r="N2027" s="77"/>
      <c r="O2027" s="77"/>
      <c r="P2027" s="77"/>
      <c r="Q2027" s="77"/>
      <c r="R2027" s="77"/>
      <c r="S2027" s="77"/>
      <c r="T2027" s="77"/>
      <c r="U2027" s="77"/>
      <c r="V2027" s="77"/>
      <c r="W2027" s="77"/>
      <c r="X2027" s="77"/>
      <c r="Y2027" s="77"/>
      <c r="Z2027" s="77"/>
      <c r="AA2027" s="77"/>
      <c r="AB2027" s="77"/>
      <c r="AC2027" s="77"/>
      <c r="AD2027" s="77"/>
      <c r="AE2027" s="77"/>
      <c r="AF2027" s="77"/>
      <c r="AG2027" s="77"/>
      <c r="AH2027" s="77"/>
      <c r="AI2027" s="77"/>
      <c r="AJ2027" s="77"/>
    </row>
    <row r="2028" spans="1:36" x14ac:dyDescent="0.3">
      <c r="A2028" s="77"/>
      <c r="B2028" s="77"/>
      <c r="C2028" s="77"/>
      <c r="D2028" s="77"/>
      <c r="E2028" s="77"/>
      <c r="F2028" s="77"/>
      <c r="G2028" s="77"/>
      <c r="H2028" s="77"/>
      <c r="I2028" s="77"/>
      <c r="J2028" s="77"/>
      <c r="K2028" s="77"/>
      <c r="L2028" s="77"/>
      <c r="M2028" s="77"/>
      <c r="N2028" s="77"/>
      <c r="O2028" s="77"/>
      <c r="P2028" s="77"/>
      <c r="Q2028" s="77"/>
      <c r="R2028" s="77"/>
      <c r="S2028" s="77"/>
      <c r="T2028" s="77"/>
      <c r="U2028" s="77"/>
      <c r="V2028" s="77"/>
      <c r="W2028" s="77"/>
      <c r="X2028" s="77"/>
      <c r="Y2028" s="77"/>
      <c r="Z2028" s="77"/>
      <c r="AA2028" s="77"/>
      <c r="AB2028" s="77"/>
      <c r="AC2028" s="77"/>
      <c r="AD2028" s="77"/>
      <c r="AE2028" s="77"/>
      <c r="AF2028" s="77"/>
      <c r="AG2028" s="77"/>
      <c r="AH2028" s="77"/>
      <c r="AI2028" s="77"/>
      <c r="AJ2028" s="77"/>
    </row>
  </sheetData>
  <hyperlinks>
    <hyperlink ref="B1" location="Menu!A1" display="Voltar Menu" xr:uid="{A42735B4-A315-48D7-9E69-D0E371747920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C853F-33CA-4A69-9EAC-365F15C6D638}">
  <sheetPr>
    <tabColor theme="3" tint="0.59999389629810485"/>
  </sheetPr>
  <dimension ref="A1:AB12356"/>
  <sheetViews>
    <sheetView showGridLines="0" zoomScaleNormal="100" workbookViewId="0">
      <selection activeCell="O40" sqref="O40"/>
    </sheetView>
  </sheetViews>
  <sheetFormatPr defaultRowHeight="15.6" x14ac:dyDescent="0.3"/>
  <cols>
    <col min="1" max="1" width="3.09765625" style="2" customWidth="1"/>
    <col min="2" max="2" width="18.19921875" style="2" customWidth="1"/>
    <col min="3" max="3" width="18.59765625" style="2" bestFit="1" customWidth="1"/>
    <col min="4" max="4" width="4.19921875" style="2" customWidth="1"/>
    <col min="5" max="5" width="18.59765625" style="2" customWidth="1"/>
    <col min="6" max="6" width="13.8984375" style="2" customWidth="1"/>
    <col min="7" max="7" width="4.19921875" style="2" customWidth="1"/>
    <col min="8" max="8" width="15" style="2" bestFit="1" customWidth="1"/>
    <col min="9" max="9" width="34.69921875" style="2" bestFit="1" customWidth="1"/>
    <col min="10" max="10" width="22" style="2" bestFit="1" customWidth="1"/>
    <col min="11" max="11" width="21.8984375" style="2" customWidth="1"/>
    <col min="12" max="12" width="31.69921875" style="2" bestFit="1" customWidth="1"/>
    <col min="13" max="13" width="4.09765625" style="2" customWidth="1"/>
    <col min="14" max="14" width="19.19921875" style="1" customWidth="1"/>
    <col min="15" max="15" width="22.59765625" style="1" bestFit="1" customWidth="1"/>
    <col min="16" max="16" width="30.19921875" style="1" bestFit="1" customWidth="1"/>
    <col min="17" max="17" width="5.69921875" style="2" customWidth="1"/>
    <col min="18" max="18" width="14.5" style="2" customWidth="1"/>
    <col min="19" max="19" width="17.3984375" style="2" bestFit="1" customWidth="1"/>
    <col min="20" max="20" width="6.19921875" style="2" customWidth="1"/>
    <col min="21" max="21" width="17.69921875" style="2" bestFit="1" customWidth="1"/>
    <col min="22" max="22" width="18.8984375" style="2" bestFit="1" customWidth="1"/>
    <col min="23" max="23" width="4" style="2" customWidth="1"/>
    <col min="24" max="24" width="21.8984375" style="2" bestFit="1" customWidth="1"/>
    <col min="25" max="25" width="14.19921875" style="2" customWidth="1"/>
    <col min="27" max="27" width="18.19921875" bestFit="1" customWidth="1"/>
    <col min="28" max="28" width="18.59765625" bestFit="1" customWidth="1"/>
  </cols>
  <sheetData>
    <row r="1" spans="1:28" ht="18.600000000000001" customHeight="1" x14ac:dyDescent="0.3">
      <c r="A1" s="99" t="s">
        <v>1271</v>
      </c>
      <c r="B1" s="100"/>
      <c r="C1" s="6" t="s">
        <v>3</v>
      </c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</row>
    <row r="2" spans="1:28" ht="10.95" customHeight="1" x14ac:dyDescent="0.3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9"/>
      <c r="O2" s="59"/>
      <c r="P2" s="59"/>
      <c r="Q2" s="52"/>
      <c r="R2" s="52"/>
      <c r="S2" s="52"/>
      <c r="T2" s="52"/>
      <c r="U2" s="52"/>
      <c r="V2" s="52"/>
      <c r="W2" s="52"/>
      <c r="X2" s="52"/>
      <c r="Y2" s="52"/>
    </row>
    <row r="3" spans="1:28" hidden="1" x14ac:dyDescent="0.3">
      <c r="B3" s="103" t="s">
        <v>234</v>
      </c>
      <c r="C3" s="104" t="s" vm="1">
        <v>235</v>
      </c>
      <c r="H3" s="91"/>
      <c r="I3" s="90"/>
    </row>
    <row r="4" spans="1:28" hidden="1" x14ac:dyDescent="0.3">
      <c r="R4" s="1"/>
      <c r="S4" s="1"/>
      <c r="T4" s="1"/>
      <c r="U4" s="1"/>
      <c r="V4" s="1"/>
      <c r="W4" s="1"/>
      <c r="X4" s="50" t="s">
        <v>1272</v>
      </c>
      <c r="Y4" s="1" t="s">
        <v>1273</v>
      </c>
    </row>
    <row r="5" spans="1:28" s="1" customFormat="1" ht="18" x14ac:dyDescent="0.3">
      <c r="B5" s="105" t="s">
        <v>1274</v>
      </c>
      <c r="C5" s="109" t="s">
        <v>1275</v>
      </c>
      <c r="E5" s="48" t="s">
        <v>53</v>
      </c>
      <c r="F5" s="48" t="s">
        <v>122</v>
      </c>
      <c r="H5" s="93" t="s">
        <v>2386</v>
      </c>
      <c r="I5" s="93" t="s">
        <v>1276</v>
      </c>
      <c r="J5" s="93" t="s">
        <v>1277</v>
      </c>
      <c r="K5" s="93" t="s">
        <v>2387</v>
      </c>
      <c r="L5" s="93" t="s">
        <v>2388</v>
      </c>
      <c r="N5" s="69" t="s">
        <v>1278</v>
      </c>
      <c r="O5" s="69" t="s">
        <v>1279</v>
      </c>
      <c r="P5" s="69" t="s">
        <v>1280</v>
      </c>
      <c r="R5" s="69" t="s">
        <v>98</v>
      </c>
      <c r="S5" s="69" t="s">
        <v>73</v>
      </c>
      <c r="U5" s="60" t="s">
        <v>1281</v>
      </c>
      <c r="V5" s="60" t="s">
        <v>1282</v>
      </c>
      <c r="X5" s="60" t="s">
        <v>73</v>
      </c>
      <c r="Y5" s="60" t="s">
        <v>120</v>
      </c>
      <c r="AA5" s="52"/>
      <c r="AB5" s="52"/>
    </row>
    <row r="6" spans="1:28" x14ac:dyDescent="0.3">
      <c r="B6" s="106" t="s">
        <v>237</v>
      </c>
      <c r="C6" s="107" t="s">
        <v>237</v>
      </c>
      <c r="E6" s="53" t="s">
        <v>242</v>
      </c>
      <c r="F6" s="53" t="s">
        <v>259</v>
      </c>
      <c r="H6" t="s">
        <v>453</v>
      </c>
      <c r="I6" s="94" t="s">
        <v>716</v>
      </c>
      <c r="J6" s="95" t="s">
        <v>716</v>
      </c>
      <c r="K6" s="96" t="s">
        <v>2389</v>
      </c>
      <c r="L6" s="96" t="s">
        <v>616</v>
      </c>
      <c r="N6" s="42" t="s">
        <v>267</v>
      </c>
      <c r="O6" s="42" t="s">
        <v>1285</v>
      </c>
      <c r="P6" s="42" t="s">
        <v>1286</v>
      </c>
      <c r="R6" s="58" t="s">
        <v>252</v>
      </c>
      <c r="S6" s="58" t="s">
        <v>343</v>
      </c>
      <c r="U6" s="78" t="s">
        <v>1287</v>
      </c>
      <c r="V6" s="78" t="s">
        <v>254</v>
      </c>
      <c r="X6" s="53" t="s">
        <v>667</v>
      </c>
      <c r="Y6" s="24" t="s">
        <v>1288</v>
      </c>
      <c r="AA6" s="103" t="s">
        <v>234</v>
      </c>
      <c r="AB6" s="104" t="s" vm="1">
        <v>235</v>
      </c>
    </row>
    <row r="7" spans="1:28" x14ac:dyDescent="0.3">
      <c r="B7" s="106" t="s">
        <v>269</v>
      </c>
      <c r="C7" s="107" t="s">
        <v>269</v>
      </c>
      <c r="E7" s="53" t="s">
        <v>274</v>
      </c>
      <c r="F7" s="53" t="s">
        <v>288</v>
      </c>
      <c r="H7" t="s">
        <v>453</v>
      </c>
      <c r="I7" s="94" t="s">
        <v>716</v>
      </c>
      <c r="J7" s="95" t="s">
        <v>716</v>
      </c>
      <c r="K7" s="96" t="s">
        <v>2389</v>
      </c>
      <c r="L7" s="96" t="s">
        <v>624</v>
      </c>
      <c r="N7" s="42" t="s">
        <v>267</v>
      </c>
      <c r="O7" s="42" t="s">
        <v>1290</v>
      </c>
      <c r="P7" s="42" t="s">
        <v>1291</v>
      </c>
      <c r="R7" s="58" t="s">
        <v>252</v>
      </c>
      <c r="S7" s="58" t="s">
        <v>394</v>
      </c>
      <c r="U7" s="78" t="s">
        <v>1287</v>
      </c>
      <c r="V7" s="78" t="s">
        <v>285</v>
      </c>
      <c r="X7" s="53" t="s">
        <v>667</v>
      </c>
      <c r="Y7" s="24" t="s">
        <v>1292</v>
      </c>
      <c r="AA7" s="2"/>
      <c r="AB7" s="2"/>
    </row>
    <row r="8" spans="1:28" x14ac:dyDescent="0.3">
      <c r="B8" s="106" t="s">
        <v>297</v>
      </c>
      <c r="C8" s="107" t="s">
        <v>453</v>
      </c>
      <c r="E8" s="53" t="s">
        <v>274</v>
      </c>
      <c r="F8" s="53" t="s">
        <v>315</v>
      </c>
      <c r="H8" t="s">
        <v>453</v>
      </c>
      <c r="I8" s="94" t="s">
        <v>716</v>
      </c>
      <c r="J8" s="95" t="s">
        <v>716</v>
      </c>
      <c r="K8" s="96" t="s">
        <v>2389</v>
      </c>
      <c r="L8" s="96" t="s">
        <v>631</v>
      </c>
      <c r="N8" s="42" t="s">
        <v>267</v>
      </c>
      <c r="O8" s="42" t="s">
        <v>1294</v>
      </c>
      <c r="P8" s="42" t="s">
        <v>1291</v>
      </c>
      <c r="R8" s="58" t="s">
        <v>252</v>
      </c>
      <c r="S8" s="58" t="s">
        <v>485</v>
      </c>
      <c r="U8" s="78" t="s">
        <v>1287</v>
      </c>
      <c r="V8" s="78" t="s">
        <v>312</v>
      </c>
      <c r="X8" s="53" t="s">
        <v>667</v>
      </c>
      <c r="Y8" s="24" t="s">
        <v>1295</v>
      </c>
      <c r="AA8" s="105" t="s">
        <v>1274</v>
      </c>
      <c r="AB8" s="109" t="s">
        <v>1275</v>
      </c>
    </row>
    <row r="9" spans="1:28" x14ac:dyDescent="0.3">
      <c r="B9" s="106" t="s">
        <v>297</v>
      </c>
      <c r="C9" s="107" t="s">
        <v>322</v>
      </c>
      <c r="E9" s="53" t="s">
        <v>301</v>
      </c>
      <c r="F9" s="53" t="s">
        <v>288</v>
      </c>
      <c r="H9" t="s">
        <v>453</v>
      </c>
      <c r="I9" s="94" t="s">
        <v>716</v>
      </c>
      <c r="J9" s="95" t="s">
        <v>716</v>
      </c>
      <c r="K9" s="96" t="s">
        <v>2389</v>
      </c>
      <c r="L9" s="96" t="s">
        <v>636</v>
      </c>
      <c r="N9" s="42" t="s">
        <v>267</v>
      </c>
      <c r="O9" s="42" t="s">
        <v>1297</v>
      </c>
      <c r="P9" s="42" t="s">
        <v>1298</v>
      </c>
      <c r="R9" s="58" t="s">
        <v>252</v>
      </c>
      <c r="S9" s="58" t="s">
        <v>498</v>
      </c>
      <c r="U9" s="78" t="s">
        <v>1287</v>
      </c>
      <c r="V9" s="78" t="s">
        <v>333</v>
      </c>
      <c r="X9" s="53" t="s">
        <v>667</v>
      </c>
      <c r="Y9" s="24" t="s">
        <v>1299</v>
      </c>
      <c r="AA9" s="106" t="s">
        <v>237</v>
      </c>
      <c r="AB9" s="107" t="s">
        <v>237</v>
      </c>
    </row>
    <row r="10" spans="1:28" x14ac:dyDescent="0.3">
      <c r="B10" s="106" t="s">
        <v>297</v>
      </c>
      <c r="C10" s="107" t="s">
        <v>343</v>
      </c>
      <c r="E10" s="53" t="s">
        <v>301</v>
      </c>
      <c r="F10" s="53" t="s">
        <v>315</v>
      </c>
      <c r="H10" t="s">
        <v>453</v>
      </c>
      <c r="I10" s="94" t="s">
        <v>716</v>
      </c>
      <c r="J10" s="95" t="s">
        <v>716</v>
      </c>
      <c r="K10" s="96" t="s">
        <v>2389</v>
      </c>
      <c r="L10" s="96" t="s">
        <v>642</v>
      </c>
      <c r="N10" s="42" t="s">
        <v>267</v>
      </c>
      <c r="O10" s="42" t="s">
        <v>1302</v>
      </c>
      <c r="P10" s="42" t="s">
        <v>1291</v>
      </c>
      <c r="R10" s="58" t="s">
        <v>252</v>
      </c>
      <c r="S10" s="58" t="s">
        <v>533</v>
      </c>
      <c r="U10" s="78" t="s">
        <v>241</v>
      </c>
      <c r="V10" s="24" t="s">
        <v>1303</v>
      </c>
      <c r="X10" s="53" t="s">
        <v>667</v>
      </c>
      <c r="Y10" s="24" t="s">
        <v>1304</v>
      </c>
      <c r="AA10" s="106" t="s">
        <v>269</v>
      </c>
      <c r="AB10" s="107" t="s">
        <v>269</v>
      </c>
    </row>
    <row r="11" spans="1:28" x14ac:dyDescent="0.3">
      <c r="B11" s="106" t="s">
        <v>297</v>
      </c>
      <c r="C11" s="107" t="s">
        <v>878</v>
      </c>
      <c r="H11" t="s">
        <v>453</v>
      </c>
      <c r="I11" s="94" t="s">
        <v>716</v>
      </c>
      <c r="J11" s="95" t="s">
        <v>716</v>
      </c>
      <c r="K11" s="96" t="s">
        <v>2389</v>
      </c>
      <c r="L11" s="96" t="s">
        <v>649</v>
      </c>
      <c r="N11" s="42" t="s">
        <v>267</v>
      </c>
      <c r="O11" s="42" t="s">
        <v>1306</v>
      </c>
      <c r="P11" s="42" t="s">
        <v>1291</v>
      </c>
      <c r="R11" s="58" t="s">
        <v>252</v>
      </c>
      <c r="S11" s="58" t="s">
        <v>689</v>
      </c>
      <c r="U11" s="78" t="s">
        <v>241</v>
      </c>
      <c r="V11" s="24" t="s">
        <v>1307</v>
      </c>
      <c r="X11" s="53" t="s">
        <v>667</v>
      </c>
      <c r="Y11" s="24" t="s">
        <v>1308</v>
      </c>
      <c r="AA11" s="106" t="s">
        <v>297</v>
      </c>
      <c r="AB11" s="107" t="s">
        <v>453</v>
      </c>
    </row>
    <row r="12" spans="1:28" x14ac:dyDescent="0.3">
      <c r="B12" s="106" t="s">
        <v>297</v>
      </c>
      <c r="C12" s="107" t="s">
        <v>942</v>
      </c>
      <c r="H12" t="s">
        <v>2390</v>
      </c>
      <c r="I12" s="94" t="s">
        <v>1313</v>
      </c>
      <c r="J12" s="95" t="s">
        <v>2391</v>
      </c>
      <c r="K12" s="96" t="s">
        <v>2389</v>
      </c>
      <c r="L12" s="96" t="s">
        <v>550</v>
      </c>
      <c r="N12" s="42" t="s">
        <v>267</v>
      </c>
      <c r="O12" s="42" t="s">
        <v>1310</v>
      </c>
      <c r="P12" s="42" t="s">
        <v>1291</v>
      </c>
      <c r="R12" s="58" t="s">
        <v>252</v>
      </c>
      <c r="S12" s="58" t="s">
        <v>701</v>
      </c>
      <c r="U12" s="78" t="s">
        <v>241</v>
      </c>
      <c r="V12" s="24" t="s">
        <v>1311</v>
      </c>
      <c r="X12" s="53" t="s">
        <v>667</v>
      </c>
      <c r="Y12" s="24" t="s">
        <v>1312</v>
      </c>
      <c r="AA12" s="106" t="s">
        <v>297</v>
      </c>
      <c r="AB12" s="107" t="s">
        <v>322</v>
      </c>
    </row>
    <row r="13" spans="1:28" x14ac:dyDescent="0.3">
      <c r="B13" s="106" t="s">
        <v>322</v>
      </c>
      <c r="C13" s="107" t="s">
        <v>322</v>
      </c>
      <c r="H13" t="s">
        <v>2390</v>
      </c>
      <c r="I13" s="94" t="s">
        <v>1324</v>
      </c>
      <c r="J13" s="95" t="s">
        <v>779</v>
      </c>
      <c r="K13" s="96" t="s">
        <v>2389</v>
      </c>
      <c r="L13" s="96" t="s">
        <v>550</v>
      </c>
      <c r="N13" s="42" t="s">
        <v>296</v>
      </c>
      <c r="O13" s="42" t="s">
        <v>1315</v>
      </c>
      <c r="P13" s="42" t="s">
        <v>1316</v>
      </c>
      <c r="R13" s="58" t="s">
        <v>252</v>
      </c>
      <c r="S13" s="58" t="s">
        <v>629</v>
      </c>
      <c r="U13" s="78" t="s">
        <v>241</v>
      </c>
      <c r="V13" s="24" t="s">
        <v>1317</v>
      </c>
      <c r="X13" s="53" t="s">
        <v>667</v>
      </c>
      <c r="Y13" s="24" t="s">
        <v>1318</v>
      </c>
      <c r="AA13" s="106" t="s">
        <v>297</v>
      </c>
      <c r="AB13" s="107" t="s">
        <v>343</v>
      </c>
    </row>
    <row r="14" spans="1:28" x14ac:dyDescent="0.3">
      <c r="B14" s="106" t="s">
        <v>343</v>
      </c>
      <c r="C14" s="107" t="s">
        <v>343</v>
      </c>
      <c r="H14" t="s">
        <v>2390</v>
      </c>
      <c r="I14" s="94" t="s">
        <v>1326</v>
      </c>
      <c r="J14" s="95" t="s">
        <v>779</v>
      </c>
      <c r="K14" s="96" t="s">
        <v>2389</v>
      </c>
      <c r="L14" s="96" t="s">
        <v>550</v>
      </c>
      <c r="N14" s="42" t="s">
        <v>321</v>
      </c>
      <c r="O14" s="42" t="s">
        <v>1320</v>
      </c>
      <c r="P14" s="42" t="s">
        <v>1321</v>
      </c>
      <c r="R14" s="58" t="s">
        <v>252</v>
      </c>
      <c r="S14" s="58" t="s">
        <v>640</v>
      </c>
      <c r="U14" s="78" t="s">
        <v>1322</v>
      </c>
      <c r="V14" s="24" t="s">
        <v>1303</v>
      </c>
      <c r="X14" s="53" t="s">
        <v>667</v>
      </c>
      <c r="Y14" s="24" t="s">
        <v>1323</v>
      </c>
      <c r="AA14" s="106" t="s">
        <v>297</v>
      </c>
      <c r="AB14" s="107" t="s">
        <v>878</v>
      </c>
    </row>
    <row r="15" spans="1:28" x14ac:dyDescent="0.3">
      <c r="B15" s="106" t="s">
        <v>362</v>
      </c>
      <c r="C15" s="107" t="s">
        <v>362</v>
      </c>
      <c r="H15" t="s">
        <v>2390</v>
      </c>
      <c r="I15" s="94" t="s">
        <v>1381</v>
      </c>
      <c r="J15" s="95" t="s">
        <v>2392</v>
      </c>
      <c r="K15" s="96" t="s">
        <v>2389</v>
      </c>
      <c r="L15" s="96" t="s">
        <v>558</v>
      </c>
      <c r="N15" s="42" t="s">
        <v>321</v>
      </c>
      <c r="O15" s="42" t="s">
        <v>1325</v>
      </c>
      <c r="P15" s="42" t="s">
        <v>1321</v>
      </c>
      <c r="R15" s="58" t="s">
        <v>252</v>
      </c>
      <c r="S15" s="58" t="s">
        <v>814</v>
      </c>
      <c r="U15" s="78" t="s">
        <v>1322</v>
      </c>
      <c r="V15" s="24" t="s">
        <v>1307</v>
      </c>
      <c r="X15" s="53" t="s">
        <v>667</v>
      </c>
      <c r="Y15" s="24" t="s">
        <v>675</v>
      </c>
      <c r="AA15" s="106" t="s">
        <v>297</v>
      </c>
      <c r="AB15" s="107" t="s">
        <v>942</v>
      </c>
    </row>
    <row r="16" spans="1:28" x14ac:dyDescent="0.3">
      <c r="B16" s="106" t="s">
        <v>379</v>
      </c>
      <c r="C16" s="107" t="s">
        <v>379</v>
      </c>
      <c r="H16" t="s">
        <v>2390</v>
      </c>
      <c r="I16" s="94" t="s">
        <v>1384</v>
      </c>
      <c r="J16" s="95" t="s">
        <v>2392</v>
      </c>
      <c r="K16" s="96" t="s">
        <v>2393</v>
      </c>
      <c r="L16" s="96" t="s">
        <v>565</v>
      </c>
      <c r="N16" s="42" t="s">
        <v>321</v>
      </c>
      <c r="O16" s="42" t="s">
        <v>1327</v>
      </c>
      <c r="P16" s="42" t="s">
        <v>1328</v>
      </c>
      <c r="R16" s="58" t="s">
        <v>252</v>
      </c>
      <c r="S16" s="58" t="s">
        <v>478</v>
      </c>
      <c r="U16" s="78" t="s">
        <v>1322</v>
      </c>
      <c r="V16" s="24" t="s">
        <v>1311</v>
      </c>
      <c r="X16" s="53" t="s">
        <v>667</v>
      </c>
      <c r="Y16" s="24" t="s">
        <v>1329</v>
      </c>
      <c r="AA16" s="106" t="s">
        <v>322</v>
      </c>
      <c r="AB16" s="107" t="s">
        <v>322</v>
      </c>
    </row>
    <row r="17" spans="2:28" x14ac:dyDescent="0.3">
      <c r="B17" s="106" t="s">
        <v>394</v>
      </c>
      <c r="C17" s="107" t="s">
        <v>394</v>
      </c>
      <c r="H17" t="s">
        <v>2390</v>
      </c>
      <c r="I17" s="94" t="s">
        <v>1386</v>
      </c>
      <c r="J17" s="95" t="s">
        <v>2392</v>
      </c>
      <c r="K17" s="96" t="s">
        <v>2394</v>
      </c>
      <c r="L17" s="96" t="s">
        <v>565</v>
      </c>
      <c r="N17" s="42" t="s">
        <v>321</v>
      </c>
      <c r="O17" s="42" t="s">
        <v>1330</v>
      </c>
      <c r="P17" s="42" t="s">
        <v>1331</v>
      </c>
      <c r="R17" s="58" t="s">
        <v>252</v>
      </c>
      <c r="S17" s="58" t="s">
        <v>526</v>
      </c>
      <c r="U17" s="78" t="s">
        <v>1322</v>
      </c>
      <c r="V17" s="24" t="s">
        <v>1317</v>
      </c>
      <c r="X17" s="53" t="s">
        <v>1332</v>
      </c>
      <c r="Y17" s="24" t="s">
        <v>1288</v>
      </c>
      <c r="AA17" s="106" t="s">
        <v>343</v>
      </c>
      <c r="AB17" s="107" t="s">
        <v>343</v>
      </c>
    </row>
    <row r="18" spans="2:28" x14ac:dyDescent="0.3">
      <c r="B18" s="106" t="s">
        <v>410</v>
      </c>
      <c r="C18" s="107" t="s">
        <v>621</v>
      </c>
      <c r="H18" t="s">
        <v>2390</v>
      </c>
      <c r="I18" s="94" t="s">
        <v>2395</v>
      </c>
      <c r="J18" s="95" t="s">
        <v>779</v>
      </c>
      <c r="K18" s="96" t="s">
        <v>2389</v>
      </c>
      <c r="L18" s="96" t="s">
        <v>550</v>
      </c>
      <c r="N18" s="42" t="s">
        <v>321</v>
      </c>
      <c r="O18" s="42" t="s">
        <v>1334</v>
      </c>
      <c r="P18" s="42" t="s">
        <v>1331</v>
      </c>
      <c r="R18" s="58" t="s">
        <v>283</v>
      </c>
      <c r="S18" s="58" t="s">
        <v>343</v>
      </c>
      <c r="U18" s="78" t="s">
        <v>1335</v>
      </c>
      <c r="V18" s="24" t="s">
        <v>1303</v>
      </c>
      <c r="X18" s="53" t="s">
        <v>1332</v>
      </c>
      <c r="Y18" s="24" t="s">
        <v>1292</v>
      </c>
      <c r="AA18" s="106" t="s">
        <v>362</v>
      </c>
      <c r="AB18" s="107" t="s">
        <v>362</v>
      </c>
    </row>
    <row r="19" spans="2:28" x14ac:dyDescent="0.3">
      <c r="B19" s="106" t="s">
        <v>424</v>
      </c>
      <c r="C19" s="107" t="s">
        <v>629</v>
      </c>
      <c r="H19" t="s">
        <v>2390</v>
      </c>
      <c r="I19" s="94" t="s">
        <v>1396</v>
      </c>
      <c r="J19" s="95" t="s">
        <v>2396</v>
      </c>
      <c r="K19" s="96" t="s">
        <v>2393</v>
      </c>
      <c r="L19" s="96" t="s">
        <v>1405</v>
      </c>
      <c r="N19" s="42" t="s">
        <v>321</v>
      </c>
      <c r="O19" s="42" t="s">
        <v>1336</v>
      </c>
      <c r="P19" s="42" t="s">
        <v>1321</v>
      </c>
      <c r="R19" s="58" t="s">
        <v>283</v>
      </c>
      <c r="S19" s="58" t="s">
        <v>394</v>
      </c>
      <c r="U19" s="78" t="s">
        <v>1335</v>
      </c>
      <c r="V19" s="24" t="s">
        <v>1307</v>
      </c>
      <c r="X19" s="53" t="s">
        <v>1332</v>
      </c>
      <c r="Y19" s="24" t="s">
        <v>1295</v>
      </c>
      <c r="AA19" s="106" t="s">
        <v>379</v>
      </c>
      <c r="AB19" s="107" t="s">
        <v>379</v>
      </c>
    </row>
    <row r="20" spans="2:28" x14ac:dyDescent="0.3">
      <c r="B20" s="106" t="s">
        <v>424</v>
      </c>
      <c r="C20" s="107" t="s">
        <v>640</v>
      </c>
      <c r="H20" t="s">
        <v>2390</v>
      </c>
      <c r="I20" s="94" t="s">
        <v>1398</v>
      </c>
      <c r="J20" s="95" t="s">
        <v>2396</v>
      </c>
      <c r="K20" s="96" t="s">
        <v>2394</v>
      </c>
      <c r="L20" s="96" t="s">
        <v>1405</v>
      </c>
      <c r="N20" s="42" t="s">
        <v>321</v>
      </c>
      <c r="O20" s="42" t="s">
        <v>1337</v>
      </c>
      <c r="P20" s="42" t="s">
        <v>1321</v>
      </c>
      <c r="R20" s="58" t="s">
        <v>283</v>
      </c>
      <c r="S20" s="58" t="s">
        <v>485</v>
      </c>
      <c r="U20" s="78" t="s">
        <v>1335</v>
      </c>
      <c r="V20" s="24" t="s">
        <v>1311</v>
      </c>
      <c r="X20" s="53" t="s">
        <v>1332</v>
      </c>
      <c r="Y20" s="24" t="s">
        <v>1299</v>
      </c>
      <c r="AA20" s="106" t="s">
        <v>394</v>
      </c>
      <c r="AB20" s="107" t="s">
        <v>394</v>
      </c>
    </row>
    <row r="21" spans="2:28" x14ac:dyDescent="0.3">
      <c r="B21" s="106" t="s">
        <v>424</v>
      </c>
      <c r="C21" s="107" t="s">
        <v>814</v>
      </c>
      <c r="H21" t="s">
        <v>2390</v>
      </c>
      <c r="I21" s="94" t="s">
        <v>1399</v>
      </c>
      <c r="J21" s="95" t="s">
        <v>2397</v>
      </c>
      <c r="K21" s="96" t="s">
        <v>2389</v>
      </c>
      <c r="L21" s="96" t="s">
        <v>550</v>
      </c>
      <c r="N21" s="42" t="s">
        <v>321</v>
      </c>
      <c r="O21" s="42" t="s">
        <v>1338</v>
      </c>
      <c r="P21" s="42" t="s">
        <v>1339</v>
      </c>
      <c r="R21" s="58" t="s">
        <v>283</v>
      </c>
      <c r="S21" s="58" t="s">
        <v>498</v>
      </c>
      <c r="U21" s="78" t="s">
        <v>1335</v>
      </c>
      <c r="V21" s="24" t="s">
        <v>1317</v>
      </c>
      <c r="X21" s="53" t="s">
        <v>1332</v>
      </c>
      <c r="Y21" s="24" t="s">
        <v>1304</v>
      </c>
      <c r="AA21" s="106" t="s">
        <v>410</v>
      </c>
      <c r="AB21" s="107" t="s">
        <v>621</v>
      </c>
    </row>
    <row r="22" spans="2:28" x14ac:dyDescent="0.3">
      <c r="B22" s="106" t="s">
        <v>424</v>
      </c>
      <c r="C22" s="107" t="s">
        <v>561</v>
      </c>
      <c r="H22" t="s">
        <v>2390</v>
      </c>
      <c r="I22" s="94" t="s">
        <v>1403</v>
      </c>
      <c r="J22" s="95" t="s">
        <v>779</v>
      </c>
      <c r="K22" s="96" t="s">
        <v>2389</v>
      </c>
      <c r="L22" s="96" t="s">
        <v>550</v>
      </c>
      <c r="N22" s="42" t="s">
        <v>321</v>
      </c>
      <c r="O22" s="42" t="s">
        <v>1341</v>
      </c>
      <c r="P22" s="42" t="s">
        <v>1328</v>
      </c>
      <c r="R22" s="58" t="s">
        <v>283</v>
      </c>
      <c r="S22" s="58" t="s">
        <v>533</v>
      </c>
      <c r="U22" s="78" t="s">
        <v>1342</v>
      </c>
      <c r="V22" s="24" t="s">
        <v>1303</v>
      </c>
      <c r="X22" s="53" t="s">
        <v>1332</v>
      </c>
      <c r="Y22" s="24" t="s">
        <v>1308</v>
      </c>
      <c r="AA22" s="106" t="s">
        <v>424</v>
      </c>
      <c r="AB22" s="107" t="s">
        <v>629</v>
      </c>
    </row>
    <row r="23" spans="2:28" x14ac:dyDescent="0.3">
      <c r="B23" s="106" t="s">
        <v>424</v>
      </c>
      <c r="C23" s="107" t="s">
        <v>627</v>
      </c>
      <c r="H23" t="s">
        <v>2390</v>
      </c>
      <c r="I23" s="94" t="s">
        <v>1377</v>
      </c>
      <c r="J23" s="95" t="s">
        <v>2398</v>
      </c>
      <c r="K23" s="96" t="s">
        <v>2158</v>
      </c>
      <c r="L23" s="96" t="s">
        <v>1405</v>
      </c>
      <c r="N23" s="42" t="s">
        <v>361</v>
      </c>
      <c r="O23" s="42" t="s">
        <v>1343</v>
      </c>
      <c r="P23" s="42" t="s">
        <v>1344</v>
      </c>
      <c r="R23" s="58" t="s">
        <v>283</v>
      </c>
      <c r="S23" s="58" t="s">
        <v>689</v>
      </c>
      <c r="U23" s="78" t="s">
        <v>1342</v>
      </c>
      <c r="V23" s="24" t="s">
        <v>1307</v>
      </c>
      <c r="X23" s="53" t="s">
        <v>1332</v>
      </c>
      <c r="Y23" s="24" t="s">
        <v>1312</v>
      </c>
      <c r="AA23" s="106" t="s">
        <v>424</v>
      </c>
      <c r="AB23" s="107" t="s">
        <v>640</v>
      </c>
    </row>
    <row r="24" spans="2:28" x14ac:dyDescent="0.3">
      <c r="B24" s="106" t="s">
        <v>424</v>
      </c>
      <c r="C24" s="107" t="s">
        <v>942</v>
      </c>
      <c r="H24" t="s">
        <v>2390</v>
      </c>
      <c r="I24" s="94" t="s">
        <v>1417</v>
      </c>
      <c r="J24" s="95" t="s">
        <v>2398</v>
      </c>
      <c r="K24" s="96" t="s">
        <v>2393</v>
      </c>
      <c r="L24" s="96" t="s">
        <v>1405</v>
      </c>
      <c r="N24" s="42" t="s">
        <v>361</v>
      </c>
      <c r="O24" s="42" t="s">
        <v>1345</v>
      </c>
      <c r="P24" s="42" t="s">
        <v>1346</v>
      </c>
      <c r="R24" s="58" t="s">
        <v>283</v>
      </c>
      <c r="S24" s="58" t="s">
        <v>701</v>
      </c>
      <c r="U24" s="78" t="s">
        <v>1342</v>
      </c>
      <c r="V24" s="24" t="s">
        <v>1311</v>
      </c>
      <c r="X24" s="53" t="s">
        <v>1332</v>
      </c>
      <c r="Y24" s="24" t="s">
        <v>1318</v>
      </c>
      <c r="AA24" s="106" t="s">
        <v>424</v>
      </c>
      <c r="AB24" s="107" t="s">
        <v>814</v>
      </c>
    </row>
    <row r="25" spans="2:28" x14ac:dyDescent="0.3">
      <c r="B25" s="106" t="s">
        <v>424</v>
      </c>
      <c r="C25" s="107" t="s">
        <v>683</v>
      </c>
      <c r="H25" t="s">
        <v>2390</v>
      </c>
      <c r="I25" s="94" t="s">
        <v>1418</v>
      </c>
      <c r="J25" s="95" t="s">
        <v>2398</v>
      </c>
      <c r="K25" s="96" t="s">
        <v>2394</v>
      </c>
      <c r="L25" s="96" t="s">
        <v>1405</v>
      </c>
      <c r="N25" s="42" t="s">
        <v>361</v>
      </c>
      <c r="O25" s="42" t="s">
        <v>1345</v>
      </c>
      <c r="P25" s="42" t="s">
        <v>1348</v>
      </c>
      <c r="R25" s="58" t="s">
        <v>283</v>
      </c>
      <c r="S25" s="58" t="s">
        <v>629</v>
      </c>
      <c r="U25" s="78" t="s">
        <v>1342</v>
      </c>
      <c r="V25" s="24" t="s">
        <v>1317</v>
      </c>
      <c r="X25" s="53" t="s">
        <v>1332</v>
      </c>
      <c r="Y25" s="24" t="s">
        <v>1323</v>
      </c>
      <c r="AA25" s="106" t="s">
        <v>424</v>
      </c>
      <c r="AB25" s="107" t="s">
        <v>561</v>
      </c>
    </row>
    <row r="26" spans="2:28" x14ac:dyDescent="0.3">
      <c r="B26" s="106" t="s">
        <v>424</v>
      </c>
      <c r="C26" s="107" t="s">
        <v>968</v>
      </c>
      <c r="H26" t="s">
        <v>2390</v>
      </c>
      <c r="I26" s="94" t="s">
        <v>1403</v>
      </c>
      <c r="J26" s="95" t="s">
        <v>779</v>
      </c>
      <c r="K26" s="96" t="s">
        <v>2389</v>
      </c>
      <c r="L26" s="96" t="s">
        <v>550</v>
      </c>
      <c r="N26" s="42" t="s">
        <v>361</v>
      </c>
      <c r="O26" s="42" t="s">
        <v>1345</v>
      </c>
      <c r="P26" s="42" t="s">
        <v>1350</v>
      </c>
      <c r="R26" s="58" t="s">
        <v>283</v>
      </c>
      <c r="S26" s="58" t="s">
        <v>640</v>
      </c>
      <c r="U26" s="78" t="s">
        <v>1351</v>
      </c>
      <c r="V26" s="24" t="s">
        <v>1303</v>
      </c>
      <c r="X26" s="53" t="s">
        <v>1332</v>
      </c>
      <c r="Y26" s="24" t="s">
        <v>675</v>
      </c>
      <c r="AA26" s="106" t="s">
        <v>424</v>
      </c>
      <c r="AB26" s="107" t="s">
        <v>627</v>
      </c>
    </row>
    <row r="27" spans="2:28" x14ac:dyDescent="0.3">
      <c r="B27" s="106" t="s">
        <v>439</v>
      </c>
      <c r="C27" s="107" t="s">
        <v>439</v>
      </c>
      <c r="H27" t="s">
        <v>2390</v>
      </c>
      <c r="I27" s="94" t="s">
        <v>1283</v>
      </c>
      <c r="J27" s="95" t="s">
        <v>1284</v>
      </c>
      <c r="K27" s="96" t="s">
        <v>2393</v>
      </c>
      <c r="L27" s="96" t="s">
        <v>543</v>
      </c>
      <c r="N27" s="42" t="s">
        <v>361</v>
      </c>
      <c r="O27" s="42" t="s">
        <v>1345</v>
      </c>
      <c r="P27" s="42" t="s">
        <v>1352</v>
      </c>
      <c r="R27" s="58" t="s">
        <v>283</v>
      </c>
      <c r="S27" s="58" t="s">
        <v>814</v>
      </c>
      <c r="U27" s="78" t="s">
        <v>1351</v>
      </c>
      <c r="V27" s="24" t="s">
        <v>1307</v>
      </c>
      <c r="X27" s="53" t="s">
        <v>1332</v>
      </c>
      <c r="Y27" s="24" t="s">
        <v>1329</v>
      </c>
      <c r="AA27" s="106" t="s">
        <v>424</v>
      </c>
      <c r="AB27" s="107" t="s">
        <v>942</v>
      </c>
    </row>
    <row r="28" spans="2:28" x14ac:dyDescent="0.3">
      <c r="B28" s="106" t="s">
        <v>451</v>
      </c>
      <c r="C28" s="107" t="s">
        <v>451</v>
      </c>
      <c r="H28" t="s">
        <v>2390</v>
      </c>
      <c r="I28" s="94" t="s">
        <v>1289</v>
      </c>
      <c r="J28" s="95" t="s">
        <v>1284</v>
      </c>
      <c r="K28" s="96" t="s">
        <v>2394</v>
      </c>
      <c r="L28" s="96" t="s">
        <v>543</v>
      </c>
      <c r="N28" s="42" t="s">
        <v>361</v>
      </c>
      <c r="O28" s="42" t="s">
        <v>1353</v>
      </c>
      <c r="P28" s="42" t="s">
        <v>1354</v>
      </c>
      <c r="R28" s="58" t="s">
        <v>283</v>
      </c>
      <c r="S28" s="58" t="s">
        <v>478</v>
      </c>
      <c r="U28" s="78" t="s">
        <v>1351</v>
      </c>
      <c r="V28" s="24" t="s">
        <v>1311</v>
      </c>
      <c r="X28" s="53" t="s">
        <v>1355</v>
      </c>
      <c r="Y28" s="24" t="s">
        <v>1288</v>
      </c>
      <c r="AA28" s="106" t="s">
        <v>424</v>
      </c>
      <c r="AB28" s="107" t="s">
        <v>683</v>
      </c>
    </row>
    <row r="29" spans="2:28" x14ac:dyDescent="0.3">
      <c r="B29" s="106" t="s">
        <v>461</v>
      </c>
      <c r="C29" s="107" t="s">
        <v>461</v>
      </c>
      <c r="H29" t="s">
        <v>667</v>
      </c>
      <c r="I29" s="94" t="s">
        <v>2399</v>
      </c>
      <c r="J29" s="95" t="s">
        <v>1333</v>
      </c>
      <c r="K29" s="96" t="s">
        <v>2389</v>
      </c>
      <c r="L29" s="96" t="s">
        <v>355</v>
      </c>
      <c r="N29" s="42" t="s">
        <v>361</v>
      </c>
      <c r="O29" s="42" t="s">
        <v>1356</v>
      </c>
      <c r="P29" s="42" t="s">
        <v>1357</v>
      </c>
      <c r="R29" s="58" t="s">
        <v>283</v>
      </c>
      <c r="S29" s="58" t="s">
        <v>526</v>
      </c>
      <c r="U29" s="78" t="s">
        <v>1351</v>
      </c>
      <c r="V29" s="24" t="s">
        <v>1317</v>
      </c>
      <c r="X29" s="53" t="s">
        <v>1355</v>
      </c>
      <c r="Y29" s="24" t="s">
        <v>1292</v>
      </c>
      <c r="AA29" s="106" t="s">
        <v>424</v>
      </c>
      <c r="AB29" s="107" t="s">
        <v>968</v>
      </c>
    </row>
    <row r="30" spans="2:28" x14ac:dyDescent="0.3">
      <c r="B30" s="106" t="s">
        <v>470</v>
      </c>
      <c r="C30" s="107" t="s">
        <v>528</v>
      </c>
      <c r="H30" t="s">
        <v>667</v>
      </c>
      <c r="I30" s="94" t="s">
        <v>1340</v>
      </c>
      <c r="J30" s="95" t="s">
        <v>1333</v>
      </c>
      <c r="K30" s="96" t="s">
        <v>2394</v>
      </c>
      <c r="L30" s="96" t="s">
        <v>434</v>
      </c>
      <c r="N30" s="42" t="s">
        <v>361</v>
      </c>
      <c r="O30" s="42" t="s">
        <v>1356</v>
      </c>
      <c r="P30" s="42" t="s">
        <v>1359</v>
      </c>
      <c r="R30" s="58" t="s">
        <v>310</v>
      </c>
      <c r="S30" s="58" t="s">
        <v>343</v>
      </c>
      <c r="U30" s="78" t="s">
        <v>1360</v>
      </c>
      <c r="V30" s="24" t="s">
        <v>1303</v>
      </c>
      <c r="X30" s="53" t="s">
        <v>1355</v>
      </c>
      <c r="Y30" s="24" t="s">
        <v>1295</v>
      </c>
      <c r="AA30" s="106" t="s">
        <v>439</v>
      </c>
      <c r="AB30" s="107" t="s">
        <v>439</v>
      </c>
    </row>
    <row r="31" spans="2:28" x14ac:dyDescent="0.3">
      <c r="B31" s="106" t="s">
        <v>470</v>
      </c>
      <c r="C31" s="107" t="s">
        <v>697</v>
      </c>
      <c r="H31" t="s">
        <v>667</v>
      </c>
      <c r="I31" s="94" t="s">
        <v>2400</v>
      </c>
      <c r="J31" s="95" t="s">
        <v>1333</v>
      </c>
      <c r="K31" s="96" t="s">
        <v>2394</v>
      </c>
      <c r="L31" s="96" t="s">
        <v>434</v>
      </c>
      <c r="N31" s="42" t="s">
        <v>361</v>
      </c>
      <c r="O31" s="42" t="s">
        <v>1356</v>
      </c>
      <c r="P31" s="42" t="s">
        <v>1362</v>
      </c>
      <c r="R31" s="58" t="s">
        <v>310</v>
      </c>
      <c r="S31" s="58" t="s">
        <v>394</v>
      </c>
      <c r="U31" s="78" t="s">
        <v>1360</v>
      </c>
      <c r="V31" s="24" t="s">
        <v>1307</v>
      </c>
      <c r="X31" s="53" t="s">
        <v>1355</v>
      </c>
      <c r="Y31" s="24" t="s">
        <v>1299</v>
      </c>
      <c r="AA31" s="106" t="s">
        <v>451</v>
      </c>
      <c r="AB31" s="107" t="s">
        <v>451</v>
      </c>
    </row>
    <row r="32" spans="2:28" x14ac:dyDescent="0.3">
      <c r="B32" s="106" t="s">
        <v>470</v>
      </c>
      <c r="C32" s="107" t="s">
        <v>714</v>
      </c>
      <c r="H32" t="s">
        <v>667</v>
      </c>
      <c r="I32" s="94" t="s">
        <v>1347</v>
      </c>
      <c r="J32" s="95" t="s">
        <v>1333</v>
      </c>
      <c r="K32" s="96" t="s">
        <v>2393</v>
      </c>
      <c r="L32" s="96" t="s">
        <v>324</v>
      </c>
      <c r="N32" s="42" t="s">
        <v>361</v>
      </c>
      <c r="O32" s="42" t="s">
        <v>1365</v>
      </c>
      <c r="P32" s="42" t="s">
        <v>1362</v>
      </c>
      <c r="R32" s="58" t="s">
        <v>310</v>
      </c>
      <c r="S32" s="58" t="s">
        <v>485</v>
      </c>
      <c r="U32" s="78" t="s">
        <v>1360</v>
      </c>
      <c r="V32" s="24" t="s">
        <v>1311</v>
      </c>
      <c r="X32" s="53" t="s">
        <v>1355</v>
      </c>
      <c r="Y32" s="24" t="s">
        <v>1304</v>
      </c>
      <c r="AA32" s="106" t="s">
        <v>461</v>
      </c>
      <c r="AB32" s="107" t="s">
        <v>461</v>
      </c>
    </row>
    <row r="33" spans="2:28" x14ac:dyDescent="0.3">
      <c r="B33" s="106" t="s">
        <v>470</v>
      </c>
      <c r="C33" s="107" t="s">
        <v>723</v>
      </c>
      <c r="H33" t="s">
        <v>667</v>
      </c>
      <c r="I33" s="94" t="s">
        <v>1349</v>
      </c>
      <c r="J33" s="95" t="s">
        <v>1333</v>
      </c>
      <c r="K33" s="96" t="s">
        <v>2394</v>
      </c>
      <c r="L33" s="96" t="s">
        <v>324</v>
      </c>
      <c r="N33" s="42" t="s">
        <v>378</v>
      </c>
      <c r="O33" s="42" t="s">
        <v>1367</v>
      </c>
      <c r="P33" s="42" t="s">
        <v>1368</v>
      </c>
      <c r="R33" s="58" t="s">
        <v>310</v>
      </c>
      <c r="S33" s="58" t="s">
        <v>498</v>
      </c>
      <c r="U33" s="78" t="s">
        <v>1360</v>
      </c>
      <c r="V33" s="24" t="s">
        <v>1317</v>
      </c>
      <c r="X33" s="53" t="s">
        <v>1355</v>
      </c>
      <c r="Y33" s="24" t="s">
        <v>1308</v>
      </c>
      <c r="AA33" s="106" t="s">
        <v>470</v>
      </c>
      <c r="AB33" s="107" t="s">
        <v>528</v>
      </c>
    </row>
    <row r="34" spans="2:28" x14ac:dyDescent="0.3">
      <c r="B34" s="106" t="s">
        <v>470</v>
      </c>
      <c r="C34" s="107" t="s">
        <v>728</v>
      </c>
      <c r="H34" t="s">
        <v>667</v>
      </c>
      <c r="I34" s="94" t="s">
        <v>669</v>
      </c>
      <c r="J34" s="95" t="s">
        <v>1333</v>
      </c>
      <c r="K34" s="96" t="s">
        <v>2394</v>
      </c>
      <c r="L34" s="96" t="s">
        <v>324</v>
      </c>
      <c r="N34" s="42" t="s">
        <v>378</v>
      </c>
      <c r="O34" s="42" t="s">
        <v>1371</v>
      </c>
      <c r="P34" s="42" t="s">
        <v>1372</v>
      </c>
      <c r="R34" s="58" t="s">
        <v>310</v>
      </c>
      <c r="S34" s="58" t="s">
        <v>533</v>
      </c>
      <c r="U34" s="78" t="s">
        <v>1373</v>
      </c>
      <c r="V34" s="24" t="s">
        <v>1303</v>
      </c>
      <c r="X34" s="53" t="s">
        <v>1355</v>
      </c>
      <c r="Y34" s="24" t="s">
        <v>1312</v>
      </c>
      <c r="AA34" s="106" t="s">
        <v>470</v>
      </c>
      <c r="AB34" s="107" t="s">
        <v>697</v>
      </c>
    </row>
    <row r="35" spans="2:28" x14ac:dyDescent="0.3">
      <c r="B35" s="106" t="s">
        <v>470</v>
      </c>
      <c r="C35" s="107" t="s">
        <v>749</v>
      </c>
      <c r="H35" t="s">
        <v>667</v>
      </c>
      <c r="I35" s="94" t="s">
        <v>1393</v>
      </c>
      <c r="J35" s="95" t="s">
        <v>1333</v>
      </c>
      <c r="K35" s="96" t="s">
        <v>2394</v>
      </c>
      <c r="L35" s="96" t="s">
        <v>434</v>
      </c>
      <c r="N35" s="42" t="s">
        <v>378</v>
      </c>
      <c r="O35" s="42" t="s">
        <v>1375</v>
      </c>
      <c r="P35" s="42" t="s">
        <v>1376</v>
      </c>
      <c r="R35" s="58" t="s">
        <v>310</v>
      </c>
      <c r="S35" s="58" t="s">
        <v>689</v>
      </c>
      <c r="U35" s="78" t="s">
        <v>1373</v>
      </c>
      <c r="V35" s="24" t="s">
        <v>1307</v>
      </c>
      <c r="X35" s="53" t="s">
        <v>1355</v>
      </c>
      <c r="Y35" s="24" t="s">
        <v>1318</v>
      </c>
      <c r="AA35" s="106" t="s">
        <v>470</v>
      </c>
      <c r="AB35" s="107" t="s">
        <v>714</v>
      </c>
    </row>
    <row r="36" spans="2:28" x14ac:dyDescent="0.3">
      <c r="B36" s="106" t="s">
        <v>470</v>
      </c>
      <c r="C36" s="107" t="s">
        <v>754</v>
      </c>
      <c r="H36" t="s">
        <v>667</v>
      </c>
      <c r="I36" s="94" t="s">
        <v>675</v>
      </c>
      <c r="J36" s="95" t="s">
        <v>1333</v>
      </c>
      <c r="K36" s="96" t="s">
        <v>2394</v>
      </c>
      <c r="L36" s="96" t="s">
        <v>434</v>
      </c>
      <c r="N36" s="42" t="s">
        <v>378</v>
      </c>
      <c r="O36" s="42" t="s">
        <v>1294</v>
      </c>
      <c r="P36" s="42" t="s">
        <v>1372</v>
      </c>
      <c r="R36" s="58" t="s">
        <v>310</v>
      </c>
      <c r="S36" s="58" t="s">
        <v>701</v>
      </c>
      <c r="U36" s="78" t="s">
        <v>1373</v>
      </c>
      <c r="V36" s="24" t="s">
        <v>1311</v>
      </c>
      <c r="X36" s="53" t="s">
        <v>1355</v>
      </c>
      <c r="Y36" s="24" t="s">
        <v>1323</v>
      </c>
      <c r="AA36" s="106" t="s">
        <v>470</v>
      </c>
      <c r="AB36" s="107" t="s">
        <v>723</v>
      </c>
    </row>
    <row r="37" spans="2:28" x14ac:dyDescent="0.3">
      <c r="B37" s="106" t="s">
        <v>478</v>
      </c>
      <c r="C37" s="107" t="s">
        <v>478</v>
      </c>
      <c r="H37" t="s">
        <v>667</v>
      </c>
      <c r="I37" s="94" t="s">
        <v>2399</v>
      </c>
      <c r="J37" s="95" t="s">
        <v>1333</v>
      </c>
      <c r="K37" s="96" t="s">
        <v>2389</v>
      </c>
      <c r="L37" s="96" t="s">
        <v>258</v>
      </c>
      <c r="N37" s="42" t="s">
        <v>378</v>
      </c>
      <c r="O37" s="42" t="s">
        <v>1378</v>
      </c>
      <c r="P37" s="42" t="s">
        <v>1368</v>
      </c>
      <c r="R37" s="58" t="s">
        <v>310</v>
      </c>
      <c r="S37" s="58" t="s">
        <v>629</v>
      </c>
      <c r="U37" s="78" t="s">
        <v>1373</v>
      </c>
      <c r="V37" s="24" t="s">
        <v>1317</v>
      </c>
      <c r="X37" s="53" t="s">
        <v>1355</v>
      </c>
      <c r="Y37" s="24" t="s">
        <v>675</v>
      </c>
      <c r="AA37" s="106" t="s">
        <v>470</v>
      </c>
      <c r="AB37" s="107" t="s">
        <v>728</v>
      </c>
    </row>
    <row r="38" spans="2:28" x14ac:dyDescent="0.3">
      <c r="B38" s="106" t="s">
        <v>478</v>
      </c>
      <c r="C38" s="107" t="s">
        <v>743</v>
      </c>
      <c r="H38" t="s">
        <v>667</v>
      </c>
      <c r="I38" s="94" t="s">
        <v>1349</v>
      </c>
      <c r="J38" s="95" t="s">
        <v>1333</v>
      </c>
      <c r="K38" s="96" t="s">
        <v>2394</v>
      </c>
      <c r="L38" s="96" t="s">
        <v>258</v>
      </c>
      <c r="N38" s="42" t="s">
        <v>378</v>
      </c>
      <c r="O38" s="42" t="s">
        <v>1379</v>
      </c>
      <c r="P38" s="42" t="s">
        <v>1372</v>
      </c>
      <c r="R38" s="58" t="s">
        <v>310</v>
      </c>
      <c r="S38" s="58" t="s">
        <v>640</v>
      </c>
      <c r="U38" s="78" t="s">
        <v>1380</v>
      </c>
      <c r="V38" s="24" t="s">
        <v>1303</v>
      </c>
      <c r="X38" s="53" t="s">
        <v>1355</v>
      </c>
      <c r="Y38" s="24" t="s">
        <v>1329</v>
      </c>
      <c r="AA38" s="106" t="s">
        <v>470</v>
      </c>
      <c r="AB38" s="107" t="s">
        <v>749</v>
      </c>
    </row>
    <row r="39" spans="2:28" x14ac:dyDescent="0.3">
      <c r="B39" s="106" t="s">
        <v>478</v>
      </c>
      <c r="C39" s="107" t="s">
        <v>968</v>
      </c>
      <c r="H39" t="s">
        <v>667</v>
      </c>
      <c r="I39" s="94" t="s">
        <v>1349</v>
      </c>
      <c r="J39" s="95" t="s">
        <v>1333</v>
      </c>
      <c r="K39" s="96" t="s">
        <v>2394</v>
      </c>
      <c r="L39" s="96" t="s">
        <v>389</v>
      </c>
      <c r="N39" s="42" t="s">
        <v>378</v>
      </c>
      <c r="O39" s="42" t="s">
        <v>1382</v>
      </c>
      <c r="P39" s="42" t="s">
        <v>1368</v>
      </c>
      <c r="R39" s="58" t="s">
        <v>310</v>
      </c>
      <c r="S39" s="58" t="s">
        <v>814</v>
      </c>
      <c r="U39" s="78" t="s">
        <v>1380</v>
      </c>
      <c r="V39" s="24" t="s">
        <v>1307</v>
      </c>
      <c r="X39" s="53" t="s">
        <v>1383</v>
      </c>
      <c r="Y39" s="24" t="s">
        <v>1288</v>
      </c>
      <c r="AA39" s="106" t="s">
        <v>470</v>
      </c>
      <c r="AB39" s="107" t="s">
        <v>754</v>
      </c>
    </row>
    <row r="40" spans="2:28" x14ac:dyDescent="0.3">
      <c r="B40" s="106" t="s">
        <v>485</v>
      </c>
      <c r="C40" s="107" t="s">
        <v>485</v>
      </c>
      <c r="H40" t="s">
        <v>667</v>
      </c>
      <c r="I40" s="94" t="s">
        <v>2399</v>
      </c>
      <c r="J40" s="95" t="s">
        <v>1333</v>
      </c>
      <c r="K40" s="96" t="s">
        <v>2389</v>
      </c>
      <c r="L40" s="96" t="s">
        <v>389</v>
      </c>
      <c r="N40" s="42" t="s">
        <v>378</v>
      </c>
      <c r="O40" s="42" t="s">
        <v>1385</v>
      </c>
      <c r="P40" s="42" t="s">
        <v>1368</v>
      </c>
      <c r="R40" s="58" t="s">
        <v>310</v>
      </c>
      <c r="S40" s="58" t="s">
        <v>478</v>
      </c>
      <c r="U40" s="78" t="s">
        <v>1380</v>
      </c>
      <c r="V40" s="24" t="s">
        <v>1311</v>
      </c>
      <c r="X40" s="53" t="s">
        <v>1383</v>
      </c>
      <c r="Y40" s="24" t="s">
        <v>1292</v>
      </c>
      <c r="AA40" s="106" t="s">
        <v>478</v>
      </c>
      <c r="AB40" s="107" t="s">
        <v>478</v>
      </c>
    </row>
    <row r="41" spans="2:28" x14ac:dyDescent="0.3">
      <c r="B41" s="106" t="s">
        <v>492</v>
      </c>
      <c r="C41" s="107" t="s">
        <v>771</v>
      </c>
      <c r="H41" t="s">
        <v>667</v>
      </c>
      <c r="I41" s="94" t="s">
        <v>675</v>
      </c>
      <c r="J41" s="95" t="s">
        <v>1333</v>
      </c>
      <c r="K41" s="96" t="s">
        <v>2394</v>
      </c>
      <c r="L41" s="96" t="s">
        <v>389</v>
      </c>
      <c r="N41" s="42" t="s">
        <v>378</v>
      </c>
      <c r="O41" s="42" t="s">
        <v>1294</v>
      </c>
      <c r="P41" s="42" t="s">
        <v>1368</v>
      </c>
      <c r="R41" s="58" t="s">
        <v>310</v>
      </c>
      <c r="S41" s="58" t="s">
        <v>526</v>
      </c>
      <c r="U41" s="78" t="s">
        <v>1380</v>
      </c>
      <c r="V41" s="24" t="s">
        <v>1317</v>
      </c>
      <c r="X41" s="53" t="s">
        <v>1383</v>
      </c>
      <c r="Y41" s="24" t="s">
        <v>1295</v>
      </c>
      <c r="AA41" s="106" t="s">
        <v>478</v>
      </c>
      <c r="AB41" s="107" t="s">
        <v>743</v>
      </c>
    </row>
    <row r="42" spans="2:28" x14ac:dyDescent="0.3">
      <c r="B42" s="106" t="s">
        <v>498</v>
      </c>
      <c r="C42" s="107" t="s">
        <v>498</v>
      </c>
      <c r="H42" t="s">
        <v>667</v>
      </c>
      <c r="I42" s="94" t="s">
        <v>1393</v>
      </c>
      <c r="J42" s="95" t="s">
        <v>1333</v>
      </c>
      <c r="K42" s="96" t="s">
        <v>2394</v>
      </c>
      <c r="L42" s="96" t="s">
        <v>389</v>
      </c>
      <c r="N42"/>
      <c r="O42"/>
      <c r="P42"/>
      <c r="R42" s="58" t="s">
        <v>331</v>
      </c>
      <c r="S42" s="58" t="s">
        <v>343</v>
      </c>
      <c r="U42" s="78" t="s">
        <v>1388</v>
      </c>
      <c r="V42" s="24" t="s">
        <v>1303</v>
      </c>
      <c r="X42" s="53" t="s">
        <v>1383</v>
      </c>
      <c r="Y42" s="24" t="s">
        <v>1299</v>
      </c>
      <c r="AA42" s="106" t="s">
        <v>478</v>
      </c>
      <c r="AB42" s="107" t="s">
        <v>968</v>
      </c>
    </row>
    <row r="43" spans="2:28" x14ac:dyDescent="0.3">
      <c r="B43" s="106" t="s">
        <v>505</v>
      </c>
      <c r="C43" s="107" t="s">
        <v>505</v>
      </c>
      <c r="H43" t="s">
        <v>667</v>
      </c>
      <c r="I43" s="94" t="s">
        <v>1340</v>
      </c>
      <c r="J43" s="95" t="s">
        <v>1333</v>
      </c>
      <c r="K43" s="96" t="s">
        <v>2394</v>
      </c>
      <c r="L43" s="96" t="s">
        <v>389</v>
      </c>
      <c r="N43"/>
      <c r="O43"/>
      <c r="P43"/>
      <c r="R43" s="58" t="s">
        <v>331</v>
      </c>
      <c r="S43" s="58" t="s">
        <v>394</v>
      </c>
      <c r="U43" s="78" t="s">
        <v>1388</v>
      </c>
      <c r="V43" s="24" t="s">
        <v>1307</v>
      </c>
      <c r="X43" s="53" t="s">
        <v>1383</v>
      </c>
      <c r="Y43" s="24" t="s">
        <v>1304</v>
      </c>
      <c r="AA43" s="106" t="s">
        <v>485</v>
      </c>
      <c r="AB43" s="107" t="s">
        <v>485</v>
      </c>
    </row>
    <row r="44" spans="2:28" x14ac:dyDescent="0.3">
      <c r="B44" s="106" t="s">
        <v>512</v>
      </c>
      <c r="C44" s="107" t="s">
        <v>512</v>
      </c>
      <c r="H44" t="s">
        <v>667</v>
      </c>
      <c r="I44" s="94" t="s">
        <v>2400</v>
      </c>
      <c r="J44" s="95" t="s">
        <v>1333</v>
      </c>
      <c r="K44" s="96" t="s">
        <v>2394</v>
      </c>
      <c r="L44" s="96" t="s">
        <v>389</v>
      </c>
      <c r="N44"/>
      <c r="O44"/>
      <c r="P44"/>
      <c r="R44" s="58" t="s">
        <v>331</v>
      </c>
      <c r="S44" s="58" t="s">
        <v>485</v>
      </c>
      <c r="U44" s="78" t="s">
        <v>1388</v>
      </c>
      <c r="V44" s="24" t="s">
        <v>1311</v>
      </c>
      <c r="X44" s="53" t="s">
        <v>1383</v>
      </c>
      <c r="Y44" s="24" t="s">
        <v>1308</v>
      </c>
      <c r="AA44" s="106" t="s">
        <v>492</v>
      </c>
      <c r="AB44" s="107" t="s">
        <v>771</v>
      </c>
    </row>
    <row r="45" spans="2:28" x14ac:dyDescent="0.3">
      <c r="B45" s="106" t="s">
        <v>519</v>
      </c>
      <c r="C45" s="107" t="s">
        <v>519</v>
      </c>
      <c r="H45" t="s">
        <v>667</v>
      </c>
      <c r="I45" s="94" t="s">
        <v>1347</v>
      </c>
      <c r="J45" s="95" t="s">
        <v>1333</v>
      </c>
      <c r="K45" s="96" t="s">
        <v>2394</v>
      </c>
      <c r="L45" s="96" t="s">
        <v>389</v>
      </c>
      <c r="N45"/>
      <c r="O45"/>
      <c r="P45"/>
      <c r="R45" s="58" t="s">
        <v>331</v>
      </c>
      <c r="S45" s="58" t="s">
        <v>498</v>
      </c>
      <c r="U45" s="78" t="s">
        <v>1388</v>
      </c>
      <c r="V45" s="24" t="s">
        <v>1317</v>
      </c>
      <c r="X45" s="53" t="s">
        <v>1383</v>
      </c>
      <c r="Y45" s="24" t="s">
        <v>1312</v>
      </c>
      <c r="AA45" s="106" t="s">
        <v>498</v>
      </c>
      <c r="AB45" s="107" t="s">
        <v>498</v>
      </c>
    </row>
    <row r="46" spans="2:28" x14ac:dyDescent="0.3">
      <c r="B46" s="106" t="s">
        <v>526</v>
      </c>
      <c r="C46" s="107" t="s">
        <v>526</v>
      </c>
      <c r="H46" t="s">
        <v>667</v>
      </c>
      <c r="I46" s="94" t="s">
        <v>1349</v>
      </c>
      <c r="J46" s="95" t="s">
        <v>1333</v>
      </c>
      <c r="K46" s="96" t="s">
        <v>2394</v>
      </c>
      <c r="L46" s="96" t="s">
        <v>389</v>
      </c>
      <c r="N46"/>
      <c r="O46"/>
      <c r="P46"/>
      <c r="R46" s="58" t="s">
        <v>331</v>
      </c>
      <c r="S46" s="58" t="s">
        <v>533</v>
      </c>
      <c r="U46" s="78" t="s">
        <v>1392</v>
      </c>
      <c r="V46" s="24" t="s">
        <v>1303</v>
      </c>
      <c r="X46" s="53" t="s">
        <v>1383</v>
      </c>
      <c r="Y46" s="24" t="s">
        <v>1318</v>
      </c>
      <c r="AA46" s="106" t="s">
        <v>505</v>
      </c>
      <c r="AB46" s="107" t="s">
        <v>505</v>
      </c>
    </row>
    <row r="47" spans="2:28" x14ac:dyDescent="0.3">
      <c r="B47" s="106" t="s">
        <v>533</v>
      </c>
      <c r="C47" s="107" t="s">
        <v>533</v>
      </c>
      <c r="H47" t="s">
        <v>667</v>
      </c>
      <c r="I47" s="94" t="s">
        <v>669</v>
      </c>
      <c r="J47" s="95" t="s">
        <v>1333</v>
      </c>
      <c r="K47" s="96" t="s">
        <v>2394</v>
      </c>
      <c r="L47" s="96" t="s">
        <v>389</v>
      </c>
      <c r="N47"/>
      <c r="O47"/>
      <c r="P47"/>
      <c r="R47" s="58" t="s">
        <v>331</v>
      </c>
      <c r="S47" s="58" t="s">
        <v>689</v>
      </c>
      <c r="U47" s="78" t="s">
        <v>1392</v>
      </c>
      <c r="V47" s="24" t="s">
        <v>1307</v>
      </c>
      <c r="X47" s="53" t="s">
        <v>1383</v>
      </c>
      <c r="Y47" s="24" t="s">
        <v>1323</v>
      </c>
      <c r="AA47" s="106" t="s">
        <v>512</v>
      </c>
      <c r="AB47" s="107" t="s">
        <v>512</v>
      </c>
    </row>
    <row r="48" spans="2:28" x14ac:dyDescent="0.3">
      <c r="B48" s="106" t="s">
        <v>539</v>
      </c>
      <c r="C48" s="107" t="s">
        <v>343</v>
      </c>
      <c r="H48" t="s">
        <v>470</v>
      </c>
      <c r="I48" s="94" t="s">
        <v>1293</v>
      </c>
      <c r="J48" s="95" t="s">
        <v>1284</v>
      </c>
      <c r="K48" s="96" t="s">
        <v>2389</v>
      </c>
      <c r="L48" s="96" t="s">
        <v>550</v>
      </c>
      <c r="N48"/>
      <c r="O48"/>
      <c r="P48"/>
      <c r="R48" s="58" t="s">
        <v>331</v>
      </c>
      <c r="S48" s="58" t="s">
        <v>701</v>
      </c>
      <c r="U48" s="78" t="s">
        <v>1392</v>
      </c>
      <c r="V48" s="24" t="s">
        <v>1311</v>
      </c>
      <c r="X48" s="53" t="s">
        <v>1383</v>
      </c>
      <c r="Y48" s="24" t="s">
        <v>675</v>
      </c>
      <c r="AA48" s="106" t="s">
        <v>519</v>
      </c>
      <c r="AB48" s="107" t="s">
        <v>519</v>
      </c>
    </row>
    <row r="49" spans="2:28" x14ac:dyDescent="0.3">
      <c r="B49" s="106" t="s">
        <v>539</v>
      </c>
      <c r="C49" s="107" t="s">
        <v>817</v>
      </c>
      <c r="H49" t="s">
        <v>470</v>
      </c>
      <c r="I49" s="94" t="s">
        <v>1358</v>
      </c>
      <c r="J49" s="95" t="s">
        <v>1284</v>
      </c>
      <c r="K49" s="96" t="s">
        <v>2389</v>
      </c>
      <c r="L49" s="96" t="s">
        <v>550</v>
      </c>
      <c r="N49"/>
      <c r="O49"/>
      <c r="P49"/>
      <c r="R49" s="58" t="s">
        <v>331</v>
      </c>
      <c r="S49" s="58" t="s">
        <v>629</v>
      </c>
      <c r="U49" s="78" t="s">
        <v>1392</v>
      </c>
      <c r="V49" s="24" t="s">
        <v>1317</v>
      </c>
      <c r="X49" s="53" t="s">
        <v>1383</v>
      </c>
      <c r="Y49" s="24" t="s">
        <v>1329</v>
      </c>
      <c r="AA49" s="106" t="s">
        <v>526</v>
      </c>
      <c r="AB49" s="107" t="s">
        <v>526</v>
      </c>
    </row>
    <row r="50" spans="2:28" x14ac:dyDescent="0.3">
      <c r="B50" s="106" t="s">
        <v>546</v>
      </c>
      <c r="C50" s="107" t="s">
        <v>667</v>
      </c>
      <c r="H50" t="s">
        <v>470</v>
      </c>
      <c r="I50" s="94" t="s">
        <v>1374</v>
      </c>
      <c r="J50" s="95" t="s">
        <v>1284</v>
      </c>
      <c r="K50" s="96" t="s">
        <v>2389</v>
      </c>
      <c r="L50" s="96" t="s">
        <v>550</v>
      </c>
      <c r="N50"/>
      <c r="O50"/>
      <c r="P50"/>
      <c r="R50" s="58" t="s">
        <v>331</v>
      </c>
      <c r="S50" s="58" t="s">
        <v>640</v>
      </c>
      <c r="X50" s="53" t="s">
        <v>671</v>
      </c>
      <c r="Y50" s="24" t="s">
        <v>1394</v>
      </c>
      <c r="AA50" s="106" t="s">
        <v>533</v>
      </c>
      <c r="AB50" s="107" t="s">
        <v>533</v>
      </c>
    </row>
    <row r="51" spans="2:28" x14ac:dyDescent="0.3">
      <c r="B51" s="106" t="s">
        <v>546</v>
      </c>
      <c r="C51" s="107" t="s">
        <v>787</v>
      </c>
      <c r="H51" t="s">
        <v>470</v>
      </c>
      <c r="I51" s="94" t="s">
        <v>1387</v>
      </c>
      <c r="J51" s="95" t="s">
        <v>1284</v>
      </c>
      <c r="K51" s="96" t="s">
        <v>2389</v>
      </c>
      <c r="L51" s="96" t="s">
        <v>550</v>
      </c>
      <c r="N51"/>
      <c r="O51"/>
      <c r="P51"/>
      <c r="R51" s="58" t="s">
        <v>331</v>
      </c>
      <c r="S51" s="58" t="s">
        <v>814</v>
      </c>
      <c r="X51" s="53" t="s">
        <v>671</v>
      </c>
      <c r="Y51" s="24" t="s">
        <v>1395</v>
      </c>
      <c r="AA51" s="106" t="s">
        <v>539</v>
      </c>
      <c r="AB51" s="107" t="s">
        <v>343</v>
      </c>
    </row>
    <row r="52" spans="2:28" x14ac:dyDescent="0.3">
      <c r="B52" s="106" t="s">
        <v>546</v>
      </c>
      <c r="C52" s="107" t="s">
        <v>546</v>
      </c>
      <c r="H52" t="s">
        <v>470</v>
      </c>
      <c r="I52" s="94" t="s">
        <v>1389</v>
      </c>
      <c r="J52" s="95" t="s">
        <v>1284</v>
      </c>
      <c r="K52" s="96" t="s">
        <v>2394</v>
      </c>
      <c r="L52" s="96" t="s">
        <v>550</v>
      </c>
      <c r="N52"/>
      <c r="O52"/>
      <c r="P52"/>
      <c r="R52" s="58" t="s">
        <v>331</v>
      </c>
      <c r="S52" s="58" t="s">
        <v>478</v>
      </c>
      <c r="X52" s="53" t="s">
        <v>671</v>
      </c>
      <c r="Y52" s="24" t="s">
        <v>1397</v>
      </c>
      <c r="AA52" s="106" t="s">
        <v>539</v>
      </c>
      <c r="AB52" s="107" t="s">
        <v>817</v>
      </c>
    </row>
    <row r="53" spans="2:28" x14ac:dyDescent="0.3">
      <c r="B53" s="106" t="s">
        <v>546</v>
      </c>
      <c r="C53" s="107" t="s">
        <v>2329</v>
      </c>
      <c r="H53" t="s">
        <v>470</v>
      </c>
      <c r="I53" s="94" t="s">
        <v>1391</v>
      </c>
      <c r="J53" s="95" t="s">
        <v>1284</v>
      </c>
      <c r="K53" s="96" t="s">
        <v>2394</v>
      </c>
      <c r="L53" s="96" t="s">
        <v>1405</v>
      </c>
      <c r="N53"/>
      <c r="O53"/>
      <c r="P53"/>
      <c r="R53" s="58" t="s">
        <v>331</v>
      </c>
      <c r="S53" s="58" t="s">
        <v>526</v>
      </c>
      <c r="X53" s="53" t="s">
        <v>671</v>
      </c>
      <c r="Y53" s="24" t="s">
        <v>681</v>
      </c>
      <c r="AA53" s="106" t="s">
        <v>546</v>
      </c>
      <c r="AB53" s="107" t="s">
        <v>667</v>
      </c>
    </row>
    <row r="54" spans="2:28" x14ac:dyDescent="0.3">
      <c r="B54" s="106" t="s">
        <v>553</v>
      </c>
      <c r="C54" s="107" t="s">
        <v>553</v>
      </c>
      <c r="H54" t="s">
        <v>470</v>
      </c>
      <c r="I54" s="94" t="s">
        <v>1401</v>
      </c>
      <c r="J54" s="95" t="s">
        <v>1284</v>
      </c>
      <c r="K54" s="96" t="s">
        <v>2394</v>
      </c>
      <c r="L54" s="96" t="s">
        <v>1405</v>
      </c>
      <c r="N54"/>
      <c r="O54"/>
      <c r="P54"/>
      <c r="R54" s="58" t="s">
        <v>350</v>
      </c>
      <c r="S54" s="58" t="s">
        <v>343</v>
      </c>
      <c r="X54" s="53" t="s">
        <v>671</v>
      </c>
      <c r="Y54" s="24" t="s">
        <v>1304</v>
      </c>
      <c r="AA54" s="106" t="s">
        <v>546</v>
      </c>
      <c r="AB54" s="107" t="s">
        <v>787</v>
      </c>
    </row>
    <row r="55" spans="2:28" x14ac:dyDescent="0.3">
      <c r="B55" s="106" t="s">
        <v>561</v>
      </c>
      <c r="C55" s="107" t="s">
        <v>561</v>
      </c>
      <c r="H55" t="s">
        <v>478</v>
      </c>
      <c r="I55" s="94" t="s">
        <v>1309</v>
      </c>
      <c r="J55" s="95" t="s">
        <v>1284</v>
      </c>
      <c r="K55" s="96" t="s">
        <v>2394</v>
      </c>
      <c r="L55" s="96" t="s">
        <v>1405</v>
      </c>
      <c r="N55"/>
      <c r="O55"/>
      <c r="P55"/>
      <c r="R55" s="58" t="s">
        <v>350</v>
      </c>
      <c r="S55" s="58" t="s">
        <v>394</v>
      </c>
      <c r="X55" s="53" t="s">
        <v>671</v>
      </c>
      <c r="Y55" s="24" t="s">
        <v>1400</v>
      </c>
      <c r="AA55" s="106" t="s">
        <v>546</v>
      </c>
      <c r="AB55" s="107" t="s">
        <v>546</v>
      </c>
    </row>
    <row r="56" spans="2:28" x14ac:dyDescent="0.3">
      <c r="B56" s="106" t="s">
        <v>568</v>
      </c>
      <c r="C56" s="107" t="s">
        <v>568</v>
      </c>
      <c r="H56" t="s">
        <v>478</v>
      </c>
      <c r="I56" s="94" t="s">
        <v>1309</v>
      </c>
      <c r="J56" s="95" t="s">
        <v>1284</v>
      </c>
      <c r="K56" s="96" t="s">
        <v>2394</v>
      </c>
      <c r="L56" s="96" t="s">
        <v>1405</v>
      </c>
      <c r="N56"/>
      <c r="O56"/>
      <c r="P56"/>
      <c r="R56" s="58" t="s">
        <v>350</v>
      </c>
      <c r="S56" s="58" t="s">
        <v>485</v>
      </c>
      <c r="X56" s="53" t="s">
        <v>671</v>
      </c>
      <c r="Y56" s="24" t="s">
        <v>1402</v>
      </c>
      <c r="AA56" s="106" t="s">
        <v>546</v>
      </c>
      <c r="AB56" s="107" t="s">
        <v>2329</v>
      </c>
    </row>
    <row r="57" spans="2:28" x14ac:dyDescent="0.3">
      <c r="B57" s="106" t="s">
        <v>575</v>
      </c>
      <c r="C57" s="107" t="s">
        <v>575</v>
      </c>
      <c r="H57" t="s">
        <v>478</v>
      </c>
      <c r="I57" s="94" t="s">
        <v>2401</v>
      </c>
      <c r="J57" s="95" t="s">
        <v>1361</v>
      </c>
      <c r="K57" s="96" t="s">
        <v>2158</v>
      </c>
      <c r="L57" s="96" t="s">
        <v>1405</v>
      </c>
      <c r="N57"/>
      <c r="O57"/>
      <c r="P57"/>
      <c r="R57" s="58" t="s">
        <v>350</v>
      </c>
      <c r="S57" s="58" t="s">
        <v>498</v>
      </c>
      <c r="X57" s="53" t="s">
        <v>671</v>
      </c>
      <c r="Y57" s="24" t="s">
        <v>1404</v>
      </c>
      <c r="AA57" s="106" t="s">
        <v>553</v>
      </c>
      <c r="AB57" s="107" t="s">
        <v>553</v>
      </c>
    </row>
    <row r="58" spans="2:28" x14ac:dyDescent="0.3">
      <c r="B58" s="106" t="s">
        <v>581</v>
      </c>
      <c r="C58" s="107" t="s">
        <v>960</v>
      </c>
      <c r="H58" t="s">
        <v>478</v>
      </c>
      <c r="I58" s="94" t="s">
        <v>2402</v>
      </c>
      <c r="J58" s="95" t="s">
        <v>1361</v>
      </c>
      <c r="K58" s="96" t="s">
        <v>2158</v>
      </c>
      <c r="L58" s="96" t="s">
        <v>1405</v>
      </c>
      <c r="N58"/>
      <c r="O58"/>
      <c r="P58"/>
      <c r="R58" s="58" t="s">
        <v>350</v>
      </c>
      <c r="S58" s="58" t="s">
        <v>533</v>
      </c>
      <c r="X58" s="53" t="s">
        <v>671</v>
      </c>
      <c r="Y58" s="24" t="s">
        <v>1405</v>
      </c>
      <c r="AA58" s="106" t="s">
        <v>561</v>
      </c>
      <c r="AB58" s="107" t="s">
        <v>561</v>
      </c>
    </row>
    <row r="59" spans="2:28" x14ac:dyDescent="0.3">
      <c r="B59" s="106" t="s">
        <v>589</v>
      </c>
      <c r="C59" s="107" t="s">
        <v>589</v>
      </c>
      <c r="H59" t="s">
        <v>478</v>
      </c>
      <c r="I59" s="94" t="s">
        <v>2403</v>
      </c>
      <c r="J59" s="95" t="s">
        <v>1361</v>
      </c>
      <c r="K59" s="96" t="s">
        <v>2158</v>
      </c>
      <c r="L59" s="96" t="s">
        <v>1405</v>
      </c>
      <c r="N59"/>
      <c r="O59"/>
      <c r="P59"/>
      <c r="R59" s="58" t="s">
        <v>350</v>
      </c>
      <c r="S59" s="58" t="s">
        <v>689</v>
      </c>
      <c r="X59" s="53" t="s">
        <v>671</v>
      </c>
      <c r="Y59" s="24" t="s">
        <v>1406</v>
      </c>
      <c r="AA59" s="106" t="s">
        <v>568</v>
      </c>
      <c r="AB59" s="107" t="s">
        <v>568</v>
      </c>
    </row>
    <row r="60" spans="2:28" x14ac:dyDescent="0.3">
      <c r="B60" s="106" t="s">
        <v>597</v>
      </c>
      <c r="C60" s="107" t="s">
        <v>597</v>
      </c>
      <c r="H60" t="s">
        <v>478</v>
      </c>
      <c r="I60" s="94" t="s">
        <v>1428</v>
      </c>
      <c r="J60" s="95" t="s">
        <v>1361</v>
      </c>
      <c r="K60" s="96" t="s">
        <v>2394</v>
      </c>
      <c r="L60" s="96" t="s">
        <v>1405</v>
      </c>
      <c r="N60"/>
      <c r="O60"/>
      <c r="P60"/>
      <c r="R60" s="58" t="s">
        <v>350</v>
      </c>
      <c r="S60" s="58" t="s">
        <v>701</v>
      </c>
      <c r="X60" s="53" t="s">
        <v>918</v>
      </c>
      <c r="Y60" s="24" t="s">
        <v>1292</v>
      </c>
      <c r="AA60" s="106" t="s">
        <v>575</v>
      </c>
      <c r="AB60" s="107" t="s">
        <v>575</v>
      </c>
    </row>
    <row r="61" spans="2:28" x14ac:dyDescent="0.3">
      <c r="B61" s="106" t="s">
        <v>604</v>
      </c>
      <c r="C61" s="107" t="s">
        <v>604</v>
      </c>
      <c r="H61" t="s">
        <v>478</v>
      </c>
      <c r="I61" s="94" t="s">
        <v>1377</v>
      </c>
      <c r="J61" s="95" t="s">
        <v>2398</v>
      </c>
      <c r="K61" s="96" t="s">
        <v>2158</v>
      </c>
      <c r="L61" s="96" t="s">
        <v>1405</v>
      </c>
      <c r="N61"/>
      <c r="O61"/>
      <c r="P61"/>
      <c r="R61" s="58" t="s">
        <v>350</v>
      </c>
      <c r="S61" s="58" t="s">
        <v>629</v>
      </c>
      <c r="X61" s="53" t="s">
        <v>918</v>
      </c>
      <c r="Y61" s="24" t="s">
        <v>1407</v>
      </c>
      <c r="AA61" s="106" t="s">
        <v>581</v>
      </c>
      <c r="AB61" s="107" t="s">
        <v>960</v>
      </c>
    </row>
    <row r="62" spans="2:28" x14ac:dyDescent="0.3">
      <c r="B62" s="106" t="s">
        <v>612</v>
      </c>
      <c r="C62" s="107" t="s">
        <v>612</v>
      </c>
      <c r="H62" t="s">
        <v>478</v>
      </c>
      <c r="I62" s="94" t="s">
        <v>1417</v>
      </c>
      <c r="J62" s="95" t="s">
        <v>2398</v>
      </c>
      <c r="K62" s="96" t="s">
        <v>2393</v>
      </c>
      <c r="L62" s="96" t="s">
        <v>1405</v>
      </c>
      <c r="N62"/>
      <c r="O62"/>
      <c r="P62"/>
      <c r="R62" s="58" t="s">
        <v>350</v>
      </c>
      <c r="S62" s="58" t="s">
        <v>640</v>
      </c>
      <c r="X62" s="53" t="s">
        <v>918</v>
      </c>
      <c r="Y62" s="24" t="s">
        <v>1409</v>
      </c>
      <c r="AA62" s="106" t="s">
        <v>589</v>
      </c>
      <c r="AB62" s="107" t="s">
        <v>589</v>
      </c>
    </row>
    <row r="63" spans="2:28" x14ac:dyDescent="0.3">
      <c r="B63" s="106" t="s">
        <v>619</v>
      </c>
      <c r="C63" s="107" t="s">
        <v>619</v>
      </c>
      <c r="H63" t="s">
        <v>478</v>
      </c>
      <c r="I63" s="94" t="s">
        <v>1418</v>
      </c>
      <c r="J63" s="95" t="s">
        <v>2398</v>
      </c>
      <c r="K63" s="96" t="s">
        <v>2394</v>
      </c>
      <c r="L63" s="96" t="s">
        <v>1405</v>
      </c>
      <c r="N63"/>
      <c r="O63"/>
      <c r="P63"/>
      <c r="R63" s="58" t="s">
        <v>350</v>
      </c>
      <c r="S63" s="58" t="s">
        <v>814</v>
      </c>
      <c r="X63" s="53" t="s">
        <v>918</v>
      </c>
      <c r="Y63" s="24" t="s">
        <v>1411</v>
      </c>
      <c r="AA63" s="106" t="s">
        <v>597</v>
      </c>
      <c r="AB63" s="107" t="s">
        <v>597</v>
      </c>
    </row>
    <row r="64" spans="2:28" x14ac:dyDescent="0.3">
      <c r="B64" s="106" t="s">
        <v>627</v>
      </c>
      <c r="C64" s="107" t="s">
        <v>627</v>
      </c>
      <c r="H64" t="s">
        <v>478</v>
      </c>
      <c r="I64" s="94" t="s">
        <v>1363</v>
      </c>
      <c r="J64" s="95" t="s">
        <v>1364</v>
      </c>
      <c r="K64" s="96" t="s">
        <v>2393</v>
      </c>
      <c r="L64" s="96" t="s">
        <v>1405</v>
      </c>
      <c r="N64"/>
      <c r="O64"/>
      <c r="P64"/>
      <c r="R64" s="58" t="s">
        <v>350</v>
      </c>
      <c r="S64" s="58" t="s">
        <v>478</v>
      </c>
      <c r="X64" s="53" t="s">
        <v>918</v>
      </c>
      <c r="Y64" s="24" t="s">
        <v>1413</v>
      </c>
      <c r="AA64" s="106" t="s">
        <v>604</v>
      </c>
      <c r="AB64" s="107" t="s">
        <v>604</v>
      </c>
    </row>
    <row r="65" spans="2:28" x14ac:dyDescent="0.3">
      <c r="B65" s="106" t="s">
        <v>634</v>
      </c>
      <c r="C65" s="107" t="s">
        <v>634</v>
      </c>
      <c r="H65" t="s">
        <v>478</v>
      </c>
      <c r="I65" s="94" t="s">
        <v>1369</v>
      </c>
      <c r="J65" s="95" t="s">
        <v>1370</v>
      </c>
      <c r="K65" s="96" t="s">
        <v>2394</v>
      </c>
      <c r="L65" s="96" t="s">
        <v>1405</v>
      </c>
      <c r="N65"/>
      <c r="O65"/>
      <c r="P65"/>
      <c r="R65" s="58" t="s">
        <v>350</v>
      </c>
      <c r="S65" s="58" t="s">
        <v>526</v>
      </c>
      <c r="X65" s="53" t="s">
        <v>1415</v>
      </c>
      <c r="Y65" s="53" t="s">
        <v>1416</v>
      </c>
      <c r="AA65" s="106" t="s">
        <v>612</v>
      </c>
      <c r="AB65" s="107" t="s">
        <v>612</v>
      </c>
    </row>
    <row r="66" spans="2:28" x14ac:dyDescent="0.3">
      <c r="B66" s="106" t="s">
        <v>639</v>
      </c>
      <c r="C66" s="107" t="s">
        <v>639</v>
      </c>
      <c r="H66" t="s">
        <v>478</v>
      </c>
      <c r="I66" s="94" t="s">
        <v>2404</v>
      </c>
      <c r="J66" s="95" t="s">
        <v>1284</v>
      </c>
      <c r="K66" s="96" t="s">
        <v>2394</v>
      </c>
      <c r="L66" s="96" t="s">
        <v>1405</v>
      </c>
      <c r="N66"/>
      <c r="O66"/>
      <c r="P66"/>
      <c r="R66" s="42" t="s">
        <v>368</v>
      </c>
      <c r="S66" s="42" t="s">
        <v>968</v>
      </c>
      <c r="X66" s="53" t="s">
        <v>1415</v>
      </c>
      <c r="Y66" s="53" t="s">
        <v>1329</v>
      </c>
      <c r="AA66" s="106" t="s">
        <v>619</v>
      </c>
      <c r="AB66" s="107" t="s">
        <v>619</v>
      </c>
    </row>
    <row r="67" spans="2:28" x14ac:dyDescent="0.3">
      <c r="B67" s="106" t="s">
        <v>645</v>
      </c>
      <c r="C67" s="107" t="s">
        <v>645</v>
      </c>
      <c r="H67" t="s">
        <v>478</v>
      </c>
      <c r="I67" s="94" t="s">
        <v>2405</v>
      </c>
      <c r="J67" s="95" t="s">
        <v>1284</v>
      </c>
      <c r="K67" s="96" t="s">
        <v>2393</v>
      </c>
      <c r="L67" s="96" t="s">
        <v>1405</v>
      </c>
      <c r="N67"/>
      <c r="O67"/>
      <c r="P67"/>
      <c r="R67" s="42" t="s">
        <v>384</v>
      </c>
      <c r="S67" s="42" t="s">
        <v>968</v>
      </c>
      <c r="X67" s="53" t="s">
        <v>743</v>
      </c>
      <c r="Y67" s="53" t="s">
        <v>572</v>
      </c>
      <c r="AA67" s="106" t="s">
        <v>627</v>
      </c>
      <c r="AB67" s="107" t="s">
        <v>627</v>
      </c>
    </row>
    <row r="68" spans="2:28" x14ac:dyDescent="0.3">
      <c r="B68" s="106" t="s">
        <v>652</v>
      </c>
      <c r="C68" s="107" t="s">
        <v>652</v>
      </c>
      <c r="H68" t="s">
        <v>478</v>
      </c>
      <c r="I68" s="94" t="s">
        <v>2406</v>
      </c>
      <c r="J68" s="95" t="s">
        <v>1284</v>
      </c>
      <c r="K68" s="96" t="s">
        <v>2394</v>
      </c>
      <c r="L68" s="96" t="s">
        <v>1405</v>
      </c>
      <c r="N68"/>
      <c r="O68"/>
      <c r="P68"/>
      <c r="R68" s="42" t="s">
        <v>400</v>
      </c>
      <c r="S68" s="42" t="s">
        <v>968</v>
      </c>
      <c r="X68" s="53" t="s">
        <v>743</v>
      </c>
      <c r="Y68" s="53" t="s">
        <v>1304</v>
      </c>
      <c r="AA68" s="106" t="s">
        <v>634</v>
      </c>
      <c r="AB68" s="107" t="s">
        <v>634</v>
      </c>
    </row>
    <row r="69" spans="2:28" x14ac:dyDescent="0.3">
      <c r="B69" s="106" t="s">
        <v>659</v>
      </c>
      <c r="C69" s="107" t="s">
        <v>659</v>
      </c>
      <c r="H69" t="s">
        <v>478</v>
      </c>
      <c r="I69" s="94" t="s">
        <v>2407</v>
      </c>
      <c r="J69" s="95" t="s">
        <v>1284</v>
      </c>
      <c r="K69" s="96" t="s">
        <v>2393</v>
      </c>
      <c r="L69" s="96" t="s">
        <v>1405</v>
      </c>
      <c r="N69"/>
      <c r="O69"/>
      <c r="P69"/>
      <c r="R69" s="42" t="s">
        <v>416</v>
      </c>
      <c r="S69" s="42" t="s">
        <v>968</v>
      </c>
      <c r="X69" s="53" t="s">
        <v>743</v>
      </c>
      <c r="Y69" s="53" t="s">
        <v>1420</v>
      </c>
      <c r="AA69" s="106" t="s">
        <v>639</v>
      </c>
      <c r="AB69" s="107" t="s">
        <v>639</v>
      </c>
    </row>
    <row r="70" spans="2:28" x14ac:dyDescent="0.3">
      <c r="B70" s="106" t="s">
        <v>665</v>
      </c>
      <c r="C70" s="107" t="s">
        <v>665</v>
      </c>
      <c r="H70" t="s">
        <v>478</v>
      </c>
      <c r="I70" s="94" t="s">
        <v>2408</v>
      </c>
      <c r="J70" s="95" t="s">
        <v>1284</v>
      </c>
      <c r="K70" s="96" t="s">
        <v>2394</v>
      </c>
      <c r="L70" s="96" t="s">
        <v>1405</v>
      </c>
      <c r="N70"/>
      <c r="O70"/>
      <c r="P70"/>
      <c r="R70" s="42" t="s">
        <v>430</v>
      </c>
      <c r="S70" s="42" t="s">
        <v>968</v>
      </c>
      <c r="X70" s="53" t="s">
        <v>743</v>
      </c>
      <c r="Y70" s="53" t="s">
        <v>1421</v>
      </c>
      <c r="AA70" s="106" t="s">
        <v>645</v>
      </c>
      <c r="AB70" s="107" t="s">
        <v>645</v>
      </c>
    </row>
    <row r="71" spans="2:28" x14ac:dyDescent="0.3">
      <c r="B71" s="106" t="s">
        <v>671</v>
      </c>
      <c r="C71" s="107" t="s">
        <v>671</v>
      </c>
      <c r="H71" t="s">
        <v>478</v>
      </c>
      <c r="I71" s="94" t="s">
        <v>2409</v>
      </c>
      <c r="J71" s="95" t="s">
        <v>1284</v>
      </c>
      <c r="K71" s="96" t="s">
        <v>2393</v>
      </c>
      <c r="L71" s="96" t="s">
        <v>1405</v>
      </c>
      <c r="N71"/>
      <c r="O71"/>
      <c r="P71"/>
      <c r="R71" s="42" t="s">
        <v>445</v>
      </c>
      <c r="S71" s="42" t="s">
        <v>671</v>
      </c>
      <c r="X71" s="53" t="s">
        <v>743</v>
      </c>
      <c r="Y71" s="53" t="s">
        <v>1423</v>
      </c>
      <c r="AA71" s="106" t="s">
        <v>652</v>
      </c>
      <c r="AB71" s="107" t="s">
        <v>652</v>
      </c>
    </row>
    <row r="72" spans="2:28" x14ac:dyDescent="0.3">
      <c r="B72" s="106" t="s">
        <v>677</v>
      </c>
      <c r="C72" s="107" t="s">
        <v>677</v>
      </c>
      <c r="H72" t="s">
        <v>478</v>
      </c>
      <c r="I72" s="94" t="s">
        <v>1431</v>
      </c>
      <c r="J72" s="95" t="s">
        <v>1284</v>
      </c>
      <c r="K72" s="96" t="s">
        <v>2394</v>
      </c>
      <c r="L72" s="96" t="s">
        <v>1405</v>
      </c>
      <c r="N72"/>
      <c r="O72"/>
      <c r="P72"/>
      <c r="R72" s="42" t="s">
        <v>456</v>
      </c>
      <c r="S72" s="42" t="s">
        <v>671</v>
      </c>
      <c r="X72" s="53" t="s">
        <v>743</v>
      </c>
      <c r="Y72" s="53" t="s">
        <v>1425</v>
      </c>
      <c r="AA72" s="106" t="s">
        <v>659</v>
      </c>
      <c r="AB72" s="107" t="s">
        <v>659</v>
      </c>
    </row>
    <row r="73" spans="2:28" x14ac:dyDescent="0.3">
      <c r="B73" s="106" t="s">
        <v>683</v>
      </c>
      <c r="C73" s="107" t="s">
        <v>683</v>
      </c>
      <c r="H73" t="s">
        <v>478</v>
      </c>
      <c r="I73" s="94" t="s">
        <v>2410</v>
      </c>
      <c r="J73" s="95" t="s">
        <v>1284</v>
      </c>
      <c r="K73" s="96" t="s">
        <v>2393</v>
      </c>
      <c r="L73" s="96" t="s">
        <v>1405</v>
      </c>
      <c r="N73"/>
      <c r="O73"/>
      <c r="P73"/>
      <c r="R73" s="42" t="s">
        <v>464</v>
      </c>
      <c r="S73" s="42" t="s">
        <v>671</v>
      </c>
      <c r="X73" s="53" t="s">
        <v>743</v>
      </c>
      <c r="Y73" s="53" t="s">
        <v>1427</v>
      </c>
      <c r="AA73" s="106" t="s">
        <v>665</v>
      </c>
      <c r="AB73" s="107" t="s">
        <v>665</v>
      </c>
    </row>
    <row r="74" spans="2:28" x14ac:dyDescent="0.3">
      <c r="B74" s="106" t="s">
        <v>689</v>
      </c>
      <c r="C74" s="107" t="s">
        <v>689</v>
      </c>
      <c r="H74" t="s">
        <v>478</v>
      </c>
      <c r="I74" s="94" t="s">
        <v>1366</v>
      </c>
      <c r="J74" s="95" t="s">
        <v>1284</v>
      </c>
      <c r="K74" s="96" t="s">
        <v>2394</v>
      </c>
      <c r="L74" s="96" t="s">
        <v>1405</v>
      </c>
      <c r="N74"/>
      <c r="O74"/>
      <c r="P74"/>
      <c r="R74" s="42" t="s">
        <v>445</v>
      </c>
      <c r="S74" s="42" t="s">
        <v>918</v>
      </c>
      <c r="X74" s="53" t="s">
        <v>743</v>
      </c>
      <c r="Y74" s="53" t="s">
        <v>1329</v>
      </c>
      <c r="AA74" s="106" t="s">
        <v>671</v>
      </c>
      <c r="AB74" s="107" t="s">
        <v>671</v>
      </c>
    </row>
    <row r="75" spans="2:28" x14ac:dyDescent="0.3">
      <c r="B75" s="106" t="s">
        <v>695</v>
      </c>
      <c r="C75" s="107" t="s">
        <v>695</v>
      </c>
      <c r="H75" t="s">
        <v>478</v>
      </c>
      <c r="I75" s="94" t="s">
        <v>1414</v>
      </c>
      <c r="J75" s="95" t="s">
        <v>1284</v>
      </c>
      <c r="K75" s="96" t="s">
        <v>2393</v>
      </c>
      <c r="L75" s="96" t="s">
        <v>1405</v>
      </c>
      <c r="N75"/>
      <c r="O75"/>
      <c r="P75"/>
      <c r="R75" s="42" t="s">
        <v>456</v>
      </c>
      <c r="S75" s="42" t="s">
        <v>918</v>
      </c>
      <c r="X75" s="53" t="s">
        <v>453</v>
      </c>
      <c r="Y75" s="53" t="s">
        <v>1429</v>
      </c>
      <c r="AA75" s="106" t="s">
        <v>677</v>
      </c>
      <c r="AB75" s="107" t="s">
        <v>677</v>
      </c>
    </row>
    <row r="76" spans="2:28" x14ac:dyDescent="0.3">
      <c r="B76" s="106" t="s">
        <v>701</v>
      </c>
      <c r="C76" s="107" t="s">
        <v>701</v>
      </c>
      <c r="H76" t="s">
        <v>478</v>
      </c>
      <c r="I76" s="94" t="s">
        <v>2411</v>
      </c>
      <c r="J76" s="95" t="s">
        <v>1284</v>
      </c>
      <c r="K76" s="96" t="s">
        <v>2393</v>
      </c>
      <c r="L76" s="96" t="s">
        <v>1405</v>
      </c>
      <c r="N76"/>
      <c r="O76"/>
      <c r="P76"/>
      <c r="R76" s="42" t="s">
        <v>488</v>
      </c>
      <c r="S76" s="42" t="s">
        <v>918</v>
      </c>
      <c r="X76" s="53" t="s">
        <v>453</v>
      </c>
      <c r="Y76" s="53" t="s">
        <v>1430</v>
      </c>
      <c r="AA76" s="106" t="s">
        <v>683</v>
      </c>
      <c r="AB76" s="107" t="s">
        <v>683</v>
      </c>
    </row>
    <row r="77" spans="2:28" x14ac:dyDescent="0.3">
      <c r="B77" s="108" t="s">
        <v>707</v>
      </c>
      <c r="C77" s="104" t="s">
        <v>707</v>
      </c>
      <c r="H77" t="s">
        <v>478</v>
      </c>
      <c r="I77" s="94" t="s">
        <v>2412</v>
      </c>
      <c r="J77" s="95" t="s">
        <v>1284</v>
      </c>
      <c r="K77" s="96" t="s">
        <v>2394</v>
      </c>
      <c r="L77" s="96" t="s">
        <v>1405</v>
      </c>
      <c r="N77"/>
      <c r="O77"/>
      <c r="P77"/>
      <c r="R77" s="42" t="s">
        <v>445</v>
      </c>
      <c r="S77" s="42" t="s">
        <v>546</v>
      </c>
      <c r="X77" s="53" t="s">
        <v>453</v>
      </c>
      <c r="Y77" s="53" t="s">
        <v>1432</v>
      </c>
      <c r="AA77" s="106" t="s">
        <v>689</v>
      </c>
      <c r="AB77" s="107" t="s">
        <v>689</v>
      </c>
    </row>
    <row r="78" spans="2:28" x14ac:dyDescent="0.3">
      <c r="B78"/>
      <c r="C78"/>
      <c r="H78" t="s">
        <v>478</v>
      </c>
      <c r="I78" s="94" t="s">
        <v>1419</v>
      </c>
      <c r="J78" s="95" t="s">
        <v>1284</v>
      </c>
      <c r="K78" s="96" t="s">
        <v>2394</v>
      </c>
      <c r="L78" s="96" t="s">
        <v>1405</v>
      </c>
      <c r="N78"/>
      <c r="O78"/>
      <c r="P78"/>
      <c r="R78" s="42" t="s">
        <v>456</v>
      </c>
      <c r="S78" s="42" t="s">
        <v>546</v>
      </c>
      <c r="X78" s="53" t="s">
        <v>453</v>
      </c>
      <c r="Y78" s="53" t="s">
        <v>1433</v>
      </c>
      <c r="AA78" s="106" t="s">
        <v>695</v>
      </c>
      <c r="AB78" s="107" t="s">
        <v>695</v>
      </c>
    </row>
    <row r="79" spans="2:28" x14ac:dyDescent="0.3">
      <c r="B79"/>
      <c r="C79"/>
      <c r="H79" t="s">
        <v>478</v>
      </c>
      <c r="I79" s="94" t="s">
        <v>2413</v>
      </c>
      <c r="J79" s="95" t="s">
        <v>1284</v>
      </c>
      <c r="K79" s="96" t="s">
        <v>2393</v>
      </c>
      <c r="L79" s="96" t="s">
        <v>1405</v>
      </c>
      <c r="N79"/>
      <c r="O79"/>
      <c r="P79"/>
      <c r="R79" s="42" t="s">
        <v>445</v>
      </c>
      <c r="S79" s="42" t="s">
        <v>667</v>
      </c>
      <c r="X79" s="53" t="s">
        <v>453</v>
      </c>
      <c r="Y79" s="53" t="s">
        <v>1434</v>
      </c>
      <c r="AA79" s="106" t="s">
        <v>701</v>
      </c>
      <c r="AB79" s="107" t="s">
        <v>701</v>
      </c>
    </row>
    <row r="80" spans="2:28" x14ac:dyDescent="0.3">
      <c r="B80"/>
      <c r="C80"/>
      <c r="H80" t="s">
        <v>478</v>
      </c>
      <c r="I80" s="94" t="s">
        <v>2414</v>
      </c>
      <c r="J80" s="95" t="s">
        <v>1284</v>
      </c>
      <c r="K80" s="96" t="s">
        <v>2394</v>
      </c>
      <c r="L80" s="96" t="s">
        <v>1405</v>
      </c>
      <c r="N80"/>
      <c r="O80"/>
      <c r="P80"/>
      <c r="R80" s="42" t="s">
        <v>456</v>
      </c>
      <c r="S80" s="42" t="s">
        <v>667</v>
      </c>
      <c r="X80" s="53" t="s">
        <v>453</v>
      </c>
      <c r="Y80" s="53" t="s">
        <v>1435</v>
      </c>
      <c r="AA80" s="108" t="s">
        <v>707</v>
      </c>
      <c r="AB80" s="104" t="s">
        <v>707</v>
      </c>
    </row>
    <row r="81" spans="1:25" x14ac:dyDescent="0.3">
      <c r="B81"/>
      <c r="C81"/>
      <c r="H81" t="s">
        <v>478</v>
      </c>
      <c r="I81" s="94" t="s">
        <v>1422</v>
      </c>
      <c r="J81" s="95" t="s">
        <v>1284</v>
      </c>
      <c r="K81" s="96" t="s">
        <v>2393</v>
      </c>
      <c r="L81" s="96" t="s">
        <v>1405</v>
      </c>
      <c r="N81"/>
      <c r="O81"/>
      <c r="P81"/>
      <c r="R81" s="42" t="s">
        <v>445</v>
      </c>
      <c r="S81" s="42" t="s">
        <v>787</v>
      </c>
      <c r="X81" s="53" t="s">
        <v>589</v>
      </c>
      <c r="Y81" s="53" t="s">
        <v>1288</v>
      </c>
    </row>
    <row r="82" spans="1:25" x14ac:dyDescent="0.3">
      <c r="B82"/>
      <c r="C82"/>
      <c r="H82" t="s">
        <v>478</v>
      </c>
      <c r="I82" s="94" t="s">
        <v>2415</v>
      </c>
      <c r="J82" s="95" t="s">
        <v>1284</v>
      </c>
      <c r="K82" s="96" t="s">
        <v>2394</v>
      </c>
      <c r="L82" s="96" t="s">
        <v>1405</v>
      </c>
      <c r="N82"/>
      <c r="O82"/>
      <c r="P82"/>
      <c r="R82" s="42" t="s">
        <v>456</v>
      </c>
      <c r="S82" s="42" t="s">
        <v>787</v>
      </c>
      <c r="X82" s="53" t="s">
        <v>589</v>
      </c>
      <c r="Y82" s="53" t="s">
        <v>656</v>
      </c>
    </row>
    <row r="83" spans="1:25" x14ac:dyDescent="0.3">
      <c r="B83"/>
      <c r="C83"/>
      <c r="H83" t="s">
        <v>478</v>
      </c>
      <c r="I83" s="94" t="s">
        <v>1424</v>
      </c>
      <c r="J83" s="95" t="s">
        <v>1284</v>
      </c>
      <c r="K83" s="96" t="s">
        <v>2393</v>
      </c>
      <c r="L83" s="96" t="s">
        <v>1405</v>
      </c>
      <c r="N83"/>
      <c r="O83"/>
      <c r="P83"/>
      <c r="R83" s="42" t="s">
        <v>445</v>
      </c>
      <c r="S83" s="42" t="s">
        <v>2329</v>
      </c>
      <c r="X83" s="53" t="s">
        <v>589</v>
      </c>
      <c r="Y83" s="53" t="s">
        <v>1304</v>
      </c>
    </row>
    <row r="84" spans="1:25" x14ac:dyDescent="0.3">
      <c r="B84"/>
      <c r="C84"/>
      <c r="H84" t="s">
        <v>478</v>
      </c>
      <c r="I84" s="94" t="s">
        <v>1426</v>
      </c>
      <c r="J84" s="95" t="s">
        <v>1284</v>
      </c>
      <c r="K84" s="96" t="s">
        <v>2394</v>
      </c>
      <c r="L84" s="96" t="s">
        <v>1405</v>
      </c>
      <c r="N84"/>
      <c r="O84"/>
      <c r="P84"/>
      <c r="R84" s="42" t="s">
        <v>456</v>
      </c>
      <c r="S84" s="42" t="s">
        <v>2329</v>
      </c>
      <c r="X84" s="53" t="s">
        <v>589</v>
      </c>
      <c r="Y84" s="53" t="s">
        <v>1436</v>
      </c>
    </row>
    <row r="85" spans="1:25" x14ac:dyDescent="0.3">
      <c r="B85"/>
      <c r="C85"/>
      <c r="H85" t="s">
        <v>743</v>
      </c>
      <c r="I85" s="94" t="s">
        <v>716</v>
      </c>
      <c r="J85" s="95" t="s">
        <v>716</v>
      </c>
      <c r="K85" s="96" t="s">
        <v>2389</v>
      </c>
      <c r="L85" s="96" t="s">
        <v>572</v>
      </c>
      <c r="N85"/>
      <c r="O85"/>
      <c r="P85"/>
      <c r="R85" s="42" t="s">
        <v>2332</v>
      </c>
      <c r="S85" s="42" t="s">
        <v>589</v>
      </c>
      <c r="X85" s="53" t="s">
        <v>589</v>
      </c>
      <c r="Y85" s="53" t="s">
        <v>1437</v>
      </c>
    </row>
    <row r="86" spans="1:25" x14ac:dyDescent="0.3">
      <c r="B86"/>
      <c r="C86"/>
      <c r="H86" t="s">
        <v>743</v>
      </c>
      <c r="I86" s="94" t="s">
        <v>716</v>
      </c>
      <c r="J86" s="95" t="s">
        <v>716</v>
      </c>
      <c r="K86" s="96" t="s">
        <v>2389</v>
      </c>
      <c r="L86" s="96" t="s">
        <v>1304</v>
      </c>
      <c r="N86"/>
      <c r="O86"/>
      <c r="P86"/>
      <c r="R86" s="42" t="s">
        <v>456</v>
      </c>
      <c r="S86" s="42" t="s">
        <v>665</v>
      </c>
      <c r="X86" s="53" t="s">
        <v>589</v>
      </c>
      <c r="Y86" s="53" t="s">
        <v>1438</v>
      </c>
    </row>
    <row r="87" spans="1:25" x14ac:dyDescent="0.3">
      <c r="B87"/>
      <c r="C87"/>
      <c r="H87" t="s">
        <v>743</v>
      </c>
      <c r="I87" s="94" t="s">
        <v>716</v>
      </c>
      <c r="J87" s="95" t="s">
        <v>716</v>
      </c>
      <c r="K87" s="96" t="s">
        <v>2389</v>
      </c>
      <c r="L87" s="96" t="s">
        <v>578</v>
      </c>
      <c r="N87"/>
      <c r="O87"/>
      <c r="P87"/>
      <c r="R87" s="42" t="s">
        <v>2332</v>
      </c>
      <c r="S87" s="42" t="s">
        <v>665</v>
      </c>
      <c r="X87" s="53" t="s">
        <v>1439</v>
      </c>
      <c r="Y87" s="53" t="s">
        <v>721</v>
      </c>
    </row>
    <row r="88" spans="1:25" x14ac:dyDescent="0.3">
      <c r="A88"/>
      <c r="B88"/>
      <c r="C88"/>
      <c r="H88" t="s">
        <v>743</v>
      </c>
      <c r="I88" s="94" t="s">
        <v>716</v>
      </c>
      <c r="J88" s="95" t="s">
        <v>716</v>
      </c>
      <c r="K88" s="96" t="s">
        <v>2389</v>
      </c>
      <c r="L88" s="96" t="s">
        <v>586</v>
      </c>
      <c r="N88"/>
      <c r="O88"/>
      <c r="P88"/>
      <c r="R88" s="42" t="s">
        <v>445</v>
      </c>
      <c r="S88" s="42" t="s">
        <v>555</v>
      </c>
      <c r="X88" s="53" t="s">
        <v>1439</v>
      </c>
      <c r="Y88" s="53" t="s">
        <v>1440</v>
      </c>
    </row>
    <row r="89" spans="1:25" x14ac:dyDescent="0.3">
      <c r="A89"/>
      <c r="B89"/>
      <c r="C89"/>
      <c r="H89" t="s">
        <v>743</v>
      </c>
      <c r="I89" s="94" t="s">
        <v>716</v>
      </c>
      <c r="J89" s="95" t="s">
        <v>716</v>
      </c>
      <c r="K89" s="96" t="s">
        <v>2389</v>
      </c>
      <c r="L89" s="96" t="s">
        <v>594</v>
      </c>
      <c r="N89"/>
      <c r="O89"/>
      <c r="P89"/>
      <c r="R89" s="42" t="s">
        <v>2385</v>
      </c>
      <c r="S89" s="42" t="s">
        <v>555</v>
      </c>
      <c r="X89" s="53" t="s">
        <v>1439</v>
      </c>
      <c r="Y89" s="53" t="s">
        <v>290</v>
      </c>
    </row>
    <row r="90" spans="1:25" x14ac:dyDescent="0.3">
      <c r="A90"/>
      <c r="B90"/>
      <c r="C90"/>
      <c r="H90" t="s">
        <v>743</v>
      </c>
      <c r="I90" s="94" t="s">
        <v>716</v>
      </c>
      <c r="J90" s="95" t="s">
        <v>716</v>
      </c>
      <c r="K90" s="96" t="s">
        <v>2389</v>
      </c>
      <c r="L90" s="96" t="s">
        <v>601</v>
      </c>
      <c r="N90"/>
      <c r="O90"/>
      <c r="P90"/>
      <c r="R90" s="42" t="s">
        <v>331</v>
      </c>
      <c r="S90" s="42" t="s">
        <v>555</v>
      </c>
      <c r="X90" s="53" t="s">
        <v>1439</v>
      </c>
      <c r="Y90" s="53" t="s">
        <v>725</v>
      </c>
    </row>
    <row r="91" spans="1:25" x14ac:dyDescent="0.3">
      <c r="A91"/>
      <c r="B91"/>
      <c r="C91"/>
      <c r="H91" t="s">
        <v>743</v>
      </c>
      <c r="I91" s="94" t="s">
        <v>716</v>
      </c>
      <c r="J91" s="95" t="s">
        <v>716</v>
      </c>
      <c r="K91" s="96" t="s">
        <v>2389</v>
      </c>
      <c r="L91" s="96" t="s">
        <v>609</v>
      </c>
      <c r="N91"/>
      <c r="O91"/>
      <c r="P91"/>
      <c r="X91" s="53" t="s">
        <v>1439</v>
      </c>
      <c r="Y91" s="53" t="s">
        <v>408</v>
      </c>
    </row>
    <row r="92" spans="1:25" x14ac:dyDescent="0.3">
      <c r="A92"/>
      <c r="B92"/>
      <c r="C92"/>
      <c r="H92" t="s">
        <v>743</v>
      </c>
      <c r="I92" s="94" t="s">
        <v>716</v>
      </c>
      <c r="J92" s="95" t="s">
        <v>716</v>
      </c>
      <c r="K92" s="96" t="s">
        <v>2389</v>
      </c>
      <c r="L92" s="96" t="s">
        <v>1405</v>
      </c>
      <c r="N92"/>
      <c r="O92"/>
      <c r="P92"/>
      <c r="X92" s="53" t="s">
        <v>1439</v>
      </c>
      <c r="Y92" s="53" t="s">
        <v>1441</v>
      </c>
    </row>
    <row r="93" spans="1:25" x14ac:dyDescent="0.3">
      <c r="A93"/>
      <c r="B93"/>
      <c r="C93"/>
      <c r="H93" t="s">
        <v>787</v>
      </c>
      <c r="I93" s="94" t="s">
        <v>1340</v>
      </c>
      <c r="J93" s="95" t="s">
        <v>1333</v>
      </c>
      <c r="K93" s="96" t="s">
        <v>2394</v>
      </c>
      <c r="L93" s="96" t="s">
        <v>434</v>
      </c>
      <c r="N93"/>
      <c r="O93"/>
      <c r="P93"/>
      <c r="X93" s="53" t="s">
        <v>1439</v>
      </c>
      <c r="Y93" s="53" t="s">
        <v>1442</v>
      </c>
    </row>
    <row r="94" spans="1:25" x14ac:dyDescent="0.3">
      <c r="A94"/>
      <c r="B94"/>
      <c r="C94"/>
      <c r="H94" t="s">
        <v>787</v>
      </c>
      <c r="I94" s="94" t="s">
        <v>2400</v>
      </c>
      <c r="J94" s="95" t="s">
        <v>1333</v>
      </c>
      <c r="K94" s="96" t="s">
        <v>2394</v>
      </c>
      <c r="L94" s="96" t="s">
        <v>434</v>
      </c>
      <c r="N94"/>
      <c r="O94"/>
      <c r="P94"/>
      <c r="X94" s="53" t="s">
        <v>1439</v>
      </c>
      <c r="Y94" s="53" t="s">
        <v>1443</v>
      </c>
    </row>
    <row r="95" spans="1:25" x14ac:dyDescent="0.3">
      <c r="A95"/>
      <c r="B95"/>
      <c r="C95"/>
      <c r="H95" t="s">
        <v>787</v>
      </c>
      <c r="I95" s="94" t="s">
        <v>1347</v>
      </c>
      <c r="J95" s="95" t="s">
        <v>1333</v>
      </c>
      <c r="K95" s="96" t="s">
        <v>2393</v>
      </c>
      <c r="L95" s="96" t="s">
        <v>324</v>
      </c>
      <c r="N95"/>
      <c r="O95"/>
      <c r="P95"/>
      <c r="X95" s="53" t="s">
        <v>1439</v>
      </c>
      <c r="Y95" s="53" t="s">
        <v>1444</v>
      </c>
    </row>
    <row r="96" spans="1:25" x14ac:dyDescent="0.3">
      <c r="A96"/>
      <c r="B96"/>
      <c r="C96"/>
      <c r="H96" t="s">
        <v>787</v>
      </c>
      <c r="I96" s="94" t="s">
        <v>1349</v>
      </c>
      <c r="J96" s="95" t="s">
        <v>1333</v>
      </c>
      <c r="K96" s="96" t="s">
        <v>2394</v>
      </c>
      <c r="L96" s="96" t="s">
        <v>324</v>
      </c>
      <c r="N96"/>
      <c r="O96"/>
      <c r="P96"/>
      <c r="X96" s="53" t="s">
        <v>1439</v>
      </c>
      <c r="Y96" s="53" t="s">
        <v>524</v>
      </c>
    </row>
    <row r="97" spans="1:25" x14ac:dyDescent="0.3">
      <c r="A97"/>
      <c r="B97"/>
      <c r="C97"/>
      <c r="H97" t="s">
        <v>787</v>
      </c>
      <c r="I97" s="94" t="s">
        <v>669</v>
      </c>
      <c r="J97" s="95" t="s">
        <v>1333</v>
      </c>
      <c r="K97" s="96" t="s">
        <v>2394</v>
      </c>
      <c r="L97" s="96" t="s">
        <v>324</v>
      </c>
      <c r="N97"/>
      <c r="O97"/>
      <c r="P97"/>
      <c r="X97" s="53" t="s">
        <v>1439</v>
      </c>
      <c r="Y97" s="53" t="s">
        <v>1445</v>
      </c>
    </row>
    <row r="98" spans="1:25" x14ac:dyDescent="0.3">
      <c r="A98"/>
      <c r="B98"/>
      <c r="C98"/>
      <c r="H98" t="s">
        <v>787</v>
      </c>
      <c r="I98" s="94" t="s">
        <v>1393</v>
      </c>
      <c r="J98" s="95" t="s">
        <v>1333</v>
      </c>
      <c r="K98" s="96" t="s">
        <v>2394</v>
      </c>
      <c r="L98" s="96" t="s">
        <v>434</v>
      </c>
      <c r="N98"/>
      <c r="O98"/>
      <c r="P98"/>
      <c r="X98" s="53" t="s">
        <v>1439</v>
      </c>
      <c r="Y98" s="53" t="s">
        <v>1446</v>
      </c>
    </row>
    <row r="99" spans="1:25" x14ac:dyDescent="0.3">
      <c r="A99"/>
      <c r="B99"/>
      <c r="C99"/>
      <c r="H99" t="s">
        <v>787</v>
      </c>
      <c r="I99" s="94" t="s">
        <v>675</v>
      </c>
      <c r="J99" s="95" t="s">
        <v>1333</v>
      </c>
      <c r="K99" s="96" t="s">
        <v>2394</v>
      </c>
      <c r="L99" s="96" t="s">
        <v>434</v>
      </c>
      <c r="N99"/>
      <c r="O99"/>
      <c r="P99"/>
      <c r="X99" s="53" t="s">
        <v>1439</v>
      </c>
      <c r="Y99" s="53" t="s">
        <v>1447</v>
      </c>
    </row>
    <row r="100" spans="1:25" x14ac:dyDescent="0.3">
      <c r="A100"/>
      <c r="B100"/>
      <c r="C100"/>
      <c r="H100" t="s">
        <v>787</v>
      </c>
      <c r="I100" s="94" t="s">
        <v>2399</v>
      </c>
      <c r="J100" s="95" t="s">
        <v>1333</v>
      </c>
      <c r="K100" s="96" t="s">
        <v>2389</v>
      </c>
      <c r="L100" s="96" t="s">
        <v>355</v>
      </c>
      <c r="N100"/>
      <c r="O100"/>
      <c r="P100"/>
      <c r="X100" s="53" t="s">
        <v>1439</v>
      </c>
      <c r="Y100" s="53" t="s">
        <v>1448</v>
      </c>
    </row>
    <row r="101" spans="1:25" x14ac:dyDescent="0.3">
      <c r="A101"/>
      <c r="B101"/>
      <c r="C101"/>
      <c r="H101" t="s">
        <v>787</v>
      </c>
      <c r="I101" s="94" t="s">
        <v>2399</v>
      </c>
      <c r="J101" s="95" t="s">
        <v>1333</v>
      </c>
      <c r="K101" s="96" t="s">
        <v>2389</v>
      </c>
      <c r="L101" s="96" t="s">
        <v>258</v>
      </c>
      <c r="N101"/>
      <c r="O101"/>
      <c r="P101"/>
      <c r="X101" s="53" t="s">
        <v>1439</v>
      </c>
      <c r="Y101" s="53" t="s">
        <v>746</v>
      </c>
    </row>
    <row r="102" spans="1:25" x14ac:dyDescent="0.3">
      <c r="A102"/>
      <c r="B102"/>
      <c r="C102"/>
      <c r="H102" t="s">
        <v>787</v>
      </c>
      <c r="I102" s="94" t="s">
        <v>1349</v>
      </c>
      <c r="J102" s="95" t="s">
        <v>1333</v>
      </c>
      <c r="K102" s="96" t="s">
        <v>2394</v>
      </c>
      <c r="L102" s="96" t="s">
        <v>258</v>
      </c>
      <c r="N102"/>
      <c r="O102"/>
      <c r="P102"/>
      <c r="X102" s="53" t="s">
        <v>555</v>
      </c>
      <c r="Y102" s="53" t="s">
        <v>1449</v>
      </c>
    </row>
    <row r="103" spans="1:25" x14ac:dyDescent="0.3">
      <c r="A103"/>
      <c r="B103"/>
      <c r="C103"/>
      <c r="H103" t="s">
        <v>787</v>
      </c>
      <c r="I103" s="94" t="s">
        <v>1349</v>
      </c>
      <c r="J103" s="95" t="s">
        <v>1333</v>
      </c>
      <c r="K103" s="96" t="s">
        <v>2394</v>
      </c>
      <c r="L103" s="96" t="s">
        <v>389</v>
      </c>
      <c r="N103"/>
      <c r="O103"/>
      <c r="P103"/>
      <c r="X103" s="53" t="s">
        <v>555</v>
      </c>
      <c r="Y103" s="53" t="s">
        <v>1450</v>
      </c>
    </row>
    <row r="104" spans="1:25" x14ac:dyDescent="0.3">
      <c r="A104"/>
      <c r="B104"/>
      <c r="C104"/>
      <c r="H104" t="s">
        <v>787</v>
      </c>
      <c r="I104" s="94" t="s">
        <v>2399</v>
      </c>
      <c r="J104" s="95" t="s">
        <v>1333</v>
      </c>
      <c r="K104" s="96" t="s">
        <v>2389</v>
      </c>
      <c r="L104" s="96" t="s">
        <v>389</v>
      </c>
      <c r="N104"/>
      <c r="O104"/>
      <c r="P104"/>
      <c r="X104" s="53" t="s">
        <v>555</v>
      </c>
      <c r="Y104" s="53" t="s">
        <v>1451</v>
      </c>
    </row>
    <row r="105" spans="1:25" x14ac:dyDescent="0.3">
      <c r="A105"/>
      <c r="B105"/>
      <c r="C105"/>
      <c r="H105" t="s">
        <v>787</v>
      </c>
      <c r="I105" s="94" t="s">
        <v>675</v>
      </c>
      <c r="J105" s="95" t="s">
        <v>1333</v>
      </c>
      <c r="K105" s="96" t="s">
        <v>2394</v>
      </c>
      <c r="L105" s="96" t="s">
        <v>389</v>
      </c>
      <c r="N105"/>
      <c r="O105"/>
      <c r="P105"/>
      <c r="X105" s="53" t="s">
        <v>555</v>
      </c>
      <c r="Y105" s="53" t="s">
        <v>1452</v>
      </c>
    </row>
    <row r="106" spans="1:25" x14ac:dyDescent="0.3">
      <c r="A106"/>
      <c r="B106"/>
      <c r="C106"/>
      <c r="H106" t="s">
        <v>787</v>
      </c>
      <c r="I106" s="94" t="s">
        <v>1393</v>
      </c>
      <c r="J106" s="95" t="s">
        <v>1333</v>
      </c>
      <c r="K106" s="96" t="s">
        <v>2394</v>
      </c>
      <c r="L106" s="96" t="s">
        <v>389</v>
      </c>
      <c r="N106"/>
      <c r="O106"/>
      <c r="P106"/>
      <c r="X106" s="42"/>
      <c r="Y106" s="24" t="s">
        <v>1453</v>
      </c>
    </row>
    <row r="107" spans="1:25" x14ac:dyDescent="0.3">
      <c r="A107"/>
      <c r="B107"/>
      <c r="C107"/>
      <c r="H107" t="s">
        <v>787</v>
      </c>
      <c r="I107" s="94" t="s">
        <v>1340</v>
      </c>
      <c r="J107" s="95" t="s">
        <v>1333</v>
      </c>
      <c r="K107" s="96" t="s">
        <v>2394</v>
      </c>
      <c r="L107" s="96" t="s">
        <v>389</v>
      </c>
      <c r="N107"/>
      <c r="O107"/>
      <c r="P107"/>
      <c r="X107" s="42"/>
      <c r="Y107" s="24" t="s">
        <v>1416</v>
      </c>
    </row>
    <row r="108" spans="1:25" x14ac:dyDescent="0.3">
      <c r="A108"/>
      <c r="B108"/>
      <c r="C108"/>
      <c r="H108" t="s">
        <v>787</v>
      </c>
      <c r="I108" s="94" t="s">
        <v>2400</v>
      </c>
      <c r="J108" s="95" t="s">
        <v>1333</v>
      </c>
      <c r="K108" s="96" t="s">
        <v>2394</v>
      </c>
      <c r="L108" s="96" t="s">
        <v>389</v>
      </c>
      <c r="N108"/>
      <c r="O108"/>
      <c r="P108"/>
      <c r="X108" s="42"/>
      <c r="Y108" s="24" t="s">
        <v>1454</v>
      </c>
    </row>
    <row r="109" spans="1:25" x14ac:dyDescent="0.3">
      <c r="A109"/>
      <c r="B109"/>
      <c r="C109"/>
      <c r="H109" t="s">
        <v>787</v>
      </c>
      <c r="I109" s="94" t="s">
        <v>1347</v>
      </c>
      <c r="J109" s="95" t="s">
        <v>1333</v>
      </c>
      <c r="K109" s="96" t="s">
        <v>2394</v>
      </c>
      <c r="L109" s="96" t="s">
        <v>389</v>
      </c>
      <c r="N109"/>
      <c r="O109"/>
      <c r="P109"/>
      <c r="X109" s="42"/>
      <c r="Y109" s="24" t="s">
        <v>1455</v>
      </c>
    </row>
    <row r="110" spans="1:25" x14ac:dyDescent="0.3">
      <c r="A110"/>
      <c r="B110"/>
      <c r="C110"/>
      <c r="H110" t="s">
        <v>787</v>
      </c>
      <c r="I110" s="94" t="s">
        <v>1349</v>
      </c>
      <c r="J110" s="95" t="s">
        <v>1333</v>
      </c>
      <c r="K110" s="96" t="s">
        <v>2394</v>
      </c>
      <c r="L110" s="96" t="s">
        <v>389</v>
      </c>
      <c r="N110"/>
      <c r="O110"/>
      <c r="P110"/>
      <c r="X110" s="42"/>
      <c r="Y110" s="24" t="s">
        <v>1329</v>
      </c>
    </row>
    <row r="111" spans="1:25" x14ac:dyDescent="0.3">
      <c r="A111"/>
      <c r="B111"/>
      <c r="C111"/>
      <c r="H111" t="s">
        <v>787</v>
      </c>
      <c r="I111" s="94" t="s">
        <v>669</v>
      </c>
      <c r="J111" s="95" t="s">
        <v>1333</v>
      </c>
      <c r="K111" s="96" t="s">
        <v>2394</v>
      </c>
      <c r="L111" s="96" t="s">
        <v>389</v>
      </c>
      <c r="N111"/>
      <c r="O111"/>
      <c r="P111"/>
    </row>
    <row r="112" spans="1:25" x14ac:dyDescent="0.3">
      <c r="A112"/>
      <c r="B112"/>
      <c r="C112"/>
      <c r="H112" t="s">
        <v>546</v>
      </c>
      <c r="I112" s="94" t="s">
        <v>1340</v>
      </c>
      <c r="J112" s="95" t="s">
        <v>1333</v>
      </c>
      <c r="K112" s="96" t="s">
        <v>2394</v>
      </c>
      <c r="L112" s="96" t="s">
        <v>434</v>
      </c>
      <c r="N112"/>
      <c r="O112"/>
      <c r="P112"/>
    </row>
    <row r="113" spans="1:16" x14ac:dyDescent="0.3">
      <c r="A113"/>
      <c r="B113"/>
      <c r="C113"/>
      <c r="H113" t="s">
        <v>546</v>
      </c>
      <c r="I113" s="94" t="s">
        <v>2400</v>
      </c>
      <c r="J113" s="95" t="s">
        <v>1333</v>
      </c>
      <c r="K113" s="96" t="s">
        <v>2394</v>
      </c>
      <c r="L113" s="96" t="s">
        <v>434</v>
      </c>
      <c r="N113"/>
      <c r="O113"/>
      <c r="P113"/>
    </row>
    <row r="114" spans="1:16" x14ac:dyDescent="0.3">
      <c r="A114"/>
      <c r="B114"/>
      <c r="C114"/>
      <c r="H114" t="s">
        <v>546</v>
      </c>
      <c r="I114" s="94" t="s">
        <v>1347</v>
      </c>
      <c r="J114" s="95" t="s">
        <v>1333</v>
      </c>
      <c r="K114" s="96" t="s">
        <v>2393</v>
      </c>
      <c r="L114" s="96" t="s">
        <v>324</v>
      </c>
      <c r="N114"/>
      <c r="O114"/>
      <c r="P114"/>
    </row>
    <row r="115" spans="1:16" x14ac:dyDescent="0.3">
      <c r="A115"/>
      <c r="B115"/>
      <c r="C115"/>
      <c r="H115" t="s">
        <v>546</v>
      </c>
      <c r="I115" s="94" t="s">
        <v>1349</v>
      </c>
      <c r="J115" s="95" t="s">
        <v>1333</v>
      </c>
      <c r="K115" s="96" t="s">
        <v>2394</v>
      </c>
      <c r="L115" s="96" t="s">
        <v>324</v>
      </c>
      <c r="N115"/>
      <c r="O115"/>
      <c r="P115"/>
    </row>
    <row r="116" spans="1:16" x14ac:dyDescent="0.3">
      <c r="A116"/>
      <c r="B116"/>
      <c r="C116"/>
      <c r="H116" t="s">
        <v>546</v>
      </c>
      <c r="I116" s="94" t="s">
        <v>669</v>
      </c>
      <c r="J116" s="95" t="s">
        <v>1333</v>
      </c>
      <c r="K116" s="96" t="s">
        <v>2394</v>
      </c>
      <c r="L116" s="96" t="s">
        <v>324</v>
      </c>
      <c r="N116"/>
      <c r="O116"/>
      <c r="P116"/>
    </row>
    <row r="117" spans="1:16" x14ac:dyDescent="0.3">
      <c r="A117"/>
      <c r="B117"/>
      <c r="C117"/>
      <c r="H117" t="s">
        <v>546</v>
      </c>
      <c r="I117" s="94" t="s">
        <v>1393</v>
      </c>
      <c r="J117" s="95" t="s">
        <v>1333</v>
      </c>
      <c r="K117" s="96" t="s">
        <v>2394</v>
      </c>
      <c r="L117" s="96" t="s">
        <v>434</v>
      </c>
      <c r="N117"/>
      <c r="O117"/>
      <c r="P117"/>
    </row>
    <row r="118" spans="1:16" x14ac:dyDescent="0.3">
      <c r="A118"/>
      <c r="B118"/>
      <c r="C118"/>
      <c r="H118" t="s">
        <v>546</v>
      </c>
      <c r="I118" s="94" t="s">
        <v>675</v>
      </c>
      <c r="J118" s="95" t="s">
        <v>1333</v>
      </c>
      <c r="K118" s="96" t="s">
        <v>2394</v>
      </c>
      <c r="L118" s="96" t="s">
        <v>434</v>
      </c>
      <c r="N118"/>
      <c r="O118"/>
      <c r="P118"/>
    </row>
    <row r="119" spans="1:16" x14ac:dyDescent="0.3">
      <c r="A119"/>
      <c r="B119"/>
      <c r="C119"/>
      <c r="H119" t="s">
        <v>546</v>
      </c>
      <c r="I119" s="94" t="s">
        <v>1340</v>
      </c>
      <c r="J119" s="95" t="s">
        <v>1333</v>
      </c>
      <c r="K119" s="96" t="s">
        <v>2394</v>
      </c>
      <c r="L119" s="96" t="s">
        <v>434</v>
      </c>
      <c r="N119"/>
      <c r="O119"/>
      <c r="P119"/>
    </row>
    <row r="120" spans="1:16" x14ac:dyDescent="0.3">
      <c r="A120"/>
      <c r="B120"/>
      <c r="C120"/>
      <c r="H120" t="s">
        <v>546</v>
      </c>
      <c r="I120" s="94" t="s">
        <v>2399</v>
      </c>
      <c r="J120" s="95" t="s">
        <v>1333</v>
      </c>
      <c r="K120" s="96" t="s">
        <v>2389</v>
      </c>
      <c r="L120" s="96" t="s">
        <v>355</v>
      </c>
      <c r="N120"/>
      <c r="O120"/>
      <c r="P120"/>
    </row>
    <row r="121" spans="1:16" x14ac:dyDescent="0.3">
      <c r="A121"/>
      <c r="B121"/>
      <c r="C121"/>
      <c r="H121" t="s">
        <v>546</v>
      </c>
      <c r="I121" s="94" t="s">
        <v>2399</v>
      </c>
      <c r="J121" s="95" t="s">
        <v>1333</v>
      </c>
      <c r="K121" s="96" t="s">
        <v>2389</v>
      </c>
      <c r="L121" s="96" t="s">
        <v>258</v>
      </c>
      <c r="N121"/>
      <c r="O121"/>
      <c r="P121"/>
    </row>
    <row r="122" spans="1:16" x14ac:dyDescent="0.3">
      <c r="A122"/>
      <c r="B122"/>
      <c r="C122"/>
      <c r="H122" t="s">
        <v>546</v>
      </c>
      <c r="I122" s="94" t="s">
        <v>1349</v>
      </c>
      <c r="J122" s="95" t="s">
        <v>1333</v>
      </c>
      <c r="K122" s="96" t="s">
        <v>2394</v>
      </c>
      <c r="L122" s="96" t="s">
        <v>258</v>
      </c>
      <c r="N122"/>
      <c r="O122"/>
      <c r="P122"/>
    </row>
    <row r="123" spans="1:16" x14ac:dyDescent="0.3">
      <c r="A123"/>
      <c r="B123"/>
      <c r="C123"/>
      <c r="H123" t="s">
        <v>546</v>
      </c>
      <c r="I123" s="94" t="s">
        <v>1349</v>
      </c>
      <c r="J123" s="95" t="s">
        <v>1333</v>
      </c>
      <c r="K123" s="96" t="s">
        <v>2394</v>
      </c>
      <c r="L123" s="96" t="s">
        <v>389</v>
      </c>
      <c r="N123"/>
      <c r="O123"/>
      <c r="P123"/>
    </row>
    <row r="124" spans="1:16" x14ac:dyDescent="0.3">
      <c r="A124"/>
      <c r="B124"/>
      <c r="C124"/>
      <c r="H124" t="s">
        <v>546</v>
      </c>
      <c r="I124" s="94" t="s">
        <v>2399</v>
      </c>
      <c r="J124" s="95" t="s">
        <v>1333</v>
      </c>
      <c r="K124" s="96" t="s">
        <v>2389</v>
      </c>
      <c r="L124" s="96" t="s">
        <v>389</v>
      </c>
    </row>
    <row r="125" spans="1:16" x14ac:dyDescent="0.3">
      <c r="A125"/>
      <c r="B125"/>
      <c r="C125"/>
      <c r="H125" t="s">
        <v>546</v>
      </c>
      <c r="I125" s="94" t="s">
        <v>675</v>
      </c>
      <c r="J125" s="95" t="s">
        <v>1333</v>
      </c>
      <c r="K125" s="96" t="s">
        <v>2394</v>
      </c>
      <c r="L125" s="96" t="s">
        <v>389</v>
      </c>
    </row>
    <row r="126" spans="1:16" x14ac:dyDescent="0.3">
      <c r="A126"/>
      <c r="B126"/>
      <c r="C126"/>
      <c r="H126" t="s">
        <v>546</v>
      </c>
      <c r="I126" s="94" t="s">
        <v>1393</v>
      </c>
      <c r="J126" s="95" t="s">
        <v>1333</v>
      </c>
      <c r="K126" s="96" t="s">
        <v>2394</v>
      </c>
      <c r="L126" s="96" t="s">
        <v>389</v>
      </c>
    </row>
    <row r="127" spans="1:16" x14ac:dyDescent="0.3">
      <c r="A127"/>
      <c r="B127"/>
      <c r="C127"/>
      <c r="H127" t="s">
        <v>546</v>
      </c>
      <c r="I127" s="94" t="s">
        <v>1340</v>
      </c>
      <c r="J127" s="95" t="s">
        <v>1333</v>
      </c>
      <c r="K127" s="96" t="s">
        <v>2394</v>
      </c>
      <c r="L127" s="96" t="s">
        <v>389</v>
      </c>
    </row>
    <row r="128" spans="1:16" x14ac:dyDescent="0.3">
      <c r="A128"/>
      <c r="B128"/>
      <c r="C128"/>
      <c r="H128" t="s">
        <v>546</v>
      </c>
      <c r="I128" s="94" t="s">
        <v>2400</v>
      </c>
      <c r="J128" s="95" t="s">
        <v>1333</v>
      </c>
      <c r="K128" s="96" t="s">
        <v>2394</v>
      </c>
      <c r="L128" s="96" t="s">
        <v>389</v>
      </c>
    </row>
    <row r="129" spans="1:12" x14ac:dyDescent="0.3">
      <c r="A129"/>
      <c r="B129"/>
      <c r="C129"/>
      <c r="H129" t="s">
        <v>546</v>
      </c>
      <c r="I129" s="94" t="s">
        <v>1347</v>
      </c>
      <c r="J129" s="95" t="s">
        <v>1333</v>
      </c>
      <c r="K129" s="96" t="s">
        <v>2394</v>
      </c>
      <c r="L129" s="96" t="s">
        <v>389</v>
      </c>
    </row>
    <row r="130" spans="1:12" x14ac:dyDescent="0.3">
      <c r="A130"/>
      <c r="B130"/>
      <c r="C130"/>
      <c r="H130" t="s">
        <v>546</v>
      </c>
      <c r="I130" s="94" t="s">
        <v>1349</v>
      </c>
      <c r="J130" s="95" t="s">
        <v>1333</v>
      </c>
      <c r="K130" s="96" t="s">
        <v>2394</v>
      </c>
      <c r="L130" s="96" t="s">
        <v>389</v>
      </c>
    </row>
    <row r="131" spans="1:12" x14ac:dyDescent="0.3">
      <c r="A131"/>
      <c r="B131"/>
      <c r="C131"/>
      <c r="H131" t="s">
        <v>546</v>
      </c>
      <c r="I131" s="94" t="s">
        <v>669</v>
      </c>
      <c r="J131" s="95" t="s">
        <v>1333</v>
      </c>
      <c r="K131" s="96" t="s">
        <v>2394</v>
      </c>
      <c r="L131" s="96" t="s">
        <v>389</v>
      </c>
    </row>
    <row r="132" spans="1:12" x14ac:dyDescent="0.3">
      <c r="A132"/>
      <c r="B132"/>
      <c r="C132"/>
      <c r="H132" t="s">
        <v>2416</v>
      </c>
      <c r="I132" s="94" t="s">
        <v>1396</v>
      </c>
      <c r="J132" s="95" t="s">
        <v>2396</v>
      </c>
      <c r="K132" s="96" t="s">
        <v>2393</v>
      </c>
      <c r="L132" s="96" t="s">
        <v>1405</v>
      </c>
    </row>
    <row r="133" spans="1:12" x14ac:dyDescent="0.3">
      <c r="A133"/>
      <c r="B133"/>
      <c r="C133"/>
      <c r="H133" t="s">
        <v>2416</v>
      </c>
      <c r="I133" s="94" t="s">
        <v>1398</v>
      </c>
      <c r="J133" s="95" t="s">
        <v>2396</v>
      </c>
      <c r="K133" s="96" t="s">
        <v>2394</v>
      </c>
      <c r="L133" s="96" t="s">
        <v>1405</v>
      </c>
    </row>
    <row r="134" spans="1:12" x14ac:dyDescent="0.3">
      <c r="A134"/>
      <c r="B134"/>
      <c r="C134"/>
      <c r="H134" t="s">
        <v>2416</v>
      </c>
      <c r="I134" s="94" t="s">
        <v>1377</v>
      </c>
      <c r="J134" s="95" t="s">
        <v>2398</v>
      </c>
      <c r="K134" s="96" t="s">
        <v>2158</v>
      </c>
      <c r="L134" s="96" t="s">
        <v>1405</v>
      </c>
    </row>
    <row r="135" spans="1:12" x14ac:dyDescent="0.3">
      <c r="A135"/>
      <c r="B135"/>
      <c r="C135"/>
      <c r="H135" t="s">
        <v>2416</v>
      </c>
      <c r="I135" s="94" t="s">
        <v>1417</v>
      </c>
      <c r="J135" s="95" t="s">
        <v>2398</v>
      </c>
      <c r="K135" s="96" t="s">
        <v>2393</v>
      </c>
      <c r="L135" s="96" t="s">
        <v>1405</v>
      </c>
    </row>
    <row r="136" spans="1:12" x14ac:dyDescent="0.3">
      <c r="A136"/>
      <c r="B136"/>
      <c r="C136"/>
      <c r="H136" t="s">
        <v>2416</v>
      </c>
      <c r="I136" s="94" t="s">
        <v>1418</v>
      </c>
      <c r="J136" s="95" t="s">
        <v>2398</v>
      </c>
      <c r="K136" s="96" t="s">
        <v>2394</v>
      </c>
      <c r="L136" s="96" t="s">
        <v>1405</v>
      </c>
    </row>
    <row r="137" spans="1:12" x14ac:dyDescent="0.3">
      <c r="B137"/>
      <c r="C137"/>
      <c r="H137" t="s">
        <v>2416</v>
      </c>
      <c r="I137" s="94" t="s">
        <v>1399</v>
      </c>
      <c r="J137" s="95" t="s">
        <v>2397</v>
      </c>
      <c r="K137" s="96" t="s">
        <v>2389</v>
      </c>
      <c r="L137" s="96" t="s">
        <v>550</v>
      </c>
    </row>
    <row r="138" spans="1:12" x14ac:dyDescent="0.3">
      <c r="B138"/>
      <c r="C138"/>
      <c r="H138" t="s">
        <v>2416</v>
      </c>
      <c r="I138" s="94" t="s">
        <v>1313</v>
      </c>
      <c r="J138" s="95" t="s">
        <v>2391</v>
      </c>
      <c r="K138" s="96" t="s">
        <v>2389</v>
      </c>
      <c r="L138" s="96" t="s">
        <v>550</v>
      </c>
    </row>
    <row r="139" spans="1:12" x14ac:dyDescent="0.3">
      <c r="B139"/>
      <c r="C139"/>
      <c r="H139" t="s">
        <v>2416</v>
      </c>
      <c r="I139" s="94" t="s">
        <v>1324</v>
      </c>
      <c r="J139" s="95" t="s">
        <v>779</v>
      </c>
      <c r="K139" s="96" t="s">
        <v>2389</v>
      </c>
      <c r="L139" s="96" t="s">
        <v>550</v>
      </c>
    </row>
    <row r="140" spans="1:12" x14ac:dyDescent="0.3">
      <c r="B140"/>
      <c r="C140"/>
      <c r="H140" t="s">
        <v>2416</v>
      </c>
      <c r="I140" s="94" t="s">
        <v>1326</v>
      </c>
      <c r="J140" s="95" t="s">
        <v>779</v>
      </c>
      <c r="K140" s="96" t="s">
        <v>2389</v>
      </c>
      <c r="L140" s="96" t="s">
        <v>550</v>
      </c>
    </row>
    <row r="141" spans="1:12" x14ac:dyDescent="0.3">
      <c r="B141"/>
      <c r="C141"/>
      <c r="H141" t="s">
        <v>2416</v>
      </c>
      <c r="I141" s="94" t="s">
        <v>2395</v>
      </c>
      <c r="J141" s="95" t="s">
        <v>779</v>
      </c>
      <c r="K141" s="96" t="s">
        <v>2389</v>
      </c>
      <c r="L141" s="96" t="s">
        <v>550</v>
      </c>
    </row>
    <row r="142" spans="1:12" x14ac:dyDescent="0.3">
      <c r="B142"/>
      <c r="C142"/>
      <c r="H142" t="s">
        <v>2416</v>
      </c>
      <c r="I142" s="94" t="s">
        <v>1381</v>
      </c>
      <c r="J142" s="95" t="s">
        <v>2392</v>
      </c>
      <c r="K142" s="96" t="s">
        <v>2389</v>
      </c>
      <c r="L142" s="96" t="s">
        <v>558</v>
      </c>
    </row>
    <row r="143" spans="1:12" x14ac:dyDescent="0.3">
      <c r="B143"/>
      <c r="C143"/>
      <c r="H143" t="s">
        <v>2416</v>
      </c>
      <c r="I143" s="94" t="s">
        <v>1384</v>
      </c>
      <c r="J143" s="95" t="s">
        <v>2392</v>
      </c>
      <c r="K143" s="96" t="s">
        <v>2393</v>
      </c>
      <c r="L143" s="96" t="s">
        <v>565</v>
      </c>
    </row>
    <row r="144" spans="1:12" x14ac:dyDescent="0.3">
      <c r="B144"/>
      <c r="C144"/>
      <c r="H144" t="s">
        <v>2416</v>
      </c>
      <c r="I144" s="94" t="s">
        <v>1386</v>
      </c>
      <c r="J144" s="95" t="s">
        <v>2392</v>
      </c>
      <c r="K144" s="96" t="s">
        <v>2394</v>
      </c>
      <c r="L144" s="96" t="s">
        <v>565</v>
      </c>
    </row>
    <row r="145" spans="2:12" x14ac:dyDescent="0.3">
      <c r="B145"/>
      <c r="C145"/>
      <c r="H145" t="s">
        <v>2416</v>
      </c>
      <c r="I145" s="94" t="s">
        <v>1283</v>
      </c>
      <c r="J145" s="95" t="s">
        <v>1284</v>
      </c>
      <c r="K145" s="96" t="s">
        <v>2393</v>
      </c>
      <c r="L145" s="96" t="s">
        <v>543</v>
      </c>
    </row>
    <row r="146" spans="2:12" x14ac:dyDescent="0.3">
      <c r="B146"/>
      <c r="C146"/>
      <c r="H146" t="s">
        <v>2416</v>
      </c>
      <c r="I146" s="94" t="s">
        <v>1289</v>
      </c>
      <c r="J146" s="95" t="s">
        <v>1284</v>
      </c>
      <c r="K146" s="96" t="s">
        <v>2394</v>
      </c>
      <c r="L146" s="96" t="s">
        <v>543</v>
      </c>
    </row>
    <row r="147" spans="2:12" x14ac:dyDescent="0.3">
      <c r="B147"/>
      <c r="C147"/>
      <c r="H147" t="s">
        <v>645</v>
      </c>
      <c r="I147" s="94" t="s">
        <v>1283</v>
      </c>
      <c r="J147" s="95" t="s">
        <v>1284</v>
      </c>
      <c r="K147" s="96" t="s">
        <v>2393</v>
      </c>
      <c r="L147" s="96" t="s">
        <v>543</v>
      </c>
    </row>
    <row r="148" spans="2:12" x14ac:dyDescent="0.3">
      <c r="B148"/>
      <c r="C148"/>
      <c r="H148" t="s">
        <v>645</v>
      </c>
      <c r="I148" s="94" t="s">
        <v>1289</v>
      </c>
      <c r="J148" s="95" t="s">
        <v>1284</v>
      </c>
      <c r="K148" s="96" t="s">
        <v>2394</v>
      </c>
      <c r="L148" s="96" t="s">
        <v>543</v>
      </c>
    </row>
    <row r="149" spans="2:12" x14ac:dyDescent="0.3">
      <c r="B149"/>
      <c r="C149"/>
      <c r="H149" t="s">
        <v>665</v>
      </c>
      <c r="I149" s="94" t="s">
        <v>2417</v>
      </c>
      <c r="J149" s="95" t="s">
        <v>1333</v>
      </c>
      <c r="K149" s="96" t="s">
        <v>2389</v>
      </c>
      <c r="L149" s="96" t="s">
        <v>680</v>
      </c>
    </row>
    <row r="150" spans="2:12" x14ac:dyDescent="0.3">
      <c r="B150"/>
      <c r="C150"/>
      <c r="H150" t="s">
        <v>665</v>
      </c>
      <c r="I150" s="94" t="s">
        <v>1296</v>
      </c>
      <c r="J150" s="95" t="s">
        <v>1333</v>
      </c>
      <c r="K150" s="96" t="s">
        <v>2389</v>
      </c>
      <c r="L150" s="96" t="s">
        <v>705</v>
      </c>
    </row>
    <row r="151" spans="2:12" x14ac:dyDescent="0.3">
      <c r="B151"/>
      <c r="C151"/>
      <c r="H151" t="s">
        <v>665</v>
      </c>
      <c r="I151" s="94" t="s">
        <v>1408</v>
      </c>
      <c r="J151" s="95" t="s">
        <v>1333</v>
      </c>
      <c r="K151" s="96" t="s">
        <v>2394</v>
      </c>
      <c r="L151" s="96" t="s">
        <v>710</v>
      </c>
    </row>
    <row r="152" spans="2:12" x14ac:dyDescent="0.3">
      <c r="B152"/>
      <c r="C152"/>
      <c r="H152" t="s">
        <v>665</v>
      </c>
      <c r="I152" s="94" t="s">
        <v>2418</v>
      </c>
      <c r="J152" s="95" t="s">
        <v>1333</v>
      </c>
      <c r="K152" s="96" t="s">
        <v>2394</v>
      </c>
      <c r="L152" s="96" t="s">
        <v>735</v>
      </c>
    </row>
    <row r="153" spans="2:12" x14ac:dyDescent="0.3">
      <c r="B153"/>
      <c r="C153"/>
      <c r="H153" t="s">
        <v>665</v>
      </c>
      <c r="I153" s="94" t="s">
        <v>1410</v>
      </c>
      <c r="J153" s="95" t="s">
        <v>1333</v>
      </c>
      <c r="K153" s="96" t="s">
        <v>2394</v>
      </c>
      <c r="L153" s="96" t="s">
        <v>710</v>
      </c>
    </row>
    <row r="154" spans="2:12" x14ac:dyDescent="0.3">
      <c r="B154"/>
      <c r="C154"/>
      <c r="H154" t="s">
        <v>665</v>
      </c>
      <c r="I154" s="94" t="s">
        <v>1412</v>
      </c>
      <c r="J154" s="95" t="s">
        <v>1333</v>
      </c>
      <c r="K154" s="96" t="s">
        <v>2394</v>
      </c>
      <c r="L154" s="96" t="s">
        <v>524</v>
      </c>
    </row>
    <row r="155" spans="2:12" x14ac:dyDescent="0.3">
      <c r="B155"/>
      <c r="C155"/>
      <c r="H155" t="s">
        <v>665</v>
      </c>
      <c r="I155" s="94" t="s">
        <v>625</v>
      </c>
      <c r="J155" s="95" t="s">
        <v>1333</v>
      </c>
      <c r="K155" s="96" t="s">
        <v>2394</v>
      </c>
      <c r="L155" s="96" t="s">
        <v>710</v>
      </c>
    </row>
    <row r="156" spans="2:12" x14ac:dyDescent="0.3">
      <c r="B156"/>
      <c r="C156"/>
      <c r="H156" t="s">
        <v>665</v>
      </c>
      <c r="I156" s="94" t="s">
        <v>625</v>
      </c>
      <c r="J156" s="95" t="s">
        <v>1333</v>
      </c>
      <c r="K156" s="96" t="s">
        <v>2394</v>
      </c>
      <c r="L156" s="96" t="s">
        <v>692</v>
      </c>
    </row>
    <row r="157" spans="2:12" x14ac:dyDescent="0.3">
      <c r="B157"/>
      <c r="C157"/>
      <c r="H157" t="s">
        <v>665</v>
      </c>
      <c r="I157" s="94" t="s">
        <v>1410</v>
      </c>
      <c r="J157" s="95" t="s">
        <v>1333</v>
      </c>
      <c r="K157" s="96" t="s">
        <v>2394</v>
      </c>
      <c r="L157" s="96" t="s">
        <v>692</v>
      </c>
    </row>
    <row r="158" spans="2:12" x14ac:dyDescent="0.3">
      <c r="B158"/>
      <c r="C158"/>
      <c r="H158" t="s">
        <v>665</v>
      </c>
      <c r="I158" s="94" t="s">
        <v>1412</v>
      </c>
      <c r="J158" s="95" t="s">
        <v>1333</v>
      </c>
      <c r="K158" s="96" t="s">
        <v>2394</v>
      </c>
      <c r="L158" s="96" t="s">
        <v>692</v>
      </c>
    </row>
    <row r="159" spans="2:12" x14ac:dyDescent="0.3">
      <c r="B159"/>
      <c r="C159"/>
      <c r="H159" t="s">
        <v>665</v>
      </c>
      <c r="I159" s="94" t="s">
        <v>625</v>
      </c>
      <c r="J159" s="95" t="s">
        <v>1333</v>
      </c>
      <c r="K159" s="96" t="s">
        <v>2394</v>
      </c>
      <c r="L159" s="96" t="s">
        <v>720</v>
      </c>
    </row>
    <row r="160" spans="2:12" x14ac:dyDescent="0.3">
      <c r="B160"/>
      <c r="C160"/>
      <c r="H160" t="s">
        <v>665</v>
      </c>
      <c r="I160" s="94" t="s">
        <v>1410</v>
      </c>
      <c r="J160" s="95" t="s">
        <v>1333</v>
      </c>
      <c r="K160" s="96" t="s">
        <v>2394</v>
      </c>
      <c r="L160" s="96" t="s">
        <v>720</v>
      </c>
    </row>
    <row r="161" spans="2:12" x14ac:dyDescent="0.3">
      <c r="B161"/>
      <c r="C161"/>
      <c r="H161" t="s">
        <v>665</v>
      </c>
      <c r="I161" s="94" t="s">
        <v>1412</v>
      </c>
      <c r="J161" s="95" t="s">
        <v>1333</v>
      </c>
      <c r="K161" s="96" t="s">
        <v>2394</v>
      </c>
      <c r="L161" s="96" t="s">
        <v>720</v>
      </c>
    </row>
    <row r="162" spans="2:12" x14ac:dyDescent="0.3">
      <c r="B162"/>
      <c r="C162"/>
      <c r="H162" t="s">
        <v>665</v>
      </c>
      <c r="I162" s="94" t="s">
        <v>1410</v>
      </c>
      <c r="J162" s="95" t="s">
        <v>1333</v>
      </c>
      <c r="K162" s="96" t="s">
        <v>2394</v>
      </c>
      <c r="L162" s="96" t="s">
        <v>745</v>
      </c>
    </row>
    <row r="163" spans="2:12" x14ac:dyDescent="0.3">
      <c r="B163"/>
      <c r="C163"/>
      <c r="H163" t="s">
        <v>665</v>
      </c>
      <c r="I163" s="94" t="s">
        <v>1412</v>
      </c>
      <c r="J163" s="95" t="s">
        <v>1333</v>
      </c>
      <c r="K163" s="96" t="s">
        <v>2394</v>
      </c>
      <c r="L163" s="96" t="s">
        <v>745</v>
      </c>
    </row>
    <row r="164" spans="2:12" x14ac:dyDescent="0.3">
      <c r="B164"/>
      <c r="C164"/>
      <c r="H164" t="s">
        <v>665</v>
      </c>
      <c r="I164" s="94" t="s">
        <v>625</v>
      </c>
      <c r="J164" s="95" t="s">
        <v>1333</v>
      </c>
      <c r="K164" s="96" t="s">
        <v>2394</v>
      </c>
      <c r="L164" s="96" t="s">
        <v>745</v>
      </c>
    </row>
    <row r="165" spans="2:12" x14ac:dyDescent="0.3">
      <c r="B165"/>
      <c r="C165"/>
      <c r="H165" t="s">
        <v>665</v>
      </c>
      <c r="I165" s="94" t="s">
        <v>1410</v>
      </c>
      <c r="J165" s="95" t="s">
        <v>1333</v>
      </c>
      <c r="K165" s="96" t="s">
        <v>2394</v>
      </c>
      <c r="L165" s="96" t="s">
        <v>751</v>
      </c>
    </row>
    <row r="166" spans="2:12" x14ac:dyDescent="0.3">
      <c r="B166"/>
      <c r="C166"/>
      <c r="H166" t="s">
        <v>665</v>
      </c>
      <c r="I166" s="94" t="s">
        <v>1412</v>
      </c>
      <c r="J166" s="95" t="s">
        <v>1333</v>
      </c>
      <c r="K166" s="96" t="s">
        <v>2394</v>
      </c>
      <c r="L166" s="96" t="s">
        <v>751</v>
      </c>
    </row>
    <row r="167" spans="2:12" x14ac:dyDescent="0.3">
      <c r="B167"/>
      <c r="C167"/>
      <c r="H167" t="s">
        <v>665</v>
      </c>
      <c r="I167" s="94" t="s">
        <v>625</v>
      </c>
      <c r="J167" s="95" t="s">
        <v>1333</v>
      </c>
      <c r="K167" s="96" t="s">
        <v>2394</v>
      </c>
      <c r="L167" s="96" t="s">
        <v>751</v>
      </c>
    </row>
    <row r="168" spans="2:12" x14ac:dyDescent="0.3">
      <c r="B168"/>
      <c r="C168"/>
      <c r="H168" t="s">
        <v>665</v>
      </c>
      <c r="I168" s="94" t="s">
        <v>1410</v>
      </c>
      <c r="J168" s="95" t="s">
        <v>1333</v>
      </c>
      <c r="K168" s="96" t="s">
        <v>2394</v>
      </c>
      <c r="L168" s="96" t="s">
        <v>768</v>
      </c>
    </row>
    <row r="169" spans="2:12" x14ac:dyDescent="0.3">
      <c r="B169"/>
      <c r="C169"/>
      <c r="H169" t="s">
        <v>665</v>
      </c>
      <c r="I169" s="94" t="s">
        <v>1412</v>
      </c>
      <c r="J169" s="95" t="s">
        <v>1333</v>
      </c>
      <c r="K169" s="96" t="s">
        <v>2394</v>
      </c>
      <c r="L169" s="96" t="s">
        <v>768</v>
      </c>
    </row>
    <row r="170" spans="2:12" x14ac:dyDescent="0.3">
      <c r="B170"/>
      <c r="C170"/>
      <c r="H170" t="s">
        <v>665</v>
      </c>
      <c r="I170" s="94" t="s">
        <v>625</v>
      </c>
      <c r="J170" s="95" t="s">
        <v>1333</v>
      </c>
      <c r="K170" s="96" t="s">
        <v>2394</v>
      </c>
      <c r="L170" s="96" t="s">
        <v>768</v>
      </c>
    </row>
    <row r="171" spans="2:12" x14ac:dyDescent="0.3">
      <c r="B171"/>
      <c r="C171"/>
      <c r="H171" t="s">
        <v>665</v>
      </c>
      <c r="I171" s="94" t="s">
        <v>1410</v>
      </c>
      <c r="J171" s="95" t="s">
        <v>1333</v>
      </c>
      <c r="K171" s="96" t="s">
        <v>2394</v>
      </c>
      <c r="L171" s="96" t="s">
        <v>773</v>
      </c>
    </row>
    <row r="172" spans="2:12" x14ac:dyDescent="0.3">
      <c r="B172"/>
      <c r="C172"/>
      <c r="H172" t="s">
        <v>665</v>
      </c>
      <c r="I172" s="94" t="s">
        <v>1412</v>
      </c>
      <c r="J172" s="95" t="s">
        <v>1333</v>
      </c>
      <c r="K172" s="96" t="s">
        <v>2394</v>
      </c>
      <c r="L172" s="96" t="s">
        <v>773</v>
      </c>
    </row>
    <row r="173" spans="2:12" x14ac:dyDescent="0.3">
      <c r="B173"/>
      <c r="C173"/>
      <c r="H173" t="s">
        <v>665</v>
      </c>
      <c r="I173" s="94" t="s">
        <v>625</v>
      </c>
      <c r="J173" s="95" t="s">
        <v>1333</v>
      </c>
      <c r="K173" s="96" t="s">
        <v>2394</v>
      </c>
      <c r="L173" s="96" t="s">
        <v>773</v>
      </c>
    </row>
    <row r="174" spans="2:12" x14ac:dyDescent="0.3">
      <c r="B174"/>
      <c r="C174"/>
      <c r="H174" t="s">
        <v>671</v>
      </c>
      <c r="I174" s="94" t="s">
        <v>1347</v>
      </c>
      <c r="J174" s="95" t="s">
        <v>625</v>
      </c>
      <c r="K174" s="96" t="s">
        <v>2394</v>
      </c>
      <c r="L174" s="96" t="s">
        <v>1405</v>
      </c>
    </row>
    <row r="175" spans="2:12" x14ac:dyDescent="0.3">
      <c r="B175"/>
      <c r="C175"/>
      <c r="H175" t="s">
        <v>671</v>
      </c>
      <c r="I175" s="94" t="s">
        <v>1410</v>
      </c>
      <c r="J175" s="95" t="s">
        <v>481</v>
      </c>
      <c r="K175" s="96" t="s">
        <v>2394</v>
      </c>
      <c r="L175" s="96" t="s">
        <v>481</v>
      </c>
    </row>
    <row r="176" spans="2:12" x14ac:dyDescent="0.3">
      <c r="B176"/>
      <c r="C176"/>
      <c r="H176" t="s">
        <v>671</v>
      </c>
      <c r="I176" s="94" t="s">
        <v>1349</v>
      </c>
      <c r="J176" s="95" t="s">
        <v>625</v>
      </c>
      <c r="K176" s="96" t="s">
        <v>2389</v>
      </c>
      <c r="L176" s="96" t="s">
        <v>1405</v>
      </c>
    </row>
    <row r="177" spans="2:12" x14ac:dyDescent="0.3">
      <c r="B177"/>
      <c r="C177"/>
      <c r="H177" t="s">
        <v>671</v>
      </c>
      <c r="I177" s="94" t="s">
        <v>2399</v>
      </c>
      <c r="J177" s="95" t="s">
        <v>625</v>
      </c>
      <c r="K177" s="96" t="s">
        <v>2389</v>
      </c>
      <c r="L177" s="96" t="s">
        <v>1304</v>
      </c>
    </row>
    <row r="178" spans="2:12" x14ac:dyDescent="0.3">
      <c r="B178"/>
      <c r="C178"/>
      <c r="H178" t="s">
        <v>671</v>
      </c>
      <c r="I178" s="94" t="s">
        <v>502</v>
      </c>
      <c r="J178" s="95" t="s">
        <v>625</v>
      </c>
      <c r="K178" s="96" t="s">
        <v>2389</v>
      </c>
      <c r="L178" s="96" t="s">
        <v>502</v>
      </c>
    </row>
    <row r="179" spans="2:12" x14ac:dyDescent="0.3">
      <c r="B179"/>
      <c r="C179"/>
      <c r="H179" t="s">
        <v>671</v>
      </c>
      <c r="I179" s="94" t="s">
        <v>466</v>
      </c>
      <c r="J179" s="95" t="s">
        <v>625</v>
      </c>
      <c r="K179" s="96" t="s">
        <v>2389</v>
      </c>
      <c r="L179" s="96" t="s">
        <v>466</v>
      </c>
    </row>
    <row r="180" spans="2:12" x14ac:dyDescent="0.3">
      <c r="B180"/>
      <c r="C180"/>
      <c r="H180" t="s">
        <v>2419</v>
      </c>
      <c r="I180" s="94" t="s">
        <v>2420</v>
      </c>
      <c r="J180" s="95" t="s">
        <v>2421</v>
      </c>
      <c r="K180" s="96" t="s">
        <v>2158</v>
      </c>
      <c r="L180" s="96" t="s">
        <v>550</v>
      </c>
    </row>
    <row r="181" spans="2:12" x14ac:dyDescent="0.3">
      <c r="B181"/>
      <c r="C181"/>
      <c r="H181" t="s">
        <v>2419</v>
      </c>
      <c r="I181" s="94" t="s">
        <v>1300</v>
      </c>
      <c r="J181" s="95" t="s">
        <v>1284</v>
      </c>
      <c r="K181" s="96" t="s">
        <v>2393</v>
      </c>
      <c r="L181" s="96" t="s">
        <v>1405</v>
      </c>
    </row>
    <row r="182" spans="2:12" x14ac:dyDescent="0.3">
      <c r="B182"/>
      <c r="C182"/>
      <c r="H182" t="s">
        <v>2419</v>
      </c>
      <c r="I182" s="94" t="s">
        <v>1305</v>
      </c>
      <c r="J182" s="95" t="s">
        <v>1284</v>
      </c>
      <c r="K182" s="96" t="s">
        <v>2393</v>
      </c>
      <c r="L182" s="96" t="s">
        <v>1405</v>
      </c>
    </row>
    <row r="183" spans="2:12" x14ac:dyDescent="0.3">
      <c r="B183"/>
      <c r="C183"/>
      <c r="H183" t="s">
        <v>2419</v>
      </c>
      <c r="I183" s="94" t="s">
        <v>1309</v>
      </c>
      <c r="J183" s="95" t="s">
        <v>1284</v>
      </c>
      <c r="K183" s="96" t="s">
        <v>2394</v>
      </c>
      <c r="L183" s="96" t="s">
        <v>1405</v>
      </c>
    </row>
    <row r="184" spans="2:12" x14ac:dyDescent="0.3">
      <c r="B184"/>
      <c r="C184"/>
      <c r="H184" t="s">
        <v>2419</v>
      </c>
      <c r="I184" s="94" t="s">
        <v>1319</v>
      </c>
      <c r="J184" s="95" t="s">
        <v>2421</v>
      </c>
      <c r="K184" s="96" t="s">
        <v>2158</v>
      </c>
      <c r="L184" s="96" t="s">
        <v>550</v>
      </c>
    </row>
    <row r="185" spans="2:12" x14ac:dyDescent="0.3">
      <c r="B185"/>
      <c r="C185"/>
      <c r="H185" t="s">
        <v>2419</v>
      </c>
      <c r="I185" s="94" t="s">
        <v>2404</v>
      </c>
      <c r="J185" s="95" t="s">
        <v>1284</v>
      </c>
      <c r="K185" s="96" t="s">
        <v>2394</v>
      </c>
      <c r="L185" s="96" t="s">
        <v>1405</v>
      </c>
    </row>
    <row r="186" spans="2:12" x14ac:dyDescent="0.3">
      <c r="B186"/>
      <c r="C186"/>
      <c r="H186" t="s">
        <v>2419</v>
      </c>
      <c r="I186" s="94" t="s">
        <v>2401</v>
      </c>
      <c r="J186" s="95" t="s">
        <v>1361</v>
      </c>
      <c r="K186" s="96" t="s">
        <v>2158</v>
      </c>
      <c r="L186" s="96" t="s">
        <v>1405</v>
      </c>
    </row>
    <row r="187" spans="2:12" x14ac:dyDescent="0.3">
      <c r="B187"/>
      <c r="C187"/>
      <c r="H187" t="s">
        <v>2419</v>
      </c>
      <c r="I187" s="94" t="s">
        <v>2402</v>
      </c>
      <c r="J187" s="95" t="s">
        <v>1361</v>
      </c>
      <c r="K187" s="96" t="s">
        <v>2158</v>
      </c>
      <c r="L187" s="96" t="s">
        <v>1405</v>
      </c>
    </row>
    <row r="188" spans="2:12" x14ac:dyDescent="0.3">
      <c r="B188"/>
      <c r="C188"/>
      <c r="H188" t="s">
        <v>2419</v>
      </c>
      <c r="I188" s="94" t="s">
        <v>2403</v>
      </c>
      <c r="J188" s="95" t="s">
        <v>1361</v>
      </c>
      <c r="K188" s="96" t="s">
        <v>2158</v>
      </c>
      <c r="L188" s="96" t="s">
        <v>1405</v>
      </c>
    </row>
    <row r="189" spans="2:12" x14ac:dyDescent="0.3">
      <c r="B189"/>
      <c r="C189"/>
      <c r="H189" t="s">
        <v>2419</v>
      </c>
      <c r="I189" s="94" t="s">
        <v>1363</v>
      </c>
      <c r="J189" s="95" t="s">
        <v>1364</v>
      </c>
      <c r="K189" s="96" t="s">
        <v>2393</v>
      </c>
      <c r="L189" s="96" t="s">
        <v>1405</v>
      </c>
    </row>
    <row r="190" spans="2:12" x14ac:dyDescent="0.3">
      <c r="B190"/>
      <c r="C190"/>
      <c r="H190" t="s">
        <v>2419</v>
      </c>
      <c r="I190" s="94" t="s">
        <v>2410</v>
      </c>
      <c r="J190" s="95" t="s">
        <v>1284</v>
      </c>
      <c r="K190" s="96" t="s">
        <v>2393</v>
      </c>
      <c r="L190" s="96" t="s">
        <v>1405</v>
      </c>
    </row>
    <row r="191" spans="2:12" x14ac:dyDescent="0.3">
      <c r="B191"/>
      <c r="C191"/>
      <c r="H191" t="s">
        <v>2419</v>
      </c>
      <c r="I191" s="94" t="s">
        <v>1366</v>
      </c>
      <c r="J191" s="95" t="s">
        <v>1284</v>
      </c>
      <c r="K191" s="96" t="s">
        <v>2394</v>
      </c>
      <c r="L191" s="96" t="s">
        <v>1405</v>
      </c>
    </row>
    <row r="192" spans="2:12" x14ac:dyDescent="0.3">
      <c r="B192"/>
      <c r="C192"/>
      <c r="H192" t="s">
        <v>2419</v>
      </c>
      <c r="I192" s="94" t="s">
        <v>1369</v>
      </c>
      <c r="J192" s="95" t="s">
        <v>1370</v>
      </c>
      <c r="K192" s="96" t="s">
        <v>2394</v>
      </c>
      <c r="L192" s="96" t="s">
        <v>1405</v>
      </c>
    </row>
    <row r="193" spans="2:12" x14ac:dyDescent="0.3">
      <c r="B193"/>
      <c r="C193"/>
      <c r="H193" t="s">
        <v>2419</v>
      </c>
      <c r="I193" s="94" t="s">
        <v>1377</v>
      </c>
      <c r="J193" s="95" t="s">
        <v>2398</v>
      </c>
      <c r="K193" s="96" t="s">
        <v>2158</v>
      </c>
      <c r="L193" s="96" t="s">
        <v>1405</v>
      </c>
    </row>
    <row r="194" spans="2:12" x14ac:dyDescent="0.3">
      <c r="B194"/>
      <c r="C194"/>
      <c r="H194" t="s">
        <v>2419</v>
      </c>
      <c r="I194" s="94" t="s">
        <v>1390</v>
      </c>
      <c r="J194" s="95" t="s">
        <v>2421</v>
      </c>
      <c r="K194" s="96" t="s">
        <v>2158</v>
      </c>
      <c r="L194" s="96" t="s">
        <v>550</v>
      </c>
    </row>
    <row r="195" spans="2:12" x14ac:dyDescent="0.3">
      <c r="B195"/>
      <c r="C195"/>
      <c r="H195" t="s">
        <v>2419</v>
      </c>
      <c r="I195" s="94" t="s">
        <v>1414</v>
      </c>
      <c r="J195" s="95" t="s">
        <v>1284</v>
      </c>
      <c r="K195" s="96" t="s">
        <v>2393</v>
      </c>
      <c r="L195" s="96" t="s">
        <v>1405</v>
      </c>
    </row>
    <row r="196" spans="2:12" x14ac:dyDescent="0.3">
      <c r="B196"/>
      <c r="C196"/>
      <c r="H196" t="s">
        <v>2419</v>
      </c>
      <c r="I196" s="94" t="s">
        <v>1417</v>
      </c>
      <c r="J196" s="95" t="s">
        <v>2398</v>
      </c>
      <c r="K196" s="96" t="s">
        <v>2393</v>
      </c>
      <c r="L196" s="96" t="s">
        <v>1405</v>
      </c>
    </row>
    <row r="197" spans="2:12" x14ac:dyDescent="0.3">
      <c r="B197"/>
      <c r="C197"/>
      <c r="H197" t="s">
        <v>2419</v>
      </c>
      <c r="I197" s="94" t="s">
        <v>1418</v>
      </c>
      <c r="J197" s="95" t="s">
        <v>2398</v>
      </c>
      <c r="K197" s="96" t="s">
        <v>2394</v>
      </c>
      <c r="L197" s="96" t="s">
        <v>1405</v>
      </c>
    </row>
    <row r="198" spans="2:12" x14ac:dyDescent="0.3">
      <c r="B198"/>
      <c r="C198"/>
      <c r="H198" t="s">
        <v>2419</v>
      </c>
      <c r="I198" s="94" t="s">
        <v>2411</v>
      </c>
      <c r="J198" s="95" t="s">
        <v>1284</v>
      </c>
      <c r="K198" s="96" t="s">
        <v>2393</v>
      </c>
      <c r="L198" s="96" t="s">
        <v>1405</v>
      </c>
    </row>
    <row r="199" spans="2:12" x14ac:dyDescent="0.3">
      <c r="B199"/>
      <c r="C199"/>
      <c r="H199" t="s">
        <v>2419</v>
      </c>
      <c r="I199" s="94" t="s">
        <v>2412</v>
      </c>
      <c r="J199" s="95" t="s">
        <v>1284</v>
      </c>
      <c r="K199" s="96" t="s">
        <v>2394</v>
      </c>
      <c r="L199" s="96" t="s">
        <v>1405</v>
      </c>
    </row>
    <row r="200" spans="2:12" x14ac:dyDescent="0.3">
      <c r="B200"/>
      <c r="C200"/>
      <c r="H200" t="s">
        <v>2419</v>
      </c>
      <c r="I200" s="94" t="s">
        <v>1419</v>
      </c>
      <c r="J200" s="95" t="s">
        <v>1284</v>
      </c>
      <c r="K200" s="96" t="s">
        <v>2394</v>
      </c>
      <c r="L200" s="96" t="s">
        <v>1405</v>
      </c>
    </row>
    <row r="201" spans="2:12" x14ac:dyDescent="0.3">
      <c r="B201"/>
      <c r="C201"/>
      <c r="H201" t="s">
        <v>2419</v>
      </c>
      <c r="I201" s="94" t="s">
        <v>2413</v>
      </c>
      <c r="J201" s="95" t="s">
        <v>1284</v>
      </c>
      <c r="K201" s="96" t="s">
        <v>2393</v>
      </c>
      <c r="L201" s="96" t="s">
        <v>1405</v>
      </c>
    </row>
    <row r="202" spans="2:12" x14ac:dyDescent="0.3">
      <c r="B202"/>
      <c r="C202"/>
      <c r="H202" t="s">
        <v>2419</v>
      </c>
      <c r="I202" s="94" t="s">
        <v>2414</v>
      </c>
      <c r="J202" s="95" t="s">
        <v>1284</v>
      </c>
      <c r="K202" s="96" t="s">
        <v>2394</v>
      </c>
      <c r="L202" s="96" t="s">
        <v>1405</v>
      </c>
    </row>
    <row r="203" spans="2:12" x14ac:dyDescent="0.3">
      <c r="B203"/>
      <c r="C203"/>
      <c r="H203" t="s">
        <v>2419</v>
      </c>
      <c r="I203" s="94" t="s">
        <v>1422</v>
      </c>
      <c r="J203" s="95" t="s">
        <v>1284</v>
      </c>
      <c r="K203" s="96" t="s">
        <v>2393</v>
      </c>
      <c r="L203" s="96" t="s">
        <v>1405</v>
      </c>
    </row>
    <row r="204" spans="2:12" x14ac:dyDescent="0.3">
      <c r="B204"/>
      <c r="C204"/>
      <c r="H204" t="s">
        <v>2419</v>
      </c>
      <c r="I204" s="94" t="s">
        <v>2405</v>
      </c>
      <c r="J204" s="95" t="s">
        <v>1284</v>
      </c>
      <c r="K204" s="96" t="s">
        <v>2393</v>
      </c>
      <c r="L204" s="96" t="s">
        <v>1405</v>
      </c>
    </row>
    <row r="205" spans="2:12" x14ac:dyDescent="0.3">
      <c r="B205"/>
      <c r="C205"/>
      <c r="H205" t="s">
        <v>2419</v>
      </c>
      <c r="I205" s="94" t="s">
        <v>2406</v>
      </c>
      <c r="J205" s="95" t="s">
        <v>1284</v>
      </c>
      <c r="K205" s="96" t="s">
        <v>2394</v>
      </c>
      <c r="L205" s="96" t="s">
        <v>1405</v>
      </c>
    </row>
    <row r="206" spans="2:12" x14ac:dyDescent="0.3">
      <c r="B206"/>
      <c r="C206"/>
      <c r="H206" t="s">
        <v>2419</v>
      </c>
      <c r="I206" s="94" t="s">
        <v>2415</v>
      </c>
      <c r="J206" s="95" t="s">
        <v>1284</v>
      </c>
      <c r="K206" s="96" t="s">
        <v>2394</v>
      </c>
      <c r="L206" s="96" t="s">
        <v>1405</v>
      </c>
    </row>
    <row r="207" spans="2:12" x14ac:dyDescent="0.3">
      <c r="B207"/>
      <c r="C207"/>
      <c r="H207" t="s">
        <v>2419</v>
      </c>
      <c r="I207" s="94" t="s">
        <v>1424</v>
      </c>
      <c r="J207" s="95" t="s">
        <v>1284</v>
      </c>
      <c r="K207" s="96" t="s">
        <v>2393</v>
      </c>
      <c r="L207" s="96" t="s">
        <v>1405</v>
      </c>
    </row>
    <row r="208" spans="2:12" x14ac:dyDescent="0.3">
      <c r="B208"/>
      <c r="C208"/>
      <c r="H208" t="s">
        <v>2419</v>
      </c>
      <c r="I208" s="94" t="s">
        <v>2407</v>
      </c>
      <c r="J208" s="95" t="s">
        <v>1284</v>
      </c>
      <c r="K208" s="96" t="s">
        <v>2393</v>
      </c>
      <c r="L208" s="96" t="s">
        <v>1405</v>
      </c>
    </row>
    <row r="209" spans="2:12" x14ac:dyDescent="0.3">
      <c r="B209"/>
      <c r="C209"/>
      <c r="H209" t="s">
        <v>2419</v>
      </c>
      <c r="I209" s="94" t="s">
        <v>2408</v>
      </c>
      <c r="J209" s="95" t="s">
        <v>1284</v>
      </c>
      <c r="K209" s="96" t="s">
        <v>2394</v>
      </c>
      <c r="L209" s="96" t="s">
        <v>1405</v>
      </c>
    </row>
    <row r="210" spans="2:12" x14ac:dyDescent="0.3">
      <c r="B210"/>
      <c r="C210"/>
      <c r="H210" t="s">
        <v>2419</v>
      </c>
      <c r="I210" s="94" t="s">
        <v>2408</v>
      </c>
      <c r="J210" s="95" t="s">
        <v>1284</v>
      </c>
      <c r="K210" s="96" t="s">
        <v>2394</v>
      </c>
      <c r="L210" s="96" t="s">
        <v>1405</v>
      </c>
    </row>
    <row r="211" spans="2:12" x14ac:dyDescent="0.3">
      <c r="H211" t="s">
        <v>2419</v>
      </c>
      <c r="I211" s="94" t="s">
        <v>1428</v>
      </c>
      <c r="J211" s="95" t="s">
        <v>1361</v>
      </c>
      <c r="K211" s="96" t="s">
        <v>2394</v>
      </c>
      <c r="L211" s="96" t="s">
        <v>1405</v>
      </c>
    </row>
    <row r="212" spans="2:12" x14ac:dyDescent="0.3">
      <c r="H212" t="s">
        <v>2419</v>
      </c>
      <c r="I212" s="94" t="s">
        <v>2409</v>
      </c>
      <c r="J212" s="95" t="s">
        <v>1284</v>
      </c>
      <c r="K212" s="96" t="s">
        <v>2393</v>
      </c>
      <c r="L212" s="96" t="s">
        <v>1405</v>
      </c>
    </row>
    <row r="213" spans="2:12" x14ac:dyDescent="0.3">
      <c r="H213" t="s">
        <v>2419</v>
      </c>
      <c r="I213" s="94" t="s">
        <v>1431</v>
      </c>
      <c r="J213" s="95" t="s">
        <v>1284</v>
      </c>
      <c r="K213" s="96" t="s">
        <v>2394</v>
      </c>
      <c r="L213" s="96" t="s">
        <v>1405</v>
      </c>
    </row>
    <row r="214" spans="2:12" x14ac:dyDescent="0.3">
      <c r="H214" t="s">
        <v>546</v>
      </c>
      <c r="I214" s="94" t="s">
        <v>1440</v>
      </c>
      <c r="J214" s="95" t="s">
        <v>1333</v>
      </c>
      <c r="K214" s="96" t="s">
        <v>2394</v>
      </c>
      <c r="L214" s="96" t="s">
        <v>550</v>
      </c>
    </row>
    <row r="215" spans="2:12" x14ac:dyDescent="0.3">
      <c r="H215" t="s">
        <v>546</v>
      </c>
      <c r="I215" s="94" t="s">
        <v>1440</v>
      </c>
      <c r="J215" s="95" t="s">
        <v>1333</v>
      </c>
      <c r="K215" s="96" t="s">
        <v>2394</v>
      </c>
      <c r="L215" s="96" t="s">
        <v>1405</v>
      </c>
    </row>
    <row r="216" spans="2:12" x14ac:dyDescent="0.3">
      <c r="H216" t="s">
        <v>546</v>
      </c>
      <c r="I216" s="94" t="s">
        <v>2422</v>
      </c>
      <c r="J216" s="95" t="s">
        <v>1333</v>
      </c>
      <c r="K216" s="96" t="s">
        <v>2394</v>
      </c>
      <c r="L216" s="96" t="s">
        <v>550</v>
      </c>
    </row>
    <row r="217" spans="2:12" x14ac:dyDescent="0.3">
      <c r="H217" t="s">
        <v>546</v>
      </c>
      <c r="I217" s="94" t="s">
        <v>2422</v>
      </c>
      <c r="J217" s="95" t="s">
        <v>1333</v>
      </c>
      <c r="K217" s="96" t="s">
        <v>2394</v>
      </c>
      <c r="L217" s="96" t="s">
        <v>1405</v>
      </c>
    </row>
    <row r="218" spans="2:12" x14ac:dyDescent="0.3">
      <c r="H218" t="s">
        <v>546</v>
      </c>
      <c r="I218" s="94" t="s">
        <v>2423</v>
      </c>
      <c r="J218" s="95" t="s">
        <v>779</v>
      </c>
      <c r="K218" s="96" t="s">
        <v>2389</v>
      </c>
      <c r="L218" s="96" t="s">
        <v>550</v>
      </c>
    </row>
    <row r="219" spans="2:12" x14ac:dyDescent="0.3">
      <c r="H219" t="s">
        <v>546</v>
      </c>
      <c r="I219" s="94" t="s">
        <v>2424</v>
      </c>
      <c r="J219" s="95" t="s">
        <v>1333</v>
      </c>
      <c r="K219" s="96" t="s">
        <v>2394</v>
      </c>
      <c r="L219" s="96" t="s">
        <v>550</v>
      </c>
    </row>
    <row r="220" spans="2:12" x14ac:dyDescent="0.3">
      <c r="H220" t="s">
        <v>546</v>
      </c>
      <c r="I220" s="94" t="s">
        <v>2424</v>
      </c>
      <c r="J220" s="95" t="s">
        <v>1333</v>
      </c>
      <c r="K220" s="96" t="s">
        <v>2394</v>
      </c>
      <c r="L220" s="96" t="s">
        <v>1405</v>
      </c>
    </row>
    <row r="221" spans="2:12" x14ac:dyDescent="0.3">
      <c r="H221" t="s">
        <v>546</v>
      </c>
      <c r="I221" s="94" t="s">
        <v>2425</v>
      </c>
      <c r="J221" s="95" t="s">
        <v>1333</v>
      </c>
      <c r="K221" s="96" t="s">
        <v>2389</v>
      </c>
      <c r="L221" s="96" t="s">
        <v>550</v>
      </c>
    </row>
    <row r="222" spans="2:12" x14ac:dyDescent="0.3">
      <c r="H222" t="s">
        <v>546</v>
      </c>
      <c r="I222" s="94" t="s">
        <v>2425</v>
      </c>
      <c r="J222" s="95" t="s">
        <v>1333</v>
      </c>
      <c r="K222" s="96" t="s">
        <v>2389</v>
      </c>
      <c r="L222" s="96" t="s">
        <v>1405</v>
      </c>
    </row>
    <row r="223" spans="2:12" x14ac:dyDescent="0.3">
      <c r="H223" t="s">
        <v>589</v>
      </c>
      <c r="I223" s="94" t="s">
        <v>2426</v>
      </c>
      <c r="J223" s="95" t="s">
        <v>1333</v>
      </c>
      <c r="K223" s="96" t="s">
        <v>2389</v>
      </c>
      <c r="L223" s="96" t="s">
        <v>550</v>
      </c>
    </row>
    <row r="224" spans="2:12" x14ac:dyDescent="0.3">
      <c r="H224" t="s">
        <v>589</v>
      </c>
      <c r="I224" s="94" t="s">
        <v>2427</v>
      </c>
      <c r="J224" s="95" t="s">
        <v>1333</v>
      </c>
      <c r="K224" s="96" t="s">
        <v>2389</v>
      </c>
      <c r="L224" s="96" t="s">
        <v>550</v>
      </c>
    </row>
    <row r="225" spans="8:12" x14ac:dyDescent="0.3">
      <c r="H225" t="s">
        <v>589</v>
      </c>
      <c r="I225" s="94" t="s">
        <v>2428</v>
      </c>
      <c r="J225" s="95" t="s">
        <v>1333</v>
      </c>
      <c r="K225" s="96" t="s">
        <v>2389</v>
      </c>
      <c r="L225" s="96" t="s">
        <v>550</v>
      </c>
    </row>
    <row r="226" spans="8:12" x14ac:dyDescent="0.3">
      <c r="H226" t="s">
        <v>589</v>
      </c>
      <c r="I226" s="94" t="s">
        <v>1288</v>
      </c>
      <c r="J226" s="95" t="s">
        <v>1333</v>
      </c>
      <c r="K226" s="96" t="s">
        <v>2389</v>
      </c>
      <c r="L226" s="96" t="s">
        <v>550</v>
      </c>
    </row>
    <row r="227" spans="8:12" x14ac:dyDescent="0.3">
      <c r="H227" t="s">
        <v>589</v>
      </c>
      <c r="I227" s="94" t="s">
        <v>1440</v>
      </c>
      <c r="J227" s="95" t="s">
        <v>779</v>
      </c>
      <c r="K227" s="96" t="s">
        <v>2389</v>
      </c>
      <c r="L227" s="96" t="s">
        <v>550</v>
      </c>
    </row>
    <row r="228" spans="8:12" x14ac:dyDescent="0.3">
      <c r="H228" t="s">
        <v>589</v>
      </c>
      <c r="I228" s="94" t="s">
        <v>2429</v>
      </c>
      <c r="J228" s="95" t="s">
        <v>1333</v>
      </c>
      <c r="K228" s="96" t="s">
        <v>2389</v>
      </c>
      <c r="L228" s="96" t="s">
        <v>550</v>
      </c>
    </row>
    <row r="229" spans="8:12" x14ac:dyDescent="0.3">
      <c r="H229" t="s">
        <v>589</v>
      </c>
      <c r="I229" s="94" t="s">
        <v>2430</v>
      </c>
      <c r="J229" s="95" t="s">
        <v>1333</v>
      </c>
      <c r="K229" s="96" t="s">
        <v>2389</v>
      </c>
      <c r="L229" s="96" t="s">
        <v>550</v>
      </c>
    </row>
    <row r="230" spans="8:12" x14ac:dyDescent="0.3">
      <c r="H230" t="s">
        <v>589</v>
      </c>
      <c r="I230" s="94" t="s">
        <v>2431</v>
      </c>
      <c r="J230" s="95" t="s">
        <v>1333</v>
      </c>
      <c r="K230" s="96" t="s">
        <v>2389</v>
      </c>
      <c r="L230" s="96" t="s">
        <v>550</v>
      </c>
    </row>
    <row r="231" spans="8:12" x14ac:dyDescent="0.3">
      <c r="H231" t="s">
        <v>589</v>
      </c>
      <c r="I231" s="94" t="s">
        <v>2432</v>
      </c>
      <c r="J231" s="95" t="s">
        <v>1333</v>
      </c>
      <c r="K231" s="96" t="s">
        <v>2389</v>
      </c>
      <c r="L231" s="96" t="s">
        <v>550</v>
      </c>
    </row>
    <row r="232" spans="8:12" x14ac:dyDescent="0.3">
      <c r="H232" t="s">
        <v>671</v>
      </c>
      <c r="I232" s="94" t="s">
        <v>2433</v>
      </c>
      <c r="J232" s="95" t="s">
        <v>625</v>
      </c>
      <c r="K232" s="96" t="s">
        <v>2389</v>
      </c>
      <c r="L232" s="96" t="s">
        <v>550</v>
      </c>
    </row>
    <row r="233" spans="8:12" x14ac:dyDescent="0.3">
      <c r="H233" t="s">
        <v>671</v>
      </c>
      <c r="I233" s="94" t="s">
        <v>2434</v>
      </c>
      <c r="J233" s="95" t="s">
        <v>625</v>
      </c>
      <c r="K233" s="96" t="s">
        <v>2393</v>
      </c>
      <c r="L233" s="96" t="s">
        <v>1405</v>
      </c>
    </row>
    <row r="234" spans="8:12" x14ac:dyDescent="0.3">
      <c r="H234" t="s">
        <v>671</v>
      </c>
      <c r="I234" s="94" t="s">
        <v>2435</v>
      </c>
      <c r="J234" s="95" t="s">
        <v>625</v>
      </c>
      <c r="K234" s="96" t="s">
        <v>2394</v>
      </c>
      <c r="L234" s="96" t="s">
        <v>1405</v>
      </c>
    </row>
    <row r="235" spans="8:12" x14ac:dyDescent="0.3">
      <c r="H235" t="s">
        <v>671</v>
      </c>
      <c r="I235" s="94" t="s">
        <v>2436</v>
      </c>
      <c r="J235" s="95" t="s">
        <v>625</v>
      </c>
      <c r="K235" s="96" t="s">
        <v>2393</v>
      </c>
      <c r="L235" s="96" t="s">
        <v>1405</v>
      </c>
    </row>
    <row r="236" spans="8:12" x14ac:dyDescent="0.3">
      <c r="H236" t="s">
        <v>671</v>
      </c>
      <c r="I236" s="94" t="s">
        <v>2437</v>
      </c>
      <c r="J236" s="95" t="s">
        <v>625</v>
      </c>
      <c r="K236" s="96" t="s">
        <v>2394</v>
      </c>
      <c r="L236" s="96" t="s">
        <v>1405</v>
      </c>
    </row>
    <row r="237" spans="8:12" x14ac:dyDescent="0.3">
      <c r="H237" t="s">
        <v>2438</v>
      </c>
      <c r="I237" s="94" t="s">
        <v>2439</v>
      </c>
      <c r="J237" s="95" t="s">
        <v>1284</v>
      </c>
      <c r="K237" s="96" t="s">
        <v>2393</v>
      </c>
      <c r="L237" s="96" t="s">
        <v>543</v>
      </c>
    </row>
    <row r="238" spans="8:12" x14ac:dyDescent="0.3">
      <c r="H238" t="s">
        <v>2438</v>
      </c>
      <c r="I238" s="94" t="s">
        <v>2440</v>
      </c>
      <c r="J238" s="95" t="s">
        <v>1284</v>
      </c>
      <c r="K238" s="96" t="s">
        <v>2394</v>
      </c>
      <c r="L238" s="96" t="s">
        <v>543</v>
      </c>
    </row>
    <row r="239" spans="8:12" x14ac:dyDescent="0.3">
      <c r="H239"/>
      <c r="I239"/>
      <c r="J239"/>
      <c r="K239"/>
      <c r="L239"/>
    </row>
    <row r="240" spans="8:12" x14ac:dyDescent="0.3">
      <c r="H240"/>
      <c r="I240"/>
      <c r="J240"/>
      <c r="K240"/>
      <c r="L240"/>
    </row>
    <row r="241" spans="8:12" x14ac:dyDescent="0.3">
      <c r="H241"/>
      <c r="I241"/>
      <c r="J241"/>
      <c r="K241"/>
      <c r="L241"/>
    </row>
    <row r="242" spans="8:12" x14ac:dyDescent="0.3">
      <c r="H242"/>
      <c r="I242"/>
      <c r="J242"/>
      <c r="K242"/>
      <c r="L242"/>
    </row>
    <row r="243" spans="8:12" x14ac:dyDescent="0.3">
      <c r="H243"/>
      <c r="I243"/>
      <c r="J243"/>
      <c r="K243"/>
      <c r="L243"/>
    </row>
    <row r="244" spans="8:12" x14ac:dyDescent="0.3">
      <c r="H244"/>
      <c r="I244"/>
      <c r="J244"/>
      <c r="K244"/>
      <c r="L244"/>
    </row>
    <row r="245" spans="8:12" x14ac:dyDescent="0.3">
      <c r="H245"/>
      <c r="I245"/>
      <c r="J245"/>
      <c r="K245"/>
      <c r="L245"/>
    </row>
    <row r="246" spans="8:12" x14ac:dyDescent="0.3">
      <c r="H246"/>
      <c r="I246"/>
      <c r="J246"/>
      <c r="K246"/>
      <c r="L246"/>
    </row>
    <row r="247" spans="8:12" x14ac:dyDescent="0.3">
      <c r="H247"/>
      <c r="I247"/>
      <c r="J247"/>
      <c r="K247"/>
      <c r="L247"/>
    </row>
    <row r="248" spans="8:12" x14ac:dyDescent="0.3">
      <c r="H248"/>
      <c r="I248"/>
      <c r="J248"/>
      <c r="K248"/>
      <c r="L248"/>
    </row>
    <row r="249" spans="8:12" x14ac:dyDescent="0.3">
      <c r="H249"/>
      <c r="I249"/>
      <c r="J249"/>
      <c r="K249"/>
      <c r="L249"/>
    </row>
    <row r="250" spans="8:12" x14ac:dyDescent="0.3">
      <c r="H250"/>
      <c r="I250"/>
      <c r="J250"/>
      <c r="K250"/>
      <c r="L250"/>
    </row>
    <row r="251" spans="8:12" x14ac:dyDescent="0.3">
      <c r="H251"/>
      <c r="I251"/>
      <c r="J251"/>
      <c r="K251"/>
      <c r="L251"/>
    </row>
    <row r="252" spans="8:12" x14ac:dyDescent="0.3">
      <c r="H252"/>
      <c r="I252"/>
      <c r="J252"/>
      <c r="K252"/>
      <c r="L252"/>
    </row>
    <row r="253" spans="8:12" x14ac:dyDescent="0.3">
      <c r="H253"/>
      <c r="I253"/>
      <c r="J253"/>
      <c r="K253"/>
      <c r="L253"/>
    </row>
    <row r="254" spans="8:12" x14ac:dyDescent="0.3">
      <c r="H254"/>
      <c r="I254"/>
      <c r="J254"/>
      <c r="K254"/>
      <c r="L254"/>
    </row>
    <row r="255" spans="8:12" x14ac:dyDescent="0.3">
      <c r="H255"/>
      <c r="I255"/>
      <c r="J255"/>
      <c r="K255"/>
      <c r="L255"/>
    </row>
    <row r="256" spans="8:12" x14ac:dyDescent="0.3">
      <c r="H256"/>
      <c r="I256"/>
      <c r="J256"/>
      <c r="K256"/>
      <c r="L256"/>
    </row>
    <row r="257" spans="8:12" x14ac:dyDescent="0.3">
      <c r="H257"/>
      <c r="I257"/>
      <c r="J257"/>
      <c r="K257"/>
      <c r="L257"/>
    </row>
    <row r="258" spans="8:12" x14ac:dyDescent="0.3">
      <c r="H258"/>
      <c r="I258"/>
      <c r="J258"/>
      <c r="K258"/>
      <c r="L258"/>
    </row>
    <row r="259" spans="8:12" x14ac:dyDescent="0.3">
      <c r="H259"/>
      <c r="I259"/>
      <c r="J259"/>
      <c r="K259"/>
      <c r="L259"/>
    </row>
    <row r="260" spans="8:12" x14ac:dyDescent="0.3">
      <c r="H260"/>
      <c r="I260"/>
      <c r="J260"/>
      <c r="K260"/>
      <c r="L260"/>
    </row>
    <row r="261" spans="8:12" x14ac:dyDescent="0.3">
      <c r="H261"/>
      <c r="I261"/>
      <c r="J261"/>
      <c r="K261"/>
      <c r="L261"/>
    </row>
    <row r="262" spans="8:12" x14ac:dyDescent="0.3">
      <c r="H262"/>
      <c r="I262"/>
      <c r="J262"/>
      <c r="K262"/>
      <c r="L262"/>
    </row>
    <row r="263" spans="8:12" x14ac:dyDescent="0.3">
      <c r="H263"/>
      <c r="I263"/>
      <c r="J263"/>
      <c r="K263"/>
      <c r="L263"/>
    </row>
    <row r="264" spans="8:12" x14ac:dyDescent="0.3">
      <c r="H264"/>
      <c r="I264"/>
      <c r="J264"/>
      <c r="K264"/>
      <c r="L264"/>
    </row>
    <row r="265" spans="8:12" x14ac:dyDescent="0.3">
      <c r="H265"/>
      <c r="I265"/>
      <c r="J265"/>
      <c r="K265"/>
      <c r="L265"/>
    </row>
    <row r="266" spans="8:12" x14ac:dyDescent="0.3">
      <c r="H266"/>
      <c r="I266"/>
      <c r="J266"/>
      <c r="K266"/>
      <c r="L266"/>
    </row>
    <row r="267" spans="8:12" x14ac:dyDescent="0.3">
      <c r="H267"/>
      <c r="I267"/>
      <c r="J267"/>
      <c r="K267"/>
      <c r="L267"/>
    </row>
    <row r="268" spans="8:12" x14ac:dyDescent="0.3">
      <c r="H268"/>
      <c r="I268"/>
      <c r="J268"/>
      <c r="K268"/>
      <c r="L268"/>
    </row>
    <row r="269" spans="8:12" x14ac:dyDescent="0.3">
      <c r="H269"/>
      <c r="I269"/>
      <c r="J269"/>
      <c r="K269"/>
      <c r="L269"/>
    </row>
    <row r="270" spans="8:12" x14ac:dyDescent="0.3">
      <c r="H270"/>
      <c r="I270"/>
      <c r="J270"/>
      <c r="K270"/>
      <c r="L270"/>
    </row>
    <row r="271" spans="8:12" x14ac:dyDescent="0.3">
      <c r="H271"/>
      <c r="I271"/>
      <c r="J271"/>
      <c r="K271"/>
      <c r="L271"/>
    </row>
    <row r="272" spans="8:12" x14ac:dyDescent="0.3">
      <c r="H272"/>
      <c r="I272"/>
      <c r="J272"/>
      <c r="K272"/>
      <c r="L272"/>
    </row>
    <row r="273" spans="8:12" x14ac:dyDescent="0.3">
      <c r="H273"/>
      <c r="I273"/>
      <c r="J273"/>
      <c r="K273"/>
      <c r="L273"/>
    </row>
    <row r="274" spans="8:12" x14ac:dyDescent="0.3">
      <c r="H274"/>
      <c r="I274"/>
      <c r="J274"/>
      <c r="K274"/>
      <c r="L274"/>
    </row>
    <row r="275" spans="8:12" x14ac:dyDescent="0.3">
      <c r="H275"/>
      <c r="I275"/>
      <c r="J275"/>
      <c r="K275"/>
      <c r="L275"/>
    </row>
    <row r="276" spans="8:12" x14ac:dyDescent="0.3">
      <c r="H276"/>
      <c r="I276"/>
      <c r="J276"/>
      <c r="K276"/>
      <c r="L276"/>
    </row>
    <row r="277" spans="8:12" x14ac:dyDescent="0.3">
      <c r="H277"/>
      <c r="I277"/>
      <c r="J277"/>
      <c r="K277"/>
      <c r="L277"/>
    </row>
    <row r="278" spans="8:12" x14ac:dyDescent="0.3">
      <c r="H278"/>
      <c r="I278"/>
      <c r="J278"/>
      <c r="K278"/>
      <c r="L278"/>
    </row>
    <row r="279" spans="8:12" x14ac:dyDescent="0.3">
      <c r="H279"/>
      <c r="I279"/>
      <c r="J279"/>
      <c r="K279"/>
      <c r="L279"/>
    </row>
    <row r="280" spans="8:12" x14ac:dyDescent="0.3">
      <c r="H280"/>
      <c r="I280"/>
      <c r="J280"/>
      <c r="K280"/>
      <c r="L280"/>
    </row>
    <row r="281" spans="8:12" x14ac:dyDescent="0.3">
      <c r="H281"/>
      <c r="I281"/>
      <c r="J281"/>
      <c r="K281"/>
      <c r="L281"/>
    </row>
    <row r="282" spans="8:12" x14ac:dyDescent="0.3">
      <c r="H282"/>
      <c r="I282"/>
      <c r="J282"/>
      <c r="K282"/>
      <c r="L282"/>
    </row>
    <row r="283" spans="8:12" x14ac:dyDescent="0.3">
      <c r="H283"/>
      <c r="I283"/>
      <c r="J283"/>
      <c r="K283"/>
      <c r="L283"/>
    </row>
    <row r="284" spans="8:12" x14ac:dyDescent="0.3">
      <c r="H284"/>
      <c r="I284"/>
      <c r="J284"/>
      <c r="K284"/>
      <c r="L284"/>
    </row>
    <row r="285" spans="8:12" x14ac:dyDescent="0.3">
      <c r="H285"/>
      <c r="I285"/>
      <c r="J285"/>
      <c r="K285"/>
      <c r="L285"/>
    </row>
    <row r="286" spans="8:12" x14ac:dyDescent="0.3">
      <c r="H286"/>
      <c r="I286"/>
      <c r="J286"/>
      <c r="K286"/>
      <c r="L286"/>
    </row>
    <row r="287" spans="8:12" x14ac:dyDescent="0.3">
      <c r="H287"/>
      <c r="I287"/>
      <c r="J287"/>
      <c r="K287"/>
      <c r="L287"/>
    </row>
    <row r="288" spans="8:12" x14ac:dyDescent="0.3">
      <c r="H288"/>
      <c r="I288"/>
      <c r="J288"/>
      <c r="K288"/>
      <c r="L288"/>
    </row>
    <row r="289" spans="8:12" x14ac:dyDescent="0.3">
      <c r="H289"/>
      <c r="I289"/>
      <c r="J289"/>
      <c r="K289"/>
      <c r="L289"/>
    </row>
    <row r="290" spans="8:12" x14ac:dyDescent="0.3">
      <c r="H290"/>
      <c r="I290"/>
      <c r="J290"/>
      <c r="K290"/>
      <c r="L290"/>
    </row>
    <row r="291" spans="8:12" x14ac:dyDescent="0.3">
      <c r="H291"/>
      <c r="I291"/>
      <c r="J291"/>
      <c r="K291"/>
      <c r="L291"/>
    </row>
    <row r="292" spans="8:12" x14ac:dyDescent="0.3">
      <c r="H292"/>
      <c r="I292"/>
      <c r="J292"/>
      <c r="K292"/>
      <c r="L292"/>
    </row>
    <row r="293" spans="8:12" x14ac:dyDescent="0.3">
      <c r="H293"/>
      <c r="I293"/>
      <c r="J293"/>
      <c r="K293"/>
      <c r="L293"/>
    </row>
    <row r="294" spans="8:12" x14ac:dyDescent="0.3">
      <c r="H294"/>
      <c r="I294"/>
      <c r="J294"/>
      <c r="K294"/>
      <c r="L294"/>
    </row>
    <row r="295" spans="8:12" x14ac:dyDescent="0.3">
      <c r="H295"/>
      <c r="I295"/>
      <c r="J295"/>
      <c r="K295"/>
      <c r="L295"/>
    </row>
    <row r="296" spans="8:12" x14ac:dyDescent="0.3">
      <c r="H296"/>
      <c r="I296"/>
      <c r="J296"/>
      <c r="K296"/>
      <c r="L296"/>
    </row>
    <row r="297" spans="8:12" x14ac:dyDescent="0.3">
      <c r="H297"/>
      <c r="I297"/>
      <c r="J297"/>
      <c r="K297"/>
      <c r="L297"/>
    </row>
    <row r="298" spans="8:12" x14ac:dyDescent="0.3">
      <c r="H298"/>
      <c r="I298"/>
      <c r="J298"/>
      <c r="K298"/>
      <c r="L298"/>
    </row>
    <row r="299" spans="8:12" x14ac:dyDescent="0.3">
      <c r="H299"/>
      <c r="I299"/>
      <c r="J299"/>
      <c r="K299"/>
      <c r="L299"/>
    </row>
    <row r="300" spans="8:12" x14ac:dyDescent="0.3">
      <c r="H300"/>
      <c r="I300"/>
      <c r="J300"/>
      <c r="K300"/>
      <c r="L300"/>
    </row>
    <row r="301" spans="8:12" x14ac:dyDescent="0.3">
      <c r="H301"/>
      <c r="I301"/>
      <c r="J301"/>
      <c r="K301"/>
      <c r="L301"/>
    </row>
    <row r="302" spans="8:12" x14ac:dyDescent="0.3">
      <c r="H302"/>
      <c r="I302"/>
      <c r="J302"/>
      <c r="K302"/>
      <c r="L302"/>
    </row>
    <row r="303" spans="8:12" x14ac:dyDescent="0.3">
      <c r="H303"/>
      <c r="I303"/>
      <c r="J303"/>
      <c r="K303"/>
      <c r="L303"/>
    </row>
    <row r="304" spans="8:12" x14ac:dyDescent="0.3">
      <c r="H304"/>
      <c r="I304"/>
      <c r="J304"/>
      <c r="K304"/>
      <c r="L304"/>
    </row>
    <row r="305" spans="8:12" x14ac:dyDescent="0.3">
      <c r="H305"/>
      <c r="I305"/>
      <c r="J305"/>
      <c r="K305"/>
      <c r="L305"/>
    </row>
    <row r="306" spans="8:12" x14ac:dyDescent="0.3">
      <c r="H306"/>
      <c r="I306"/>
      <c r="J306"/>
      <c r="K306"/>
      <c r="L306"/>
    </row>
    <row r="307" spans="8:12" x14ac:dyDescent="0.3">
      <c r="H307"/>
      <c r="I307"/>
      <c r="J307"/>
      <c r="K307"/>
      <c r="L307"/>
    </row>
    <row r="308" spans="8:12" x14ac:dyDescent="0.3">
      <c r="H308"/>
      <c r="I308"/>
      <c r="J308"/>
      <c r="K308"/>
      <c r="L308"/>
    </row>
    <row r="309" spans="8:12" x14ac:dyDescent="0.3">
      <c r="H309"/>
      <c r="I309"/>
      <c r="J309"/>
      <c r="K309"/>
      <c r="L309"/>
    </row>
    <row r="310" spans="8:12" x14ac:dyDescent="0.3">
      <c r="H310"/>
      <c r="I310"/>
      <c r="J310"/>
      <c r="K310"/>
      <c r="L310"/>
    </row>
    <row r="311" spans="8:12" x14ac:dyDescent="0.3">
      <c r="H311"/>
      <c r="I311"/>
      <c r="J311"/>
      <c r="K311"/>
      <c r="L311"/>
    </row>
    <row r="312" spans="8:12" x14ac:dyDescent="0.3">
      <c r="H312"/>
      <c r="I312"/>
      <c r="J312"/>
      <c r="K312"/>
      <c r="L312"/>
    </row>
    <row r="313" spans="8:12" x14ac:dyDescent="0.3">
      <c r="H313"/>
      <c r="I313"/>
      <c r="J313"/>
      <c r="K313"/>
      <c r="L313"/>
    </row>
    <row r="314" spans="8:12" x14ac:dyDescent="0.3">
      <c r="H314"/>
      <c r="I314"/>
      <c r="J314"/>
      <c r="K314"/>
      <c r="L314"/>
    </row>
    <row r="315" spans="8:12" x14ac:dyDescent="0.3">
      <c r="H315"/>
      <c r="I315"/>
      <c r="J315"/>
      <c r="K315"/>
      <c r="L315"/>
    </row>
    <row r="316" spans="8:12" x14ac:dyDescent="0.3">
      <c r="H316"/>
      <c r="I316"/>
      <c r="J316"/>
      <c r="K316"/>
      <c r="L316"/>
    </row>
    <row r="317" spans="8:12" x14ac:dyDescent="0.3">
      <c r="H317"/>
      <c r="I317"/>
      <c r="J317"/>
      <c r="K317"/>
      <c r="L317"/>
    </row>
    <row r="318" spans="8:12" x14ac:dyDescent="0.3">
      <c r="H318"/>
      <c r="I318"/>
      <c r="J318"/>
      <c r="K318"/>
      <c r="L318"/>
    </row>
    <row r="319" spans="8:12" x14ac:dyDescent="0.3">
      <c r="H319"/>
      <c r="I319"/>
      <c r="J319"/>
      <c r="K319"/>
      <c r="L319"/>
    </row>
    <row r="320" spans="8:12" x14ac:dyDescent="0.3">
      <c r="H320"/>
      <c r="I320"/>
      <c r="J320"/>
      <c r="K320"/>
      <c r="L320"/>
    </row>
    <row r="321" spans="8:12" x14ac:dyDescent="0.3">
      <c r="H321"/>
      <c r="I321"/>
      <c r="J321"/>
      <c r="K321"/>
      <c r="L321"/>
    </row>
    <row r="322" spans="8:12" x14ac:dyDescent="0.3">
      <c r="H322"/>
      <c r="I322"/>
      <c r="J322"/>
      <c r="K322"/>
      <c r="L322"/>
    </row>
    <row r="323" spans="8:12" x14ac:dyDescent="0.3">
      <c r="H323"/>
      <c r="I323"/>
      <c r="J323"/>
      <c r="K323"/>
      <c r="L323"/>
    </row>
    <row r="324" spans="8:12" x14ac:dyDescent="0.3">
      <c r="H324"/>
      <c r="I324"/>
      <c r="J324"/>
      <c r="K324"/>
      <c r="L324"/>
    </row>
    <row r="325" spans="8:12" x14ac:dyDescent="0.3">
      <c r="H325"/>
      <c r="I325"/>
      <c r="J325"/>
      <c r="K325"/>
      <c r="L325"/>
    </row>
    <row r="326" spans="8:12" x14ac:dyDescent="0.3">
      <c r="H326"/>
      <c r="I326"/>
      <c r="J326"/>
      <c r="K326"/>
      <c r="L326"/>
    </row>
    <row r="327" spans="8:12" x14ac:dyDescent="0.3">
      <c r="H327"/>
      <c r="I327"/>
      <c r="J327"/>
      <c r="K327"/>
      <c r="L327"/>
    </row>
    <row r="328" spans="8:12" x14ac:dyDescent="0.3">
      <c r="H328"/>
      <c r="I328"/>
      <c r="J328"/>
      <c r="K328"/>
      <c r="L328"/>
    </row>
    <row r="329" spans="8:12" x14ac:dyDescent="0.3">
      <c r="H329"/>
      <c r="I329"/>
      <c r="J329"/>
      <c r="K329"/>
      <c r="L329"/>
    </row>
    <row r="330" spans="8:12" x14ac:dyDescent="0.3">
      <c r="H330"/>
      <c r="I330"/>
      <c r="J330"/>
      <c r="K330"/>
      <c r="L330"/>
    </row>
    <row r="331" spans="8:12" x14ac:dyDescent="0.3">
      <c r="H331"/>
      <c r="I331"/>
      <c r="J331"/>
      <c r="K331"/>
      <c r="L331"/>
    </row>
    <row r="332" spans="8:12" x14ac:dyDescent="0.3">
      <c r="H332"/>
      <c r="I332"/>
      <c r="J332"/>
      <c r="K332"/>
      <c r="L332"/>
    </row>
    <row r="333" spans="8:12" x14ac:dyDescent="0.3">
      <c r="H333"/>
      <c r="I333"/>
      <c r="J333"/>
      <c r="K333"/>
      <c r="L333"/>
    </row>
    <row r="334" spans="8:12" x14ac:dyDescent="0.3">
      <c r="H334"/>
      <c r="I334"/>
      <c r="J334"/>
      <c r="K334"/>
      <c r="L334"/>
    </row>
    <row r="335" spans="8:12" x14ac:dyDescent="0.3">
      <c r="H335"/>
      <c r="I335"/>
      <c r="J335"/>
      <c r="K335"/>
      <c r="L335"/>
    </row>
    <row r="336" spans="8:12" x14ac:dyDescent="0.3">
      <c r="H336"/>
      <c r="I336"/>
      <c r="J336"/>
      <c r="K336"/>
      <c r="L336"/>
    </row>
    <row r="337" spans="8:12" x14ac:dyDescent="0.3">
      <c r="H337"/>
      <c r="I337"/>
      <c r="J337"/>
      <c r="K337"/>
      <c r="L337"/>
    </row>
    <row r="338" spans="8:12" x14ac:dyDescent="0.3">
      <c r="H338"/>
      <c r="I338"/>
      <c r="J338"/>
      <c r="K338"/>
      <c r="L338"/>
    </row>
    <row r="339" spans="8:12" x14ac:dyDescent="0.3">
      <c r="H339"/>
      <c r="I339"/>
      <c r="J339"/>
      <c r="K339"/>
      <c r="L339"/>
    </row>
    <row r="340" spans="8:12" x14ac:dyDescent="0.3">
      <c r="H340"/>
      <c r="I340"/>
      <c r="J340"/>
      <c r="K340"/>
      <c r="L340"/>
    </row>
    <row r="341" spans="8:12" x14ac:dyDescent="0.3">
      <c r="H341"/>
      <c r="I341"/>
      <c r="J341"/>
      <c r="K341"/>
      <c r="L341"/>
    </row>
    <row r="342" spans="8:12" x14ac:dyDescent="0.3">
      <c r="H342"/>
      <c r="I342"/>
      <c r="J342"/>
      <c r="K342"/>
      <c r="L342"/>
    </row>
    <row r="343" spans="8:12" x14ac:dyDescent="0.3">
      <c r="H343"/>
      <c r="I343"/>
      <c r="J343"/>
      <c r="K343"/>
      <c r="L343"/>
    </row>
    <row r="344" spans="8:12" x14ac:dyDescent="0.3">
      <c r="H344"/>
      <c r="I344"/>
      <c r="J344"/>
      <c r="K344"/>
      <c r="L344"/>
    </row>
    <row r="345" spans="8:12" x14ac:dyDescent="0.3">
      <c r="H345"/>
      <c r="I345"/>
      <c r="J345"/>
      <c r="K345"/>
      <c r="L345"/>
    </row>
    <row r="346" spans="8:12" x14ac:dyDescent="0.3">
      <c r="H346"/>
      <c r="I346"/>
      <c r="J346"/>
      <c r="K346"/>
      <c r="L346"/>
    </row>
    <row r="347" spans="8:12" x14ac:dyDescent="0.3">
      <c r="H347"/>
      <c r="I347"/>
      <c r="J347"/>
      <c r="K347"/>
      <c r="L347"/>
    </row>
    <row r="348" spans="8:12" x14ac:dyDescent="0.3">
      <c r="H348"/>
      <c r="I348"/>
      <c r="J348"/>
      <c r="K348"/>
      <c r="L348"/>
    </row>
    <row r="349" spans="8:12" x14ac:dyDescent="0.3">
      <c r="H349"/>
      <c r="I349"/>
      <c r="J349"/>
      <c r="K349"/>
      <c r="L349"/>
    </row>
    <row r="350" spans="8:12" x14ac:dyDescent="0.3">
      <c r="H350"/>
      <c r="I350"/>
      <c r="J350"/>
      <c r="K350"/>
      <c r="L350"/>
    </row>
    <row r="351" spans="8:12" x14ac:dyDescent="0.3">
      <c r="H351"/>
      <c r="I351"/>
      <c r="J351"/>
      <c r="K351"/>
      <c r="L351"/>
    </row>
    <row r="352" spans="8:12" x14ac:dyDescent="0.3">
      <c r="H352"/>
      <c r="I352"/>
      <c r="J352"/>
      <c r="K352"/>
      <c r="L352"/>
    </row>
    <row r="353" spans="8:12" x14ac:dyDescent="0.3">
      <c r="H353"/>
      <c r="I353"/>
      <c r="J353"/>
      <c r="K353"/>
      <c r="L353"/>
    </row>
    <row r="354" spans="8:12" x14ac:dyDescent="0.3">
      <c r="H354"/>
      <c r="I354"/>
      <c r="J354"/>
      <c r="K354"/>
      <c r="L354"/>
    </row>
    <row r="355" spans="8:12" x14ac:dyDescent="0.3">
      <c r="H355"/>
      <c r="I355"/>
      <c r="J355"/>
      <c r="K355"/>
      <c r="L355"/>
    </row>
    <row r="356" spans="8:12" x14ac:dyDescent="0.3">
      <c r="H356"/>
      <c r="I356"/>
      <c r="J356"/>
      <c r="K356"/>
      <c r="L356"/>
    </row>
    <row r="357" spans="8:12" x14ac:dyDescent="0.3">
      <c r="H357"/>
      <c r="I357"/>
      <c r="J357"/>
      <c r="K357"/>
      <c r="L357"/>
    </row>
    <row r="358" spans="8:12" x14ac:dyDescent="0.3">
      <c r="H358"/>
      <c r="I358"/>
      <c r="J358"/>
      <c r="K358"/>
      <c r="L358"/>
    </row>
    <row r="359" spans="8:12" x14ac:dyDescent="0.3">
      <c r="H359"/>
      <c r="I359"/>
      <c r="J359"/>
      <c r="K359"/>
      <c r="L359"/>
    </row>
    <row r="360" spans="8:12" x14ac:dyDescent="0.3">
      <c r="H360"/>
      <c r="I360"/>
      <c r="J360"/>
      <c r="K360"/>
      <c r="L360"/>
    </row>
    <row r="361" spans="8:12" x14ac:dyDescent="0.3">
      <c r="H361"/>
      <c r="I361"/>
      <c r="J361"/>
      <c r="K361"/>
      <c r="L361"/>
    </row>
    <row r="362" spans="8:12" x14ac:dyDescent="0.3">
      <c r="H362"/>
      <c r="I362"/>
      <c r="J362"/>
      <c r="K362"/>
      <c r="L362"/>
    </row>
    <row r="363" spans="8:12" x14ac:dyDescent="0.3">
      <c r="H363"/>
      <c r="I363"/>
      <c r="J363"/>
      <c r="K363"/>
      <c r="L363"/>
    </row>
    <row r="364" spans="8:12" x14ac:dyDescent="0.3">
      <c r="H364"/>
      <c r="I364"/>
      <c r="J364"/>
      <c r="K364"/>
      <c r="L364"/>
    </row>
    <row r="365" spans="8:12" x14ac:dyDescent="0.3">
      <c r="H365"/>
      <c r="I365"/>
      <c r="J365"/>
      <c r="K365"/>
      <c r="L365"/>
    </row>
    <row r="366" spans="8:12" x14ac:dyDescent="0.3">
      <c r="H366"/>
      <c r="I366"/>
      <c r="J366"/>
      <c r="K366"/>
      <c r="L366"/>
    </row>
    <row r="367" spans="8:12" x14ac:dyDescent="0.3">
      <c r="H367"/>
      <c r="I367"/>
      <c r="J367"/>
      <c r="K367"/>
      <c r="L367"/>
    </row>
    <row r="368" spans="8:12" x14ac:dyDescent="0.3">
      <c r="H368"/>
      <c r="I368"/>
      <c r="J368"/>
      <c r="K368"/>
      <c r="L368"/>
    </row>
    <row r="369" spans="8:12" x14ac:dyDescent="0.3">
      <c r="H369"/>
      <c r="I369"/>
      <c r="J369"/>
      <c r="K369"/>
      <c r="L369"/>
    </row>
    <row r="370" spans="8:12" x14ac:dyDescent="0.3">
      <c r="H370"/>
      <c r="I370"/>
      <c r="J370"/>
      <c r="K370"/>
      <c r="L370"/>
    </row>
    <row r="371" spans="8:12" x14ac:dyDescent="0.3">
      <c r="H371"/>
      <c r="I371"/>
      <c r="J371"/>
      <c r="K371"/>
      <c r="L371"/>
    </row>
    <row r="372" spans="8:12" x14ac:dyDescent="0.3">
      <c r="H372"/>
      <c r="I372"/>
      <c r="J372"/>
      <c r="K372"/>
      <c r="L372"/>
    </row>
    <row r="373" spans="8:12" x14ac:dyDescent="0.3">
      <c r="H373"/>
      <c r="I373"/>
      <c r="J373"/>
      <c r="K373"/>
      <c r="L373"/>
    </row>
    <row r="374" spans="8:12" x14ac:dyDescent="0.3">
      <c r="H374"/>
      <c r="I374"/>
      <c r="J374"/>
      <c r="K374"/>
      <c r="L374"/>
    </row>
    <row r="375" spans="8:12" x14ac:dyDescent="0.3">
      <c r="H375"/>
      <c r="I375"/>
      <c r="J375"/>
      <c r="K375"/>
      <c r="L375"/>
    </row>
    <row r="376" spans="8:12" x14ac:dyDescent="0.3">
      <c r="H376"/>
      <c r="I376"/>
      <c r="J376"/>
      <c r="K376"/>
      <c r="L376"/>
    </row>
    <row r="377" spans="8:12" x14ac:dyDescent="0.3">
      <c r="H377"/>
      <c r="I377"/>
      <c r="J377"/>
      <c r="K377"/>
      <c r="L377"/>
    </row>
    <row r="378" spans="8:12" x14ac:dyDescent="0.3">
      <c r="H378"/>
      <c r="I378"/>
      <c r="J378"/>
      <c r="K378"/>
      <c r="L378"/>
    </row>
    <row r="379" spans="8:12" x14ac:dyDescent="0.3">
      <c r="H379"/>
      <c r="I379"/>
      <c r="J379"/>
      <c r="K379"/>
      <c r="L379"/>
    </row>
    <row r="380" spans="8:12" x14ac:dyDescent="0.3">
      <c r="H380"/>
      <c r="I380"/>
      <c r="J380"/>
      <c r="K380"/>
      <c r="L380"/>
    </row>
    <row r="381" spans="8:12" x14ac:dyDescent="0.3">
      <c r="H381"/>
      <c r="I381"/>
      <c r="J381"/>
      <c r="K381"/>
      <c r="L381"/>
    </row>
    <row r="382" spans="8:12" x14ac:dyDescent="0.3">
      <c r="H382"/>
      <c r="I382"/>
      <c r="J382"/>
      <c r="K382"/>
      <c r="L382"/>
    </row>
    <row r="383" spans="8:12" x14ac:dyDescent="0.3">
      <c r="H383"/>
      <c r="I383"/>
      <c r="J383"/>
      <c r="K383"/>
      <c r="L383"/>
    </row>
    <row r="384" spans="8:12" x14ac:dyDescent="0.3">
      <c r="H384"/>
      <c r="I384"/>
      <c r="J384"/>
      <c r="K384"/>
      <c r="L384"/>
    </row>
    <row r="385" spans="8:12" x14ac:dyDescent="0.3">
      <c r="H385"/>
      <c r="I385"/>
      <c r="J385"/>
      <c r="K385"/>
      <c r="L385"/>
    </row>
    <row r="386" spans="8:12" x14ac:dyDescent="0.3">
      <c r="H386"/>
      <c r="I386"/>
      <c r="J386"/>
      <c r="K386"/>
      <c r="L386"/>
    </row>
    <row r="387" spans="8:12" x14ac:dyDescent="0.3">
      <c r="H387"/>
      <c r="I387"/>
      <c r="J387"/>
      <c r="K387"/>
      <c r="L387"/>
    </row>
    <row r="388" spans="8:12" x14ac:dyDescent="0.3">
      <c r="H388"/>
      <c r="I388"/>
      <c r="J388"/>
      <c r="K388"/>
      <c r="L388"/>
    </row>
    <row r="389" spans="8:12" x14ac:dyDescent="0.3">
      <c r="H389"/>
      <c r="I389"/>
      <c r="J389"/>
      <c r="K389"/>
      <c r="L389"/>
    </row>
    <row r="390" spans="8:12" x14ac:dyDescent="0.3">
      <c r="H390"/>
      <c r="I390"/>
      <c r="J390"/>
      <c r="K390"/>
      <c r="L390"/>
    </row>
    <row r="391" spans="8:12" x14ac:dyDescent="0.3">
      <c r="H391"/>
      <c r="I391"/>
      <c r="J391"/>
      <c r="K391"/>
      <c r="L391"/>
    </row>
    <row r="392" spans="8:12" x14ac:dyDescent="0.3">
      <c r="H392"/>
      <c r="I392"/>
      <c r="J392"/>
      <c r="K392"/>
      <c r="L392"/>
    </row>
    <row r="393" spans="8:12" x14ac:dyDescent="0.3">
      <c r="H393"/>
      <c r="I393"/>
      <c r="J393"/>
      <c r="K393"/>
      <c r="L393"/>
    </row>
    <row r="394" spans="8:12" x14ac:dyDescent="0.3">
      <c r="H394"/>
      <c r="I394"/>
      <c r="J394"/>
      <c r="K394"/>
      <c r="L394"/>
    </row>
    <row r="395" spans="8:12" x14ac:dyDescent="0.3">
      <c r="H395"/>
      <c r="I395"/>
      <c r="J395"/>
      <c r="K395"/>
      <c r="L395"/>
    </row>
    <row r="396" spans="8:12" x14ac:dyDescent="0.3">
      <c r="H396"/>
      <c r="I396"/>
      <c r="J396"/>
      <c r="K396"/>
      <c r="L396"/>
    </row>
    <row r="397" spans="8:12" x14ac:dyDescent="0.3">
      <c r="H397"/>
      <c r="I397"/>
      <c r="J397"/>
      <c r="K397"/>
      <c r="L397"/>
    </row>
    <row r="398" spans="8:12" x14ac:dyDescent="0.3">
      <c r="H398"/>
      <c r="I398"/>
      <c r="J398"/>
      <c r="K398"/>
      <c r="L398"/>
    </row>
    <row r="399" spans="8:12" x14ac:dyDescent="0.3">
      <c r="H399"/>
      <c r="I399"/>
      <c r="J399"/>
      <c r="K399"/>
      <c r="L399"/>
    </row>
    <row r="400" spans="8:12" x14ac:dyDescent="0.3">
      <c r="H400"/>
      <c r="I400"/>
      <c r="J400"/>
      <c r="K400"/>
      <c r="L400"/>
    </row>
    <row r="401" spans="8:12" x14ac:dyDescent="0.3">
      <c r="H401"/>
      <c r="I401"/>
      <c r="J401"/>
      <c r="K401"/>
      <c r="L401"/>
    </row>
    <row r="402" spans="8:12" x14ac:dyDescent="0.3">
      <c r="H402"/>
      <c r="I402"/>
      <c r="J402"/>
      <c r="K402"/>
      <c r="L402"/>
    </row>
    <row r="403" spans="8:12" x14ac:dyDescent="0.3">
      <c r="H403"/>
      <c r="I403"/>
      <c r="J403"/>
      <c r="K403"/>
      <c r="L403"/>
    </row>
    <row r="404" spans="8:12" x14ac:dyDescent="0.3">
      <c r="H404"/>
      <c r="I404"/>
      <c r="J404"/>
      <c r="K404"/>
      <c r="L404"/>
    </row>
    <row r="405" spans="8:12" x14ac:dyDescent="0.3">
      <c r="H405"/>
      <c r="I405"/>
      <c r="J405"/>
      <c r="K405"/>
      <c r="L405"/>
    </row>
    <row r="406" spans="8:12" x14ac:dyDescent="0.3">
      <c r="H406"/>
      <c r="I406"/>
      <c r="J406"/>
      <c r="K406"/>
      <c r="L406"/>
    </row>
    <row r="407" spans="8:12" x14ac:dyDescent="0.3">
      <c r="H407"/>
      <c r="I407"/>
      <c r="J407"/>
      <c r="K407"/>
      <c r="L407"/>
    </row>
    <row r="408" spans="8:12" x14ac:dyDescent="0.3">
      <c r="H408"/>
      <c r="I408"/>
      <c r="J408"/>
      <c r="K408"/>
      <c r="L408"/>
    </row>
    <row r="409" spans="8:12" x14ac:dyDescent="0.3">
      <c r="H409"/>
      <c r="I409"/>
      <c r="J409"/>
      <c r="K409"/>
      <c r="L409"/>
    </row>
    <row r="410" spans="8:12" x14ac:dyDescent="0.3">
      <c r="H410"/>
      <c r="I410"/>
      <c r="J410"/>
      <c r="K410"/>
      <c r="L410"/>
    </row>
    <row r="411" spans="8:12" x14ac:dyDescent="0.3">
      <c r="H411"/>
      <c r="I411"/>
      <c r="J411"/>
      <c r="K411"/>
      <c r="L411"/>
    </row>
    <row r="412" spans="8:12" x14ac:dyDescent="0.3">
      <c r="H412"/>
      <c r="I412"/>
      <c r="J412"/>
      <c r="K412"/>
      <c r="L412"/>
    </row>
    <row r="413" spans="8:12" x14ac:dyDescent="0.3">
      <c r="H413"/>
      <c r="I413"/>
      <c r="J413"/>
      <c r="K413"/>
      <c r="L413"/>
    </row>
    <row r="414" spans="8:12" x14ac:dyDescent="0.3">
      <c r="H414"/>
      <c r="I414"/>
      <c r="J414"/>
      <c r="K414"/>
      <c r="L414"/>
    </row>
    <row r="415" spans="8:12" x14ac:dyDescent="0.3">
      <c r="H415"/>
      <c r="I415"/>
      <c r="J415"/>
      <c r="K415"/>
      <c r="L415"/>
    </row>
    <row r="416" spans="8:12" x14ac:dyDescent="0.3">
      <c r="H416"/>
      <c r="I416"/>
      <c r="J416"/>
      <c r="K416"/>
      <c r="L416"/>
    </row>
    <row r="417" spans="8:12" x14ac:dyDescent="0.3">
      <c r="H417"/>
      <c r="I417"/>
      <c r="J417"/>
      <c r="K417"/>
      <c r="L417"/>
    </row>
    <row r="418" spans="8:12" x14ac:dyDescent="0.3">
      <c r="H418"/>
      <c r="I418"/>
      <c r="J418"/>
      <c r="K418"/>
      <c r="L418"/>
    </row>
    <row r="419" spans="8:12" x14ac:dyDescent="0.3">
      <c r="H419"/>
      <c r="I419"/>
      <c r="J419"/>
      <c r="K419"/>
      <c r="L419"/>
    </row>
    <row r="420" spans="8:12" x14ac:dyDescent="0.3">
      <c r="H420"/>
      <c r="I420"/>
      <c r="J420"/>
      <c r="K420"/>
      <c r="L420"/>
    </row>
    <row r="421" spans="8:12" x14ac:dyDescent="0.3">
      <c r="H421"/>
      <c r="I421"/>
      <c r="J421"/>
      <c r="K421"/>
      <c r="L421"/>
    </row>
    <row r="422" spans="8:12" x14ac:dyDescent="0.3">
      <c r="H422"/>
      <c r="I422"/>
      <c r="J422"/>
      <c r="K422"/>
      <c r="L422"/>
    </row>
    <row r="423" spans="8:12" x14ac:dyDescent="0.3">
      <c r="H423"/>
      <c r="I423"/>
      <c r="J423"/>
      <c r="K423"/>
      <c r="L423"/>
    </row>
    <row r="424" spans="8:12" x14ac:dyDescent="0.3">
      <c r="H424"/>
      <c r="I424"/>
      <c r="J424"/>
      <c r="K424"/>
      <c r="L424"/>
    </row>
    <row r="425" spans="8:12" x14ac:dyDescent="0.3">
      <c r="H425"/>
      <c r="I425"/>
      <c r="J425"/>
      <c r="K425"/>
      <c r="L425"/>
    </row>
    <row r="426" spans="8:12" x14ac:dyDescent="0.3">
      <c r="H426"/>
      <c r="I426"/>
      <c r="J426"/>
      <c r="K426"/>
      <c r="L426"/>
    </row>
    <row r="427" spans="8:12" x14ac:dyDescent="0.3">
      <c r="H427"/>
      <c r="I427"/>
      <c r="J427"/>
      <c r="K427"/>
      <c r="L427"/>
    </row>
    <row r="428" spans="8:12" x14ac:dyDescent="0.3">
      <c r="H428"/>
      <c r="I428"/>
      <c r="J428"/>
      <c r="K428"/>
      <c r="L428"/>
    </row>
    <row r="429" spans="8:12" x14ac:dyDescent="0.3">
      <c r="H429"/>
      <c r="I429"/>
      <c r="J429"/>
      <c r="K429"/>
      <c r="L429"/>
    </row>
    <row r="430" spans="8:12" x14ac:dyDescent="0.3">
      <c r="H430"/>
      <c r="I430"/>
      <c r="J430"/>
      <c r="K430"/>
      <c r="L430"/>
    </row>
    <row r="431" spans="8:12" x14ac:dyDescent="0.3">
      <c r="H431"/>
      <c r="I431"/>
      <c r="J431"/>
      <c r="K431"/>
      <c r="L431"/>
    </row>
    <row r="432" spans="8:12" x14ac:dyDescent="0.3">
      <c r="H432"/>
      <c r="I432"/>
      <c r="J432"/>
      <c r="K432"/>
      <c r="L432"/>
    </row>
    <row r="433" spans="8:12" x14ac:dyDescent="0.3">
      <c r="H433"/>
      <c r="I433"/>
      <c r="J433"/>
      <c r="K433"/>
      <c r="L433"/>
    </row>
    <row r="434" spans="8:12" x14ac:dyDescent="0.3">
      <c r="H434"/>
      <c r="I434"/>
      <c r="J434"/>
      <c r="K434"/>
      <c r="L434"/>
    </row>
    <row r="435" spans="8:12" x14ac:dyDescent="0.3">
      <c r="H435"/>
      <c r="I435"/>
      <c r="J435"/>
      <c r="K435"/>
      <c r="L435"/>
    </row>
    <row r="436" spans="8:12" x14ac:dyDescent="0.3">
      <c r="H436"/>
      <c r="I436"/>
      <c r="J436"/>
      <c r="K436"/>
      <c r="L436"/>
    </row>
    <row r="437" spans="8:12" x14ac:dyDescent="0.3">
      <c r="H437"/>
      <c r="I437"/>
      <c r="J437"/>
      <c r="K437"/>
      <c r="L437"/>
    </row>
    <row r="438" spans="8:12" x14ac:dyDescent="0.3">
      <c r="H438"/>
      <c r="I438"/>
      <c r="J438"/>
      <c r="K438"/>
      <c r="L438"/>
    </row>
    <row r="439" spans="8:12" x14ac:dyDescent="0.3">
      <c r="H439"/>
      <c r="I439"/>
      <c r="J439"/>
      <c r="K439"/>
      <c r="L439"/>
    </row>
    <row r="440" spans="8:12" x14ac:dyDescent="0.3">
      <c r="H440"/>
      <c r="I440"/>
      <c r="J440"/>
      <c r="K440"/>
      <c r="L440"/>
    </row>
    <row r="441" spans="8:12" x14ac:dyDescent="0.3">
      <c r="H441"/>
      <c r="I441"/>
      <c r="J441"/>
      <c r="K441"/>
      <c r="L441"/>
    </row>
    <row r="442" spans="8:12" x14ac:dyDescent="0.3">
      <c r="H442"/>
      <c r="I442"/>
      <c r="J442"/>
      <c r="K442"/>
      <c r="L442"/>
    </row>
    <row r="443" spans="8:12" x14ac:dyDescent="0.3">
      <c r="H443"/>
      <c r="I443"/>
      <c r="J443"/>
      <c r="K443"/>
      <c r="L443"/>
    </row>
    <row r="444" spans="8:12" x14ac:dyDescent="0.3">
      <c r="H444"/>
      <c r="I444"/>
      <c r="J444"/>
      <c r="K444"/>
      <c r="L444"/>
    </row>
    <row r="445" spans="8:12" x14ac:dyDescent="0.3">
      <c r="H445"/>
      <c r="I445"/>
      <c r="J445"/>
      <c r="K445"/>
      <c r="L445"/>
    </row>
    <row r="446" spans="8:12" x14ac:dyDescent="0.3">
      <c r="H446"/>
      <c r="I446"/>
      <c r="J446"/>
      <c r="K446"/>
      <c r="L446"/>
    </row>
    <row r="447" spans="8:12" x14ac:dyDescent="0.3">
      <c r="H447"/>
      <c r="I447"/>
      <c r="J447"/>
      <c r="K447"/>
      <c r="L447"/>
    </row>
    <row r="448" spans="8:12" x14ac:dyDescent="0.3">
      <c r="H448"/>
      <c r="I448"/>
      <c r="J448"/>
      <c r="K448"/>
      <c r="L448"/>
    </row>
    <row r="449" spans="8:12" x14ac:dyDescent="0.3">
      <c r="H449"/>
      <c r="I449"/>
      <c r="J449"/>
      <c r="K449"/>
      <c r="L449"/>
    </row>
    <row r="450" spans="8:12" x14ac:dyDescent="0.3">
      <c r="H450"/>
      <c r="I450"/>
      <c r="J450"/>
      <c r="K450"/>
      <c r="L450"/>
    </row>
    <row r="451" spans="8:12" x14ac:dyDescent="0.3">
      <c r="H451"/>
      <c r="I451"/>
      <c r="J451"/>
      <c r="K451"/>
      <c r="L451"/>
    </row>
    <row r="452" spans="8:12" x14ac:dyDescent="0.3">
      <c r="H452"/>
      <c r="I452"/>
      <c r="J452"/>
      <c r="K452"/>
      <c r="L452"/>
    </row>
    <row r="453" spans="8:12" x14ac:dyDescent="0.3">
      <c r="H453"/>
      <c r="I453"/>
      <c r="J453"/>
      <c r="K453"/>
      <c r="L453"/>
    </row>
    <row r="454" spans="8:12" x14ac:dyDescent="0.3">
      <c r="H454"/>
      <c r="I454"/>
      <c r="J454"/>
      <c r="K454"/>
      <c r="L454"/>
    </row>
    <row r="455" spans="8:12" x14ac:dyDescent="0.3">
      <c r="H455"/>
      <c r="I455"/>
      <c r="J455"/>
      <c r="K455"/>
      <c r="L455"/>
    </row>
    <row r="456" spans="8:12" x14ac:dyDescent="0.3">
      <c r="H456"/>
      <c r="I456"/>
      <c r="J456"/>
      <c r="K456"/>
      <c r="L456"/>
    </row>
    <row r="457" spans="8:12" x14ac:dyDescent="0.3">
      <c r="H457"/>
      <c r="I457"/>
      <c r="J457"/>
      <c r="K457"/>
      <c r="L457"/>
    </row>
    <row r="458" spans="8:12" x14ac:dyDescent="0.3">
      <c r="H458"/>
      <c r="I458"/>
      <c r="J458"/>
      <c r="K458"/>
      <c r="L458"/>
    </row>
    <row r="459" spans="8:12" x14ac:dyDescent="0.3">
      <c r="H459"/>
      <c r="I459"/>
      <c r="J459"/>
      <c r="K459"/>
      <c r="L459"/>
    </row>
    <row r="460" spans="8:12" x14ac:dyDescent="0.3">
      <c r="H460"/>
      <c r="I460"/>
      <c r="J460"/>
      <c r="K460"/>
      <c r="L460"/>
    </row>
    <row r="461" spans="8:12" x14ac:dyDescent="0.3">
      <c r="H461"/>
      <c r="I461"/>
      <c r="J461"/>
      <c r="K461"/>
      <c r="L461"/>
    </row>
    <row r="462" spans="8:12" x14ac:dyDescent="0.3">
      <c r="H462"/>
      <c r="I462"/>
      <c r="J462"/>
      <c r="K462"/>
      <c r="L462"/>
    </row>
    <row r="463" spans="8:12" x14ac:dyDescent="0.3">
      <c r="H463"/>
      <c r="I463"/>
      <c r="J463"/>
      <c r="K463"/>
      <c r="L463"/>
    </row>
    <row r="464" spans="8:12" x14ac:dyDescent="0.3">
      <c r="H464"/>
      <c r="I464"/>
      <c r="J464"/>
      <c r="K464"/>
      <c r="L464"/>
    </row>
    <row r="465" spans="8:12" x14ac:dyDescent="0.3">
      <c r="H465"/>
      <c r="I465"/>
      <c r="J465"/>
      <c r="K465"/>
      <c r="L465"/>
    </row>
    <row r="466" spans="8:12" x14ac:dyDescent="0.3">
      <c r="H466"/>
      <c r="I466"/>
      <c r="J466"/>
      <c r="K466"/>
      <c r="L466"/>
    </row>
    <row r="467" spans="8:12" x14ac:dyDescent="0.3">
      <c r="H467"/>
      <c r="I467"/>
      <c r="J467"/>
      <c r="K467"/>
      <c r="L467"/>
    </row>
    <row r="468" spans="8:12" x14ac:dyDescent="0.3">
      <c r="H468"/>
      <c r="I468"/>
      <c r="J468"/>
      <c r="K468"/>
      <c r="L468"/>
    </row>
    <row r="469" spans="8:12" x14ac:dyDescent="0.3">
      <c r="H469"/>
      <c r="I469"/>
      <c r="J469"/>
      <c r="K469"/>
      <c r="L469"/>
    </row>
    <row r="470" spans="8:12" x14ac:dyDescent="0.3">
      <c r="H470"/>
      <c r="I470"/>
      <c r="J470"/>
      <c r="K470"/>
      <c r="L470"/>
    </row>
    <row r="471" spans="8:12" x14ac:dyDescent="0.3">
      <c r="H471"/>
      <c r="I471"/>
      <c r="J471"/>
      <c r="K471"/>
      <c r="L471"/>
    </row>
    <row r="472" spans="8:12" x14ac:dyDescent="0.3">
      <c r="H472"/>
      <c r="I472"/>
      <c r="J472"/>
      <c r="K472"/>
      <c r="L472"/>
    </row>
    <row r="473" spans="8:12" x14ac:dyDescent="0.3">
      <c r="H473"/>
      <c r="I473"/>
      <c r="J473"/>
      <c r="K473"/>
      <c r="L473"/>
    </row>
    <row r="474" spans="8:12" x14ac:dyDescent="0.3">
      <c r="H474"/>
      <c r="I474"/>
      <c r="J474"/>
      <c r="K474"/>
      <c r="L474"/>
    </row>
    <row r="475" spans="8:12" x14ac:dyDescent="0.3">
      <c r="H475"/>
      <c r="I475"/>
      <c r="J475"/>
      <c r="K475"/>
      <c r="L475"/>
    </row>
    <row r="476" spans="8:12" x14ac:dyDescent="0.3">
      <c r="H476"/>
      <c r="I476"/>
      <c r="J476"/>
      <c r="K476"/>
      <c r="L476"/>
    </row>
    <row r="477" spans="8:12" x14ac:dyDescent="0.3">
      <c r="H477"/>
      <c r="I477"/>
      <c r="J477"/>
      <c r="K477"/>
      <c r="L477"/>
    </row>
    <row r="478" spans="8:12" x14ac:dyDescent="0.3">
      <c r="H478"/>
      <c r="I478"/>
      <c r="J478"/>
      <c r="K478"/>
      <c r="L478"/>
    </row>
    <row r="479" spans="8:12" x14ac:dyDescent="0.3">
      <c r="H479"/>
      <c r="I479"/>
      <c r="J479"/>
      <c r="K479"/>
      <c r="L479"/>
    </row>
    <row r="480" spans="8:12" x14ac:dyDescent="0.3">
      <c r="H480"/>
      <c r="I480"/>
      <c r="J480"/>
      <c r="K480"/>
      <c r="L480"/>
    </row>
    <row r="481" spans="8:12" x14ac:dyDescent="0.3">
      <c r="H481"/>
      <c r="I481"/>
      <c r="J481"/>
      <c r="K481"/>
      <c r="L481"/>
    </row>
    <row r="482" spans="8:12" x14ac:dyDescent="0.3">
      <c r="H482"/>
      <c r="I482"/>
      <c r="J482"/>
      <c r="K482"/>
      <c r="L482"/>
    </row>
    <row r="483" spans="8:12" x14ac:dyDescent="0.3">
      <c r="H483"/>
      <c r="I483"/>
      <c r="J483"/>
      <c r="K483"/>
      <c r="L483"/>
    </row>
    <row r="484" spans="8:12" x14ac:dyDescent="0.3">
      <c r="H484"/>
      <c r="I484"/>
      <c r="J484"/>
      <c r="K484"/>
      <c r="L484"/>
    </row>
    <row r="485" spans="8:12" x14ac:dyDescent="0.3">
      <c r="H485"/>
      <c r="I485"/>
      <c r="J485"/>
      <c r="K485"/>
      <c r="L485"/>
    </row>
    <row r="486" spans="8:12" x14ac:dyDescent="0.3">
      <c r="H486"/>
      <c r="I486"/>
      <c r="J486"/>
      <c r="K486"/>
      <c r="L486"/>
    </row>
    <row r="487" spans="8:12" x14ac:dyDescent="0.3">
      <c r="H487"/>
      <c r="I487"/>
      <c r="J487"/>
      <c r="K487"/>
      <c r="L487"/>
    </row>
    <row r="488" spans="8:12" x14ac:dyDescent="0.3">
      <c r="H488"/>
      <c r="I488"/>
      <c r="J488"/>
      <c r="K488"/>
      <c r="L488"/>
    </row>
    <row r="489" spans="8:12" x14ac:dyDescent="0.3">
      <c r="H489"/>
      <c r="I489"/>
      <c r="J489"/>
      <c r="K489"/>
      <c r="L489"/>
    </row>
    <row r="490" spans="8:12" x14ac:dyDescent="0.3">
      <c r="H490"/>
      <c r="I490"/>
      <c r="J490"/>
      <c r="K490"/>
      <c r="L490"/>
    </row>
    <row r="491" spans="8:12" x14ac:dyDescent="0.3">
      <c r="H491"/>
      <c r="I491"/>
      <c r="J491"/>
      <c r="K491"/>
      <c r="L491"/>
    </row>
    <row r="492" spans="8:12" x14ac:dyDescent="0.3">
      <c r="H492"/>
      <c r="I492"/>
      <c r="J492"/>
      <c r="K492"/>
      <c r="L492"/>
    </row>
    <row r="493" spans="8:12" x14ac:dyDescent="0.3">
      <c r="H493"/>
      <c r="I493"/>
      <c r="J493"/>
      <c r="K493"/>
      <c r="L493"/>
    </row>
    <row r="494" spans="8:12" x14ac:dyDescent="0.3">
      <c r="H494"/>
      <c r="I494"/>
      <c r="J494"/>
      <c r="K494"/>
      <c r="L494"/>
    </row>
    <row r="495" spans="8:12" x14ac:dyDescent="0.3">
      <c r="H495"/>
      <c r="I495"/>
      <c r="J495"/>
      <c r="K495"/>
      <c r="L495"/>
    </row>
    <row r="496" spans="8:12" x14ac:dyDescent="0.3">
      <c r="H496"/>
      <c r="I496"/>
      <c r="J496"/>
      <c r="K496"/>
      <c r="L496"/>
    </row>
    <row r="497" spans="8:12" x14ac:dyDescent="0.3">
      <c r="H497"/>
      <c r="I497"/>
      <c r="J497"/>
      <c r="K497"/>
      <c r="L497"/>
    </row>
    <row r="498" spans="8:12" x14ac:dyDescent="0.3">
      <c r="H498"/>
      <c r="I498"/>
      <c r="J498"/>
      <c r="K498"/>
      <c r="L498"/>
    </row>
    <row r="499" spans="8:12" x14ac:dyDescent="0.3">
      <c r="H499"/>
      <c r="I499"/>
      <c r="J499"/>
      <c r="K499"/>
      <c r="L499"/>
    </row>
    <row r="500" spans="8:12" x14ac:dyDescent="0.3">
      <c r="H500"/>
      <c r="I500"/>
      <c r="J500"/>
      <c r="K500"/>
      <c r="L500"/>
    </row>
    <row r="501" spans="8:12" x14ac:dyDescent="0.3">
      <c r="H501"/>
      <c r="I501"/>
      <c r="J501"/>
      <c r="K501"/>
      <c r="L501"/>
    </row>
    <row r="502" spans="8:12" x14ac:dyDescent="0.3">
      <c r="H502"/>
      <c r="I502"/>
      <c r="J502"/>
      <c r="K502"/>
      <c r="L502"/>
    </row>
    <row r="503" spans="8:12" x14ac:dyDescent="0.3">
      <c r="H503"/>
      <c r="I503"/>
      <c r="J503"/>
      <c r="K503"/>
      <c r="L503"/>
    </row>
    <row r="504" spans="8:12" x14ac:dyDescent="0.3">
      <c r="H504"/>
      <c r="I504"/>
      <c r="J504"/>
      <c r="K504"/>
      <c r="L504"/>
    </row>
    <row r="505" spans="8:12" x14ac:dyDescent="0.3">
      <c r="H505"/>
      <c r="I505"/>
      <c r="J505"/>
      <c r="K505"/>
      <c r="L505"/>
    </row>
    <row r="506" spans="8:12" x14ac:dyDescent="0.3">
      <c r="H506"/>
      <c r="I506"/>
      <c r="J506"/>
      <c r="K506"/>
      <c r="L506"/>
    </row>
    <row r="507" spans="8:12" x14ac:dyDescent="0.3">
      <c r="H507"/>
      <c r="I507"/>
      <c r="J507"/>
      <c r="K507"/>
      <c r="L507"/>
    </row>
    <row r="508" spans="8:12" x14ac:dyDescent="0.3">
      <c r="H508"/>
      <c r="I508"/>
      <c r="J508"/>
      <c r="K508"/>
      <c r="L508"/>
    </row>
    <row r="509" spans="8:12" x14ac:dyDescent="0.3">
      <c r="H509"/>
      <c r="I509"/>
      <c r="J509"/>
      <c r="K509"/>
      <c r="L509"/>
    </row>
    <row r="510" spans="8:12" x14ac:dyDescent="0.3">
      <c r="H510"/>
      <c r="I510"/>
      <c r="J510"/>
      <c r="K510"/>
      <c r="L510"/>
    </row>
    <row r="511" spans="8:12" x14ac:dyDescent="0.3">
      <c r="H511"/>
      <c r="I511"/>
      <c r="J511"/>
      <c r="K511"/>
      <c r="L511"/>
    </row>
    <row r="512" spans="8:12" x14ac:dyDescent="0.3">
      <c r="H512"/>
      <c r="I512"/>
      <c r="J512"/>
      <c r="K512"/>
      <c r="L512"/>
    </row>
    <row r="513" spans="8:12" x14ac:dyDescent="0.3">
      <c r="H513"/>
      <c r="I513"/>
      <c r="J513"/>
      <c r="K513"/>
      <c r="L513"/>
    </row>
    <row r="514" spans="8:12" x14ac:dyDescent="0.3">
      <c r="H514"/>
      <c r="I514"/>
      <c r="J514"/>
      <c r="K514"/>
      <c r="L514"/>
    </row>
    <row r="515" spans="8:12" x14ac:dyDescent="0.3">
      <c r="H515"/>
      <c r="I515"/>
      <c r="J515"/>
      <c r="K515"/>
      <c r="L515"/>
    </row>
    <row r="516" spans="8:12" x14ac:dyDescent="0.3">
      <c r="H516"/>
      <c r="I516"/>
      <c r="J516"/>
      <c r="K516"/>
      <c r="L516"/>
    </row>
    <row r="517" spans="8:12" x14ac:dyDescent="0.3">
      <c r="H517"/>
      <c r="I517"/>
      <c r="J517"/>
      <c r="K517"/>
      <c r="L517"/>
    </row>
    <row r="518" spans="8:12" x14ac:dyDescent="0.3">
      <c r="H518"/>
      <c r="I518"/>
      <c r="J518"/>
      <c r="K518"/>
      <c r="L518"/>
    </row>
    <row r="519" spans="8:12" x14ac:dyDescent="0.3">
      <c r="H519"/>
      <c r="I519"/>
      <c r="J519"/>
      <c r="K519"/>
      <c r="L519"/>
    </row>
    <row r="520" spans="8:12" x14ac:dyDescent="0.3">
      <c r="H520"/>
      <c r="I520"/>
      <c r="J520"/>
      <c r="K520"/>
      <c r="L520"/>
    </row>
    <row r="521" spans="8:12" x14ac:dyDescent="0.3">
      <c r="H521"/>
      <c r="I521"/>
      <c r="J521"/>
      <c r="K521"/>
      <c r="L521"/>
    </row>
    <row r="522" spans="8:12" x14ac:dyDescent="0.3">
      <c r="H522"/>
      <c r="I522"/>
      <c r="J522"/>
      <c r="K522"/>
      <c r="L522"/>
    </row>
    <row r="523" spans="8:12" x14ac:dyDescent="0.3">
      <c r="H523"/>
      <c r="I523"/>
      <c r="J523"/>
      <c r="K523"/>
      <c r="L523"/>
    </row>
    <row r="524" spans="8:12" x14ac:dyDescent="0.3">
      <c r="H524"/>
      <c r="I524"/>
      <c r="J524"/>
      <c r="K524"/>
      <c r="L524"/>
    </row>
    <row r="525" spans="8:12" x14ac:dyDescent="0.3">
      <c r="H525"/>
      <c r="I525"/>
      <c r="J525"/>
      <c r="K525"/>
      <c r="L525"/>
    </row>
    <row r="526" spans="8:12" x14ac:dyDescent="0.3">
      <c r="H526"/>
      <c r="I526"/>
      <c r="J526"/>
      <c r="K526"/>
      <c r="L526"/>
    </row>
    <row r="527" spans="8:12" x14ac:dyDescent="0.3">
      <c r="H527"/>
      <c r="I527"/>
      <c r="J527"/>
      <c r="K527"/>
      <c r="L527"/>
    </row>
    <row r="528" spans="8:12" x14ac:dyDescent="0.3">
      <c r="H528"/>
      <c r="I528"/>
      <c r="J528"/>
      <c r="K528"/>
      <c r="L528"/>
    </row>
    <row r="529" spans="8:12" x14ac:dyDescent="0.3">
      <c r="H529"/>
      <c r="I529"/>
      <c r="J529"/>
      <c r="K529"/>
      <c r="L529"/>
    </row>
    <row r="530" spans="8:12" x14ac:dyDescent="0.3">
      <c r="H530"/>
      <c r="I530"/>
      <c r="J530"/>
      <c r="K530"/>
      <c r="L530"/>
    </row>
    <row r="531" spans="8:12" x14ac:dyDescent="0.3">
      <c r="H531"/>
      <c r="I531"/>
      <c r="J531"/>
      <c r="K531"/>
      <c r="L531"/>
    </row>
    <row r="532" spans="8:12" x14ac:dyDescent="0.3">
      <c r="H532"/>
      <c r="I532"/>
      <c r="J532"/>
      <c r="K532"/>
      <c r="L532"/>
    </row>
    <row r="533" spans="8:12" x14ac:dyDescent="0.3">
      <c r="H533"/>
      <c r="I533"/>
      <c r="J533"/>
      <c r="K533"/>
      <c r="L533"/>
    </row>
    <row r="534" spans="8:12" x14ac:dyDescent="0.3">
      <c r="H534"/>
      <c r="I534"/>
      <c r="J534"/>
      <c r="K534"/>
      <c r="L534"/>
    </row>
    <row r="535" spans="8:12" x14ac:dyDescent="0.3">
      <c r="H535"/>
      <c r="I535"/>
      <c r="J535"/>
      <c r="K535"/>
      <c r="L535"/>
    </row>
    <row r="536" spans="8:12" x14ac:dyDescent="0.3">
      <c r="H536"/>
      <c r="I536"/>
      <c r="J536"/>
      <c r="K536"/>
      <c r="L536"/>
    </row>
    <row r="537" spans="8:12" x14ac:dyDescent="0.3">
      <c r="H537"/>
      <c r="I537"/>
      <c r="J537"/>
      <c r="K537"/>
      <c r="L537"/>
    </row>
    <row r="538" spans="8:12" x14ac:dyDescent="0.3">
      <c r="H538"/>
      <c r="I538"/>
      <c r="J538"/>
      <c r="K538"/>
      <c r="L538"/>
    </row>
    <row r="539" spans="8:12" x14ac:dyDescent="0.3">
      <c r="H539"/>
      <c r="I539"/>
      <c r="J539"/>
      <c r="K539"/>
      <c r="L539"/>
    </row>
    <row r="540" spans="8:12" x14ac:dyDescent="0.3">
      <c r="H540"/>
      <c r="I540"/>
      <c r="J540"/>
      <c r="K540"/>
      <c r="L540"/>
    </row>
    <row r="541" spans="8:12" x14ac:dyDescent="0.3">
      <c r="H541"/>
      <c r="I541"/>
      <c r="J541"/>
      <c r="K541"/>
      <c r="L541"/>
    </row>
    <row r="542" spans="8:12" x14ac:dyDescent="0.3">
      <c r="H542"/>
      <c r="I542"/>
      <c r="J542"/>
      <c r="K542"/>
      <c r="L542"/>
    </row>
    <row r="543" spans="8:12" x14ac:dyDescent="0.3">
      <c r="H543"/>
      <c r="I543"/>
      <c r="J543"/>
      <c r="K543"/>
      <c r="L543"/>
    </row>
    <row r="544" spans="8:12" x14ac:dyDescent="0.3">
      <c r="H544"/>
      <c r="I544"/>
      <c r="J544"/>
      <c r="K544"/>
      <c r="L544"/>
    </row>
    <row r="545" spans="8:12" x14ac:dyDescent="0.3">
      <c r="H545"/>
      <c r="I545"/>
      <c r="J545"/>
      <c r="K545"/>
      <c r="L545"/>
    </row>
    <row r="546" spans="8:12" x14ac:dyDescent="0.3">
      <c r="H546"/>
      <c r="I546"/>
      <c r="J546"/>
      <c r="K546"/>
      <c r="L546"/>
    </row>
    <row r="547" spans="8:12" x14ac:dyDescent="0.3">
      <c r="H547"/>
      <c r="I547"/>
      <c r="J547"/>
      <c r="K547"/>
      <c r="L547"/>
    </row>
    <row r="548" spans="8:12" x14ac:dyDescent="0.3">
      <c r="H548"/>
      <c r="I548"/>
      <c r="J548"/>
      <c r="K548"/>
      <c r="L548"/>
    </row>
    <row r="549" spans="8:12" x14ac:dyDescent="0.3">
      <c r="H549"/>
      <c r="I549"/>
      <c r="J549"/>
      <c r="K549"/>
      <c r="L549"/>
    </row>
    <row r="550" spans="8:12" x14ac:dyDescent="0.3">
      <c r="H550"/>
      <c r="I550"/>
      <c r="J550"/>
      <c r="K550"/>
      <c r="L550"/>
    </row>
    <row r="551" spans="8:12" x14ac:dyDescent="0.3">
      <c r="H551"/>
      <c r="I551"/>
      <c r="J551"/>
      <c r="K551"/>
      <c r="L551"/>
    </row>
    <row r="552" spans="8:12" x14ac:dyDescent="0.3">
      <c r="H552"/>
      <c r="I552"/>
      <c r="J552"/>
      <c r="K552"/>
      <c r="L552"/>
    </row>
    <row r="553" spans="8:12" x14ac:dyDescent="0.3">
      <c r="H553"/>
      <c r="I553"/>
      <c r="J553"/>
      <c r="K553"/>
      <c r="L553"/>
    </row>
    <row r="554" spans="8:12" x14ac:dyDescent="0.3">
      <c r="H554"/>
      <c r="I554"/>
      <c r="J554"/>
      <c r="K554"/>
      <c r="L554"/>
    </row>
    <row r="555" spans="8:12" x14ac:dyDescent="0.3">
      <c r="H555"/>
      <c r="I555"/>
      <c r="J555"/>
      <c r="K555"/>
      <c r="L555"/>
    </row>
    <row r="556" spans="8:12" x14ac:dyDescent="0.3">
      <c r="H556"/>
      <c r="I556"/>
      <c r="J556"/>
      <c r="K556"/>
      <c r="L556"/>
    </row>
    <row r="557" spans="8:12" x14ac:dyDescent="0.3">
      <c r="H557"/>
      <c r="I557"/>
      <c r="J557"/>
      <c r="K557"/>
      <c r="L557"/>
    </row>
    <row r="558" spans="8:12" x14ac:dyDescent="0.3">
      <c r="H558"/>
      <c r="I558"/>
      <c r="J558"/>
      <c r="K558"/>
      <c r="L558"/>
    </row>
    <row r="559" spans="8:12" x14ac:dyDescent="0.3">
      <c r="H559"/>
      <c r="I559"/>
      <c r="J559"/>
      <c r="K559"/>
      <c r="L559"/>
    </row>
    <row r="560" spans="8:12" x14ac:dyDescent="0.3">
      <c r="H560"/>
      <c r="I560"/>
      <c r="J560"/>
      <c r="K560"/>
      <c r="L560"/>
    </row>
    <row r="561" spans="8:12" x14ac:dyDescent="0.3">
      <c r="H561"/>
      <c r="I561"/>
      <c r="J561"/>
      <c r="K561"/>
      <c r="L561"/>
    </row>
    <row r="562" spans="8:12" x14ac:dyDescent="0.3">
      <c r="H562"/>
      <c r="I562"/>
      <c r="J562"/>
      <c r="K562"/>
      <c r="L562"/>
    </row>
    <row r="563" spans="8:12" x14ac:dyDescent="0.3">
      <c r="H563"/>
      <c r="I563"/>
      <c r="J563"/>
      <c r="K563"/>
      <c r="L563"/>
    </row>
    <row r="564" spans="8:12" x14ac:dyDescent="0.3">
      <c r="H564"/>
      <c r="I564"/>
      <c r="J564"/>
      <c r="K564"/>
      <c r="L564"/>
    </row>
    <row r="565" spans="8:12" x14ac:dyDescent="0.3">
      <c r="H565"/>
      <c r="I565"/>
      <c r="J565"/>
      <c r="K565"/>
      <c r="L565"/>
    </row>
    <row r="566" spans="8:12" x14ac:dyDescent="0.3">
      <c r="H566"/>
      <c r="I566"/>
      <c r="J566"/>
      <c r="K566"/>
      <c r="L566"/>
    </row>
    <row r="567" spans="8:12" x14ac:dyDescent="0.3">
      <c r="H567"/>
      <c r="I567"/>
      <c r="J567"/>
      <c r="K567"/>
      <c r="L567"/>
    </row>
    <row r="568" spans="8:12" x14ac:dyDescent="0.3">
      <c r="H568"/>
      <c r="I568"/>
      <c r="J568"/>
      <c r="K568"/>
      <c r="L568"/>
    </row>
    <row r="569" spans="8:12" x14ac:dyDescent="0.3">
      <c r="H569"/>
      <c r="I569"/>
      <c r="J569"/>
      <c r="K569"/>
      <c r="L569"/>
    </row>
    <row r="570" spans="8:12" x14ac:dyDescent="0.3">
      <c r="H570"/>
      <c r="I570"/>
      <c r="J570"/>
      <c r="K570"/>
      <c r="L570"/>
    </row>
    <row r="571" spans="8:12" x14ac:dyDescent="0.3">
      <c r="H571"/>
      <c r="I571"/>
      <c r="J571"/>
      <c r="K571"/>
      <c r="L571"/>
    </row>
    <row r="572" spans="8:12" x14ac:dyDescent="0.3">
      <c r="H572"/>
      <c r="I572"/>
      <c r="J572"/>
      <c r="K572"/>
      <c r="L572"/>
    </row>
    <row r="573" spans="8:12" x14ac:dyDescent="0.3">
      <c r="H573"/>
      <c r="I573"/>
      <c r="J573"/>
      <c r="K573"/>
      <c r="L573"/>
    </row>
    <row r="574" spans="8:12" x14ac:dyDescent="0.3">
      <c r="H574"/>
      <c r="I574"/>
      <c r="J574"/>
      <c r="K574"/>
      <c r="L574"/>
    </row>
    <row r="575" spans="8:12" x14ac:dyDescent="0.3">
      <c r="H575"/>
      <c r="I575"/>
      <c r="J575"/>
      <c r="K575"/>
      <c r="L575"/>
    </row>
    <row r="576" spans="8:12" x14ac:dyDescent="0.3">
      <c r="H576"/>
      <c r="I576"/>
      <c r="J576"/>
      <c r="K576"/>
      <c r="L576"/>
    </row>
    <row r="577" spans="8:12" x14ac:dyDescent="0.3">
      <c r="H577"/>
      <c r="I577"/>
      <c r="J577"/>
      <c r="K577"/>
      <c r="L577"/>
    </row>
    <row r="578" spans="8:12" x14ac:dyDescent="0.3">
      <c r="H578"/>
      <c r="I578"/>
      <c r="J578"/>
      <c r="K578"/>
      <c r="L578"/>
    </row>
    <row r="579" spans="8:12" x14ac:dyDescent="0.3">
      <c r="H579"/>
      <c r="I579"/>
      <c r="J579"/>
      <c r="K579"/>
      <c r="L579"/>
    </row>
    <row r="580" spans="8:12" x14ac:dyDescent="0.3">
      <c r="H580"/>
      <c r="I580"/>
      <c r="J580"/>
      <c r="K580"/>
      <c r="L580"/>
    </row>
    <row r="581" spans="8:12" x14ac:dyDescent="0.3">
      <c r="H581"/>
      <c r="I581"/>
      <c r="J581"/>
      <c r="K581"/>
      <c r="L581"/>
    </row>
    <row r="582" spans="8:12" x14ac:dyDescent="0.3">
      <c r="H582"/>
      <c r="I582"/>
      <c r="J582"/>
      <c r="K582"/>
      <c r="L582"/>
    </row>
    <row r="583" spans="8:12" x14ac:dyDescent="0.3">
      <c r="H583"/>
      <c r="I583"/>
      <c r="J583"/>
      <c r="K583"/>
      <c r="L583"/>
    </row>
    <row r="584" spans="8:12" x14ac:dyDescent="0.3">
      <c r="H584"/>
      <c r="I584"/>
      <c r="J584"/>
      <c r="K584"/>
      <c r="L584"/>
    </row>
    <row r="585" spans="8:12" x14ac:dyDescent="0.3">
      <c r="H585"/>
      <c r="I585"/>
      <c r="J585"/>
      <c r="K585"/>
      <c r="L585"/>
    </row>
    <row r="586" spans="8:12" x14ac:dyDescent="0.3">
      <c r="H586"/>
      <c r="I586"/>
      <c r="J586"/>
      <c r="K586"/>
      <c r="L586"/>
    </row>
    <row r="587" spans="8:12" x14ac:dyDescent="0.3">
      <c r="H587"/>
      <c r="I587"/>
      <c r="J587"/>
      <c r="K587"/>
      <c r="L587"/>
    </row>
    <row r="588" spans="8:12" x14ac:dyDescent="0.3">
      <c r="H588"/>
      <c r="I588"/>
      <c r="J588"/>
      <c r="K588"/>
      <c r="L588"/>
    </row>
    <row r="589" spans="8:12" x14ac:dyDescent="0.3">
      <c r="H589"/>
      <c r="I589"/>
      <c r="J589"/>
      <c r="K589"/>
      <c r="L589"/>
    </row>
    <row r="590" spans="8:12" x14ac:dyDescent="0.3">
      <c r="H590"/>
      <c r="I590"/>
      <c r="J590"/>
      <c r="K590"/>
      <c r="L590"/>
    </row>
    <row r="591" spans="8:12" x14ac:dyDescent="0.3">
      <c r="H591"/>
      <c r="I591"/>
      <c r="J591"/>
      <c r="K591"/>
      <c r="L591"/>
    </row>
    <row r="592" spans="8:12" x14ac:dyDescent="0.3">
      <c r="H592"/>
      <c r="I592"/>
      <c r="J592"/>
      <c r="K592"/>
      <c r="L592"/>
    </row>
    <row r="593" spans="8:12" x14ac:dyDescent="0.3">
      <c r="H593"/>
      <c r="I593"/>
      <c r="J593"/>
      <c r="K593"/>
      <c r="L593"/>
    </row>
    <row r="594" spans="8:12" x14ac:dyDescent="0.3">
      <c r="H594"/>
      <c r="I594"/>
      <c r="J594"/>
      <c r="K594"/>
      <c r="L594"/>
    </row>
    <row r="595" spans="8:12" x14ac:dyDescent="0.3">
      <c r="H595"/>
      <c r="I595"/>
      <c r="J595"/>
      <c r="K595"/>
      <c r="L595"/>
    </row>
    <row r="596" spans="8:12" x14ac:dyDescent="0.3">
      <c r="H596"/>
      <c r="I596"/>
      <c r="J596"/>
      <c r="K596"/>
      <c r="L596"/>
    </row>
    <row r="597" spans="8:12" x14ac:dyDescent="0.3">
      <c r="H597"/>
      <c r="I597"/>
      <c r="J597"/>
      <c r="K597"/>
      <c r="L597"/>
    </row>
    <row r="598" spans="8:12" x14ac:dyDescent="0.3">
      <c r="H598"/>
      <c r="I598"/>
      <c r="J598"/>
      <c r="K598"/>
      <c r="L598"/>
    </row>
    <row r="599" spans="8:12" x14ac:dyDescent="0.3">
      <c r="H599"/>
      <c r="I599"/>
      <c r="J599"/>
      <c r="K599"/>
      <c r="L599"/>
    </row>
    <row r="600" spans="8:12" x14ac:dyDescent="0.3">
      <c r="H600"/>
      <c r="I600"/>
      <c r="J600"/>
      <c r="K600"/>
      <c r="L600"/>
    </row>
    <row r="601" spans="8:12" x14ac:dyDescent="0.3">
      <c r="H601"/>
      <c r="I601"/>
      <c r="J601"/>
      <c r="K601"/>
      <c r="L601"/>
    </row>
    <row r="602" spans="8:12" x14ac:dyDescent="0.3">
      <c r="H602"/>
      <c r="I602"/>
      <c r="J602"/>
      <c r="K602"/>
      <c r="L602"/>
    </row>
    <row r="603" spans="8:12" x14ac:dyDescent="0.3">
      <c r="H603"/>
      <c r="I603"/>
      <c r="J603"/>
      <c r="K603"/>
      <c r="L603"/>
    </row>
    <row r="604" spans="8:12" x14ac:dyDescent="0.3">
      <c r="H604"/>
      <c r="I604"/>
      <c r="J604"/>
      <c r="K604"/>
      <c r="L604"/>
    </row>
    <row r="605" spans="8:12" x14ac:dyDescent="0.3">
      <c r="H605"/>
      <c r="I605"/>
      <c r="J605"/>
      <c r="K605"/>
      <c r="L605"/>
    </row>
    <row r="606" spans="8:12" x14ac:dyDescent="0.3">
      <c r="H606"/>
      <c r="I606"/>
      <c r="J606"/>
      <c r="K606"/>
      <c r="L606"/>
    </row>
    <row r="607" spans="8:12" x14ac:dyDescent="0.3">
      <c r="H607"/>
      <c r="I607"/>
      <c r="J607"/>
      <c r="K607"/>
      <c r="L607"/>
    </row>
    <row r="608" spans="8:12" x14ac:dyDescent="0.3">
      <c r="H608"/>
      <c r="I608"/>
      <c r="J608"/>
      <c r="K608"/>
      <c r="L608"/>
    </row>
    <row r="609" spans="8:12" x14ac:dyDescent="0.3">
      <c r="H609"/>
      <c r="I609"/>
      <c r="J609"/>
      <c r="K609"/>
      <c r="L609"/>
    </row>
    <row r="610" spans="8:12" x14ac:dyDescent="0.3">
      <c r="H610"/>
      <c r="I610"/>
      <c r="J610"/>
      <c r="K610"/>
      <c r="L610"/>
    </row>
    <row r="611" spans="8:12" x14ac:dyDescent="0.3">
      <c r="H611"/>
      <c r="I611"/>
      <c r="J611"/>
      <c r="K611"/>
      <c r="L611"/>
    </row>
    <row r="612" spans="8:12" x14ac:dyDescent="0.3">
      <c r="H612"/>
      <c r="I612"/>
      <c r="J612"/>
      <c r="K612"/>
      <c r="L612"/>
    </row>
    <row r="613" spans="8:12" x14ac:dyDescent="0.3">
      <c r="H613"/>
      <c r="I613"/>
      <c r="J613"/>
      <c r="K613"/>
      <c r="L613"/>
    </row>
    <row r="614" spans="8:12" x14ac:dyDescent="0.3">
      <c r="H614"/>
      <c r="I614"/>
      <c r="J614"/>
      <c r="K614"/>
      <c r="L614"/>
    </row>
    <row r="615" spans="8:12" x14ac:dyDescent="0.3">
      <c r="H615"/>
      <c r="I615"/>
      <c r="J615"/>
      <c r="K615"/>
      <c r="L615"/>
    </row>
    <row r="616" spans="8:12" x14ac:dyDescent="0.3">
      <c r="H616"/>
      <c r="I616"/>
      <c r="J616"/>
      <c r="K616"/>
      <c r="L616"/>
    </row>
    <row r="617" spans="8:12" x14ac:dyDescent="0.3">
      <c r="H617"/>
      <c r="I617"/>
      <c r="J617"/>
      <c r="K617"/>
      <c r="L617"/>
    </row>
    <row r="618" spans="8:12" x14ac:dyDescent="0.3">
      <c r="H618"/>
      <c r="I618"/>
      <c r="J618"/>
      <c r="K618"/>
      <c r="L618"/>
    </row>
    <row r="619" spans="8:12" x14ac:dyDescent="0.3">
      <c r="H619"/>
      <c r="I619"/>
      <c r="J619"/>
      <c r="K619"/>
      <c r="L619"/>
    </row>
    <row r="620" spans="8:12" x14ac:dyDescent="0.3">
      <c r="H620"/>
      <c r="I620"/>
      <c r="J620"/>
      <c r="K620"/>
      <c r="L620"/>
    </row>
    <row r="621" spans="8:12" x14ac:dyDescent="0.3">
      <c r="H621"/>
      <c r="I621"/>
      <c r="J621"/>
      <c r="K621"/>
      <c r="L621"/>
    </row>
    <row r="622" spans="8:12" x14ac:dyDescent="0.3">
      <c r="H622"/>
      <c r="I622"/>
      <c r="J622"/>
      <c r="K622"/>
      <c r="L622"/>
    </row>
    <row r="623" spans="8:12" x14ac:dyDescent="0.3">
      <c r="H623"/>
      <c r="I623"/>
      <c r="J623"/>
      <c r="K623"/>
      <c r="L623"/>
    </row>
    <row r="624" spans="8:12" x14ac:dyDescent="0.3">
      <c r="H624"/>
      <c r="I624"/>
      <c r="J624"/>
      <c r="K624"/>
      <c r="L624"/>
    </row>
    <row r="625" spans="8:12" x14ac:dyDescent="0.3">
      <c r="H625"/>
      <c r="I625"/>
      <c r="J625"/>
      <c r="K625"/>
      <c r="L625"/>
    </row>
    <row r="626" spans="8:12" x14ac:dyDescent="0.3">
      <c r="H626"/>
      <c r="I626"/>
      <c r="J626"/>
      <c r="K626"/>
      <c r="L626"/>
    </row>
    <row r="627" spans="8:12" x14ac:dyDescent="0.3">
      <c r="H627"/>
      <c r="I627"/>
      <c r="J627"/>
      <c r="K627"/>
      <c r="L627"/>
    </row>
    <row r="628" spans="8:12" x14ac:dyDescent="0.3">
      <c r="H628"/>
      <c r="I628"/>
      <c r="J628"/>
      <c r="K628"/>
      <c r="L628"/>
    </row>
    <row r="629" spans="8:12" x14ac:dyDescent="0.3">
      <c r="H629"/>
      <c r="I629"/>
      <c r="J629"/>
      <c r="K629"/>
      <c r="L629"/>
    </row>
    <row r="630" spans="8:12" x14ac:dyDescent="0.3">
      <c r="H630"/>
      <c r="I630"/>
      <c r="J630"/>
      <c r="K630"/>
      <c r="L630"/>
    </row>
    <row r="631" spans="8:12" x14ac:dyDescent="0.3">
      <c r="H631"/>
      <c r="I631"/>
      <c r="J631"/>
      <c r="K631"/>
      <c r="L631"/>
    </row>
    <row r="632" spans="8:12" x14ac:dyDescent="0.3">
      <c r="H632"/>
      <c r="I632"/>
      <c r="J632"/>
      <c r="K632"/>
      <c r="L632"/>
    </row>
    <row r="633" spans="8:12" x14ac:dyDescent="0.3">
      <c r="H633"/>
      <c r="I633"/>
      <c r="J633"/>
      <c r="K633"/>
      <c r="L633"/>
    </row>
    <row r="634" spans="8:12" x14ac:dyDescent="0.3">
      <c r="H634"/>
      <c r="I634"/>
      <c r="J634"/>
      <c r="K634"/>
      <c r="L634"/>
    </row>
    <row r="635" spans="8:12" x14ac:dyDescent="0.3">
      <c r="H635"/>
      <c r="I635"/>
      <c r="J635"/>
      <c r="K635"/>
      <c r="L635"/>
    </row>
    <row r="636" spans="8:12" x14ac:dyDescent="0.3">
      <c r="H636"/>
      <c r="I636"/>
      <c r="J636"/>
      <c r="K636"/>
      <c r="L636"/>
    </row>
    <row r="637" spans="8:12" x14ac:dyDescent="0.3">
      <c r="H637"/>
      <c r="I637"/>
      <c r="J637"/>
      <c r="K637"/>
      <c r="L637"/>
    </row>
    <row r="638" spans="8:12" x14ac:dyDescent="0.3">
      <c r="H638"/>
      <c r="I638"/>
      <c r="J638"/>
      <c r="K638"/>
      <c r="L638"/>
    </row>
    <row r="639" spans="8:12" x14ac:dyDescent="0.3">
      <c r="H639"/>
      <c r="I639"/>
      <c r="J639"/>
      <c r="K639"/>
      <c r="L639"/>
    </row>
    <row r="640" spans="8:12" x14ac:dyDescent="0.3">
      <c r="H640"/>
      <c r="I640"/>
      <c r="J640"/>
      <c r="K640"/>
      <c r="L640"/>
    </row>
    <row r="641" spans="8:12" x14ac:dyDescent="0.3">
      <c r="H641"/>
      <c r="I641"/>
      <c r="J641"/>
      <c r="K641"/>
      <c r="L641"/>
    </row>
    <row r="642" spans="8:12" x14ac:dyDescent="0.3">
      <c r="H642"/>
      <c r="I642"/>
      <c r="J642"/>
      <c r="K642"/>
      <c r="L642"/>
    </row>
    <row r="643" spans="8:12" x14ac:dyDescent="0.3">
      <c r="H643"/>
      <c r="I643"/>
      <c r="J643"/>
      <c r="K643"/>
      <c r="L643"/>
    </row>
    <row r="644" spans="8:12" x14ac:dyDescent="0.3">
      <c r="H644"/>
      <c r="I644"/>
      <c r="J644"/>
      <c r="K644"/>
      <c r="L644"/>
    </row>
    <row r="645" spans="8:12" x14ac:dyDescent="0.3">
      <c r="H645"/>
      <c r="I645"/>
      <c r="J645"/>
      <c r="K645"/>
      <c r="L645"/>
    </row>
    <row r="646" spans="8:12" x14ac:dyDescent="0.3">
      <c r="H646"/>
      <c r="I646"/>
      <c r="J646"/>
      <c r="K646"/>
      <c r="L646"/>
    </row>
    <row r="647" spans="8:12" x14ac:dyDescent="0.3">
      <c r="H647"/>
      <c r="I647"/>
      <c r="J647"/>
      <c r="K647"/>
      <c r="L647"/>
    </row>
    <row r="648" spans="8:12" x14ac:dyDescent="0.3">
      <c r="H648"/>
      <c r="I648"/>
      <c r="J648"/>
      <c r="K648"/>
      <c r="L648"/>
    </row>
    <row r="649" spans="8:12" x14ac:dyDescent="0.3">
      <c r="H649"/>
      <c r="I649"/>
      <c r="J649"/>
      <c r="K649"/>
      <c r="L649"/>
    </row>
    <row r="650" spans="8:12" x14ac:dyDescent="0.3">
      <c r="H650"/>
      <c r="I650"/>
      <c r="J650"/>
      <c r="K650"/>
      <c r="L650"/>
    </row>
    <row r="651" spans="8:12" x14ac:dyDescent="0.3">
      <c r="H651"/>
      <c r="I651"/>
      <c r="J651"/>
      <c r="K651"/>
      <c r="L651"/>
    </row>
    <row r="652" spans="8:12" x14ac:dyDescent="0.3">
      <c r="H652"/>
      <c r="I652"/>
      <c r="J652"/>
      <c r="K652"/>
      <c r="L652"/>
    </row>
    <row r="653" spans="8:12" x14ac:dyDescent="0.3">
      <c r="H653"/>
      <c r="I653"/>
      <c r="J653"/>
      <c r="K653"/>
      <c r="L653"/>
    </row>
    <row r="654" spans="8:12" x14ac:dyDescent="0.3">
      <c r="H654"/>
      <c r="I654"/>
      <c r="J654"/>
      <c r="K654"/>
      <c r="L654"/>
    </row>
    <row r="655" spans="8:12" x14ac:dyDescent="0.3">
      <c r="H655"/>
      <c r="I655"/>
      <c r="J655"/>
      <c r="K655"/>
      <c r="L655"/>
    </row>
    <row r="656" spans="8:12" x14ac:dyDescent="0.3">
      <c r="H656"/>
      <c r="I656"/>
      <c r="J656"/>
      <c r="K656"/>
      <c r="L656"/>
    </row>
    <row r="657" spans="8:12" x14ac:dyDescent="0.3">
      <c r="H657"/>
      <c r="I657"/>
      <c r="J657"/>
      <c r="K657"/>
      <c r="L657"/>
    </row>
    <row r="658" spans="8:12" x14ac:dyDescent="0.3">
      <c r="H658"/>
      <c r="I658"/>
      <c r="J658"/>
      <c r="K658"/>
      <c r="L658"/>
    </row>
    <row r="659" spans="8:12" x14ac:dyDescent="0.3">
      <c r="H659"/>
      <c r="I659"/>
      <c r="J659"/>
      <c r="K659"/>
      <c r="L659"/>
    </row>
    <row r="660" spans="8:12" x14ac:dyDescent="0.3">
      <c r="H660"/>
      <c r="I660"/>
      <c r="J660"/>
      <c r="K660"/>
      <c r="L660"/>
    </row>
    <row r="661" spans="8:12" x14ac:dyDescent="0.3">
      <c r="H661"/>
      <c r="I661"/>
      <c r="J661"/>
      <c r="K661"/>
      <c r="L661"/>
    </row>
    <row r="662" spans="8:12" x14ac:dyDescent="0.3">
      <c r="H662"/>
      <c r="I662"/>
      <c r="J662"/>
      <c r="K662"/>
      <c r="L662"/>
    </row>
    <row r="663" spans="8:12" x14ac:dyDescent="0.3">
      <c r="H663"/>
      <c r="I663"/>
      <c r="J663"/>
      <c r="K663"/>
      <c r="L663"/>
    </row>
    <row r="664" spans="8:12" x14ac:dyDescent="0.3">
      <c r="H664"/>
      <c r="I664"/>
      <c r="J664"/>
      <c r="K664"/>
      <c r="L664"/>
    </row>
    <row r="665" spans="8:12" x14ac:dyDescent="0.3">
      <c r="H665"/>
      <c r="I665"/>
      <c r="J665"/>
      <c r="K665"/>
      <c r="L665"/>
    </row>
    <row r="666" spans="8:12" x14ac:dyDescent="0.3">
      <c r="H666"/>
      <c r="I666"/>
      <c r="J666"/>
      <c r="K666"/>
      <c r="L666"/>
    </row>
    <row r="667" spans="8:12" x14ac:dyDescent="0.3">
      <c r="H667"/>
      <c r="I667"/>
      <c r="J667"/>
      <c r="K667"/>
      <c r="L667"/>
    </row>
    <row r="668" spans="8:12" x14ac:dyDescent="0.3">
      <c r="H668"/>
      <c r="I668"/>
      <c r="J668"/>
      <c r="K668"/>
      <c r="L668"/>
    </row>
    <row r="669" spans="8:12" x14ac:dyDescent="0.3">
      <c r="H669"/>
      <c r="I669"/>
      <c r="J669"/>
      <c r="K669"/>
      <c r="L669"/>
    </row>
    <row r="670" spans="8:12" x14ac:dyDescent="0.3">
      <c r="H670"/>
      <c r="I670"/>
      <c r="J670"/>
      <c r="K670"/>
      <c r="L670"/>
    </row>
    <row r="671" spans="8:12" x14ac:dyDescent="0.3">
      <c r="H671"/>
      <c r="I671"/>
      <c r="J671"/>
      <c r="K671"/>
      <c r="L671"/>
    </row>
    <row r="672" spans="8:12" x14ac:dyDescent="0.3">
      <c r="H672"/>
      <c r="I672"/>
      <c r="J672"/>
      <c r="K672"/>
      <c r="L672"/>
    </row>
    <row r="673" spans="8:12" x14ac:dyDescent="0.3">
      <c r="H673"/>
      <c r="I673"/>
      <c r="J673"/>
      <c r="K673"/>
      <c r="L673"/>
    </row>
    <row r="674" spans="8:12" x14ac:dyDescent="0.3">
      <c r="H674"/>
      <c r="I674"/>
      <c r="J674"/>
      <c r="K674"/>
      <c r="L674"/>
    </row>
    <row r="675" spans="8:12" x14ac:dyDescent="0.3">
      <c r="H675"/>
      <c r="I675"/>
      <c r="J675"/>
      <c r="K675"/>
      <c r="L675"/>
    </row>
    <row r="676" spans="8:12" x14ac:dyDescent="0.3">
      <c r="H676"/>
      <c r="I676"/>
      <c r="J676"/>
      <c r="K676"/>
      <c r="L676"/>
    </row>
    <row r="677" spans="8:12" x14ac:dyDescent="0.3">
      <c r="H677"/>
      <c r="I677"/>
      <c r="J677"/>
      <c r="K677"/>
      <c r="L677"/>
    </row>
    <row r="678" spans="8:12" x14ac:dyDescent="0.3">
      <c r="H678"/>
      <c r="I678"/>
      <c r="J678"/>
      <c r="K678"/>
      <c r="L678"/>
    </row>
    <row r="679" spans="8:12" x14ac:dyDescent="0.3">
      <c r="H679"/>
      <c r="I679"/>
      <c r="J679"/>
      <c r="K679"/>
      <c r="L679"/>
    </row>
    <row r="680" spans="8:12" x14ac:dyDescent="0.3">
      <c r="H680"/>
      <c r="I680"/>
      <c r="J680"/>
      <c r="K680"/>
      <c r="L680"/>
    </row>
    <row r="681" spans="8:12" x14ac:dyDescent="0.3">
      <c r="H681"/>
      <c r="I681"/>
      <c r="J681"/>
      <c r="K681"/>
      <c r="L681"/>
    </row>
    <row r="682" spans="8:12" x14ac:dyDescent="0.3">
      <c r="H682"/>
      <c r="I682"/>
      <c r="J682"/>
      <c r="K682"/>
      <c r="L682"/>
    </row>
    <row r="683" spans="8:12" x14ac:dyDescent="0.3">
      <c r="H683"/>
      <c r="I683"/>
      <c r="J683"/>
      <c r="K683"/>
      <c r="L683"/>
    </row>
    <row r="684" spans="8:12" x14ac:dyDescent="0.3">
      <c r="H684"/>
      <c r="I684"/>
      <c r="J684"/>
      <c r="K684"/>
      <c r="L684"/>
    </row>
    <row r="685" spans="8:12" x14ac:dyDescent="0.3">
      <c r="H685"/>
      <c r="I685"/>
      <c r="J685"/>
      <c r="K685"/>
      <c r="L685"/>
    </row>
    <row r="686" spans="8:12" x14ac:dyDescent="0.3">
      <c r="H686"/>
      <c r="I686"/>
      <c r="J686"/>
      <c r="K686"/>
      <c r="L686"/>
    </row>
    <row r="687" spans="8:12" x14ac:dyDescent="0.3">
      <c r="H687"/>
      <c r="I687"/>
      <c r="J687"/>
      <c r="K687"/>
      <c r="L687"/>
    </row>
    <row r="688" spans="8:12" x14ac:dyDescent="0.3">
      <c r="H688"/>
      <c r="I688"/>
      <c r="J688"/>
      <c r="K688"/>
      <c r="L688"/>
    </row>
    <row r="689" spans="8:12" x14ac:dyDescent="0.3">
      <c r="H689"/>
      <c r="I689"/>
      <c r="J689"/>
      <c r="K689"/>
      <c r="L689"/>
    </row>
    <row r="690" spans="8:12" x14ac:dyDescent="0.3">
      <c r="H690"/>
      <c r="I690"/>
      <c r="J690"/>
      <c r="K690"/>
      <c r="L690"/>
    </row>
    <row r="691" spans="8:12" x14ac:dyDescent="0.3">
      <c r="H691"/>
      <c r="I691"/>
      <c r="J691"/>
      <c r="K691"/>
      <c r="L691"/>
    </row>
    <row r="692" spans="8:12" x14ac:dyDescent="0.3">
      <c r="H692"/>
      <c r="I692"/>
      <c r="J692"/>
      <c r="K692"/>
      <c r="L692"/>
    </row>
    <row r="693" spans="8:12" x14ac:dyDescent="0.3">
      <c r="H693"/>
      <c r="I693"/>
      <c r="J693"/>
      <c r="K693"/>
      <c r="L693"/>
    </row>
    <row r="694" spans="8:12" x14ac:dyDescent="0.3">
      <c r="H694"/>
      <c r="I694"/>
      <c r="J694"/>
      <c r="K694"/>
      <c r="L694"/>
    </row>
    <row r="695" spans="8:12" x14ac:dyDescent="0.3">
      <c r="H695"/>
      <c r="I695"/>
      <c r="J695"/>
      <c r="K695"/>
      <c r="L695"/>
    </row>
    <row r="696" spans="8:12" x14ac:dyDescent="0.3">
      <c r="H696"/>
      <c r="I696"/>
      <c r="J696"/>
      <c r="K696"/>
      <c r="L696"/>
    </row>
    <row r="697" spans="8:12" x14ac:dyDescent="0.3">
      <c r="H697"/>
      <c r="I697"/>
      <c r="J697"/>
      <c r="K697"/>
      <c r="L697"/>
    </row>
    <row r="698" spans="8:12" x14ac:dyDescent="0.3">
      <c r="H698"/>
      <c r="I698"/>
      <c r="J698"/>
      <c r="K698"/>
      <c r="L698"/>
    </row>
    <row r="699" spans="8:12" x14ac:dyDescent="0.3">
      <c r="H699"/>
      <c r="I699"/>
      <c r="J699"/>
      <c r="K699"/>
      <c r="L699"/>
    </row>
    <row r="700" spans="8:12" x14ac:dyDescent="0.3">
      <c r="H700"/>
      <c r="I700"/>
      <c r="J700"/>
      <c r="K700"/>
      <c r="L700"/>
    </row>
    <row r="701" spans="8:12" x14ac:dyDescent="0.3">
      <c r="H701"/>
      <c r="I701"/>
      <c r="J701"/>
      <c r="K701"/>
      <c r="L701"/>
    </row>
    <row r="702" spans="8:12" x14ac:dyDescent="0.3">
      <c r="H702"/>
      <c r="I702"/>
      <c r="J702"/>
      <c r="K702"/>
      <c r="L702"/>
    </row>
    <row r="703" spans="8:12" x14ac:dyDescent="0.3">
      <c r="H703"/>
      <c r="I703"/>
      <c r="J703"/>
      <c r="K703"/>
      <c r="L703"/>
    </row>
    <row r="704" spans="8:12" x14ac:dyDescent="0.3">
      <c r="H704"/>
      <c r="I704"/>
      <c r="J704"/>
      <c r="K704"/>
      <c r="L704"/>
    </row>
    <row r="705" spans="8:12" x14ac:dyDescent="0.3">
      <c r="H705"/>
      <c r="I705"/>
      <c r="J705"/>
      <c r="K705"/>
      <c r="L705"/>
    </row>
    <row r="706" spans="8:12" x14ac:dyDescent="0.3">
      <c r="H706"/>
      <c r="I706"/>
      <c r="J706"/>
      <c r="K706"/>
      <c r="L706"/>
    </row>
    <row r="707" spans="8:12" x14ac:dyDescent="0.3">
      <c r="H707"/>
      <c r="I707"/>
      <c r="J707"/>
      <c r="K707"/>
      <c r="L707"/>
    </row>
    <row r="708" spans="8:12" x14ac:dyDescent="0.3">
      <c r="H708"/>
      <c r="I708"/>
      <c r="J708"/>
      <c r="K708"/>
      <c r="L708"/>
    </row>
    <row r="709" spans="8:12" x14ac:dyDescent="0.3">
      <c r="H709"/>
      <c r="I709"/>
      <c r="J709"/>
      <c r="K709"/>
      <c r="L709"/>
    </row>
    <row r="710" spans="8:12" x14ac:dyDescent="0.3">
      <c r="H710"/>
      <c r="I710"/>
      <c r="J710"/>
      <c r="K710"/>
      <c r="L710"/>
    </row>
    <row r="711" spans="8:12" x14ac:dyDescent="0.3">
      <c r="H711"/>
      <c r="I711"/>
      <c r="J711"/>
      <c r="K711"/>
      <c r="L711"/>
    </row>
    <row r="712" spans="8:12" x14ac:dyDescent="0.3">
      <c r="H712"/>
      <c r="I712"/>
      <c r="J712"/>
      <c r="K712"/>
      <c r="L712"/>
    </row>
    <row r="713" spans="8:12" x14ac:dyDescent="0.3">
      <c r="H713"/>
      <c r="I713"/>
      <c r="J713"/>
      <c r="K713"/>
      <c r="L713"/>
    </row>
    <row r="714" spans="8:12" x14ac:dyDescent="0.3">
      <c r="H714"/>
      <c r="I714"/>
      <c r="J714"/>
      <c r="K714"/>
      <c r="L714"/>
    </row>
    <row r="715" spans="8:12" x14ac:dyDescent="0.3">
      <c r="H715"/>
      <c r="I715"/>
      <c r="J715"/>
      <c r="K715"/>
      <c r="L715"/>
    </row>
    <row r="716" spans="8:12" x14ac:dyDescent="0.3">
      <c r="H716"/>
      <c r="I716"/>
      <c r="J716"/>
      <c r="K716"/>
      <c r="L716"/>
    </row>
    <row r="717" spans="8:12" x14ac:dyDescent="0.3">
      <c r="H717"/>
      <c r="I717"/>
      <c r="J717"/>
      <c r="K717"/>
      <c r="L717"/>
    </row>
    <row r="718" spans="8:12" x14ac:dyDescent="0.3">
      <c r="H718"/>
      <c r="I718"/>
      <c r="J718"/>
      <c r="K718"/>
      <c r="L718"/>
    </row>
    <row r="719" spans="8:12" x14ac:dyDescent="0.3">
      <c r="H719"/>
      <c r="I719"/>
      <c r="J719"/>
      <c r="K719"/>
      <c r="L719"/>
    </row>
    <row r="720" spans="8:12" x14ac:dyDescent="0.3">
      <c r="H720"/>
      <c r="I720"/>
      <c r="J720"/>
      <c r="K720"/>
      <c r="L720"/>
    </row>
    <row r="721" spans="8:12" x14ac:dyDescent="0.3">
      <c r="H721"/>
      <c r="I721"/>
      <c r="J721"/>
      <c r="K721"/>
      <c r="L721"/>
    </row>
    <row r="722" spans="8:12" x14ac:dyDescent="0.3">
      <c r="H722"/>
      <c r="I722"/>
      <c r="J722"/>
      <c r="K722"/>
      <c r="L722"/>
    </row>
    <row r="723" spans="8:12" x14ac:dyDescent="0.3">
      <c r="H723"/>
      <c r="I723"/>
      <c r="J723"/>
      <c r="K723"/>
      <c r="L723"/>
    </row>
    <row r="724" spans="8:12" x14ac:dyDescent="0.3">
      <c r="H724"/>
      <c r="I724"/>
      <c r="J724"/>
      <c r="K724"/>
      <c r="L724"/>
    </row>
    <row r="725" spans="8:12" x14ac:dyDescent="0.3">
      <c r="H725"/>
      <c r="I725"/>
      <c r="J725"/>
      <c r="K725"/>
      <c r="L725"/>
    </row>
    <row r="726" spans="8:12" x14ac:dyDescent="0.3">
      <c r="H726"/>
      <c r="I726"/>
      <c r="J726"/>
      <c r="K726"/>
      <c r="L726"/>
    </row>
    <row r="727" spans="8:12" x14ac:dyDescent="0.3">
      <c r="H727"/>
      <c r="I727"/>
      <c r="J727"/>
      <c r="K727"/>
      <c r="L727"/>
    </row>
    <row r="728" spans="8:12" x14ac:dyDescent="0.3">
      <c r="H728"/>
      <c r="I728"/>
      <c r="J728"/>
      <c r="K728"/>
      <c r="L728"/>
    </row>
    <row r="729" spans="8:12" x14ac:dyDescent="0.3">
      <c r="H729"/>
      <c r="I729"/>
      <c r="J729"/>
      <c r="K729"/>
      <c r="L729"/>
    </row>
    <row r="730" spans="8:12" x14ac:dyDescent="0.3">
      <c r="H730"/>
      <c r="I730"/>
      <c r="J730"/>
      <c r="K730"/>
      <c r="L730"/>
    </row>
    <row r="731" spans="8:12" x14ac:dyDescent="0.3">
      <c r="H731"/>
      <c r="I731"/>
      <c r="J731"/>
      <c r="K731"/>
      <c r="L731"/>
    </row>
    <row r="732" spans="8:12" x14ac:dyDescent="0.3">
      <c r="H732"/>
      <c r="I732"/>
      <c r="J732"/>
      <c r="K732"/>
      <c r="L732"/>
    </row>
    <row r="733" spans="8:12" x14ac:dyDescent="0.3">
      <c r="H733"/>
      <c r="I733"/>
      <c r="J733"/>
      <c r="K733"/>
      <c r="L733"/>
    </row>
    <row r="734" spans="8:12" x14ac:dyDescent="0.3">
      <c r="H734"/>
      <c r="I734"/>
      <c r="J734"/>
      <c r="K734"/>
      <c r="L734"/>
    </row>
    <row r="735" spans="8:12" x14ac:dyDescent="0.3">
      <c r="H735"/>
      <c r="I735"/>
      <c r="J735"/>
      <c r="K735"/>
      <c r="L735"/>
    </row>
    <row r="736" spans="8:12" x14ac:dyDescent="0.3">
      <c r="H736"/>
      <c r="I736"/>
      <c r="J736"/>
      <c r="K736"/>
      <c r="L736"/>
    </row>
    <row r="737" spans="8:12" x14ac:dyDescent="0.3">
      <c r="H737"/>
      <c r="I737"/>
      <c r="J737"/>
      <c r="K737"/>
      <c r="L737"/>
    </row>
    <row r="738" spans="8:12" x14ac:dyDescent="0.3">
      <c r="H738"/>
      <c r="I738"/>
      <c r="J738"/>
      <c r="K738"/>
      <c r="L738"/>
    </row>
    <row r="739" spans="8:12" x14ac:dyDescent="0.3">
      <c r="H739"/>
      <c r="I739"/>
      <c r="J739"/>
      <c r="K739"/>
      <c r="L739"/>
    </row>
    <row r="740" spans="8:12" x14ac:dyDescent="0.3">
      <c r="H740"/>
      <c r="I740"/>
      <c r="J740"/>
      <c r="K740"/>
      <c r="L740"/>
    </row>
    <row r="741" spans="8:12" x14ac:dyDescent="0.3">
      <c r="H741"/>
      <c r="I741"/>
      <c r="J741"/>
      <c r="K741"/>
      <c r="L741"/>
    </row>
    <row r="742" spans="8:12" x14ac:dyDescent="0.3">
      <c r="H742"/>
      <c r="I742"/>
      <c r="J742"/>
      <c r="K742"/>
      <c r="L742"/>
    </row>
    <row r="743" spans="8:12" x14ac:dyDescent="0.3">
      <c r="H743"/>
      <c r="I743"/>
      <c r="J743"/>
      <c r="K743"/>
      <c r="L743"/>
    </row>
    <row r="744" spans="8:12" x14ac:dyDescent="0.3">
      <c r="H744"/>
      <c r="I744"/>
      <c r="J744"/>
      <c r="K744"/>
      <c r="L744"/>
    </row>
    <row r="745" spans="8:12" x14ac:dyDescent="0.3">
      <c r="H745"/>
      <c r="I745"/>
      <c r="J745"/>
      <c r="K745"/>
      <c r="L745"/>
    </row>
    <row r="746" spans="8:12" x14ac:dyDescent="0.3">
      <c r="H746"/>
      <c r="I746"/>
      <c r="J746"/>
      <c r="K746"/>
      <c r="L746"/>
    </row>
    <row r="747" spans="8:12" x14ac:dyDescent="0.3">
      <c r="H747"/>
      <c r="I747"/>
      <c r="J747"/>
      <c r="K747"/>
      <c r="L747"/>
    </row>
    <row r="748" spans="8:12" x14ac:dyDescent="0.3">
      <c r="H748"/>
      <c r="I748"/>
      <c r="J748"/>
      <c r="K748"/>
      <c r="L748"/>
    </row>
    <row r="749" spans="8:12" x14ac:dyDescent="0.3">
      <c r="H749"/>
      <c r="I749"/>
      <c r="J749"/>
      <c r="K749"/>
      <c r="L749"/>
    </row>
    <row r="750" spans="8:12" x14ac:dyDescent="0.3">
      <c r="H750"/>
      <c r="I750"/>
      <c r="J750"/>
      <c r="K750"/>
      <c r="L750"/>
    </row>
    <row r="751" spans="8:12" x14ac:dyDescent="0.3">
      <c r="H751"/>
      <c r="I751"/>
      <c r="J751"/>
      <c r="K751"/>
      <c r="L751"/>
    </row>
    <row r="752" spans="8:12" x14ac:dyDescent="0.3">
      <c r="H752"/>
      <c r="I752"/>
      <c r="J752"/>
      <c r="K752"/>
      <c r="L752"/>
    </row>
    <row r="753" spans="8:12" x14ac:dyDescent="0.3">
      <c r="H753"/>
      <c r="I753"/>
      <c r="J753"/>
      <c r="K753"/>
      <c r="L753"/>
    </row>
    <row r="754" spans="8:12" x14ac:dyDescent="0.3">
      <c r="H754"/>
      <c r="I754"/>
      <c r="J754"/>
      <c r="K754"/>
      <c r="L754"/>
    </row>
    <row r="755" spans="8:12" x14ac:dyDescent="0.3">
      <c r="H755"/>
      <c r="I755"/>
      <c r="J755"/>
      <c r="K755"/>
      <c r="L755"/>
    </row>
    <row r="756" spans="8:12" x14ac:dyDescent="0.3">
      <c r="H756"/>
      <c r="I756"/>
      <c r="J756"/>
      <c r="K756"/>
      <c r="L756"/>
    </row>
    <row r="757" spans="8:12" x14ac:dyDescent="0.3">
      <c r="H757"/>
      <c r="I757"/>
      <c r="J757"/>
      <c r="K757"/>
      <c r="L757"/>
    </row>
    <row r="758" spans="8:12" x14ac:dyDescent="0.3">
      <c r="H758"/>
      <c r="I758"/>
      <c r="J758"/>
      <c r="K758"/>
      <c r="L758"/>
    </row>
    <row r="759" spans="8:12" x14ac:dyDescent="0.3">
      <c r="H759"/>
      <c r="I759"/>
      <c r="J759"/>
      <c r="K759"/>
      <c r="L759"/>
    </row>
    <row r="760" spans="8:12" x14ac:dyDescent="0.3">
      <c r="H760"/>
      <c r="I760"/>
      <c r="J760"/>
      <c r="K760"/>
      <c r="L760"/>
    </row>
    <row r="761" spans="8:12" x14ac:dyDescent="0.3">
      <c r="H761"/>
      <c r="I761"/>
      <c r="J761"/>
      <c r="K761"/>
      <c r="L761"/>
    </row>
    <row r="762" spans="8:12" x14ac:dyDescent="0.3">
      <c r="H762"/>
      <c r="I762"/>
      <c r="J762"/>
      <c r="K762"/>
      <c r="L762"/>
    </row>
    <row r="763" spans="8:12" x14ac:dyDescent="0.3">
      <c r="H763"/>
      <c r="I763"/>
      <c r="J763"/>
      <c r="K763"/>
      <c r="L763"/>
    </row>
    <row r="764" spans="8:12" x14ac:dyDescent="0.3">
      <c r="H764"/>
      <c r="I764"/>
      <c r="J764"/>
      <c r="K764"/>
      <c r="L764"/>
    </row>
    <row r="765" spans="8:12" x14ac:dyDescent="0.3">
      <c r="H765"/>
      <c r="I765"/>
      <c r="J765"/>
      <c r="K765"/>
      <c r="L765"/>
    </row>
    <row r="766" spans="8:12" x14ac:dyDescent="0.3">
      <c r="H766"/>
      <c r="I766"/>
      <c r="J766"/>
      <c r="K766"/>
      <c r="L766"/>
    </row>
    <row r="767" spans="8:12" x14ac:dyDescent="0.3">
      <c r="H767"/>
      <c r="I767"/>
      <c r="J767"/>
      <c r="K767"/>
      <c r="L767"/>
    </row>
    <row r="768" spans="8:12" x14ac:dyDescent="0.3">
      <c r="H768"/>
      <c r="I768"/>
      <c r="J768"/>
      <c r="K768"/>
      <c r="L768"/>
    </row>
    <row r="769" spans="8:12" x14ac:dyDescent="0.3">
      <c r="H769"/>
      <c r="I769"/>
      <c r="J769"/>
      <c r="K769"/>
      <c r="L769"/>
    </row>
    <row r="770" spans="8:12" x14ac:dyDescent="0.3">
      <c r="H770"/>
      <c r="I770"/>
      <c r="J770"/>
      <c r="K770"/>
      <c r="L770"/>
    </row>
    <row r="771" spans="8:12" x14ac:dyDescent="0.3">
      <c r="H771"/>
      <c r="I771"/>
      <c r="J771"/>
      <c r="K771"/>
      <c r="L771"/>
    </row>
    <row r="772" spans="8:12" x14ac:dyDescent="0.3">
      <c r="H772"/>
      <c r="I772"/>
      <c r="J772"/>
      <c r="K772"/>
      <c r="L772"/>
    </row>
    <row r="773" spans="8:12" x14ac:dyDescent="0.3">
      <c r="H773"/>
      <c r="I773"/>
      <c r="J773"/>
      <c r="K773"/>
      <c r="L773"/>
    </row>
    <row r="774" spans="8:12" x14ac:dyDescent="0.3">
      <c r="H774"/>
      <c r="I774"/>
      <c r="J774"/>
      <c r="K774"/>
      <c r="L774"/>
    </row>
    <row r="775" spans="8:12" x14ac:dyDescent="0.3">
      <c r="H775"/>
      <c r="I775"/>
      <c r="J775"/>
      <c r="K775"/>
      <c r="L775"/>
    </row>
    <row r="776" spans="8:12" x14ac:dyDescent="0.3">
      <c r="H776"/>
      <c r="I776"/>
      <c r="J776"/>
      <c r="K776"/>
      <c r="L776"/>
    </row>
    <row r="777" spans="8:12" x14ac:dyDescent="0.3">
      <c r="H777"/>
      <c r="I777"/>
      <c r="J777"/>
      <c r="K777"/>
      <c r="L777"/>
    </row>
    <row r="778" spans="8:12" x14ac:dyDescent="0.3">
      <c r="H778"/>
      <c r="I778"/>
      <c r="J778"/>
      <c r="K778"/>
      <c r="L778"/>
    </row>
    <row r="779" spans="8:12" x14ac:dyDescent="0.3">
      <c r="H779"/>
      <c r="I779"/>
      <c r="J779"/>
      <c r="K779"/>
      <c r="L779"/>
    </row>
    <row r="780" spans="8:12" x14ac:dyDescent="0.3">
      <c r="H780"/>
      <c r="I780"/>
      <c r="J780"/>
      <c r="K780"/>
      <c r="L780"/>
    </row>
    <row r="781" spans="8:12" x14ac:dyDescent="0.3">
      <c r="H781"/>
      <c r="I781"/>
      <c r="J781"/>
      <c r="K781"/>
      <c r="L781"/>
    </row>
    <row r="782" spans="8:12" x14ac:dyDescent="0.3">
      <c r="H782"/>
      <c r="I782"/>
      <c r="J782"/>
      <c r="K782"/>
      <c r="L782"/>
    </row>
    <row r="783" spans="8:12" x14ac:dyDescent="0.3">
      <c r="H783"/>
      <c r="I783"/>
      <c r="J783"/>
      <c r="K783"/>
      <c r="L783"/>
    </row>
    <row r="784" spans="8:12" x14ac:dyDescent="0.3">
      <c r="H784"/>
      <c r="I784"/>
      <c r="J784"/>
      <c r="K784"/>
      <c r="L784"/>
    </row>
    <row r="785" spans="8:12" x14ac:dyDescent="0.3">
      <c r="H785"/>
      <c r="I785"/>
      <c r="J785"/>
      <c r="K785"/>
      <c r="L785"/>
    </row>
    <row r="786" spans="8:12" x14ac:dyDescent="0.3">
      <c r="H786"/>
      <c r="I786"/>
      <c r="J786"/>
      <c r="K786"/>
      <c r="L786"/>
    </row>
    <row r="787" spans="8:12" x14ac:dyDescent="0.3">
      <c r="H787"/>
      <c r="I787"/>
      <c r="J787"/>
      <c r="K787"/>
      <c r="L787"/>
    </row>
    <row r="788" spans="8:12" x14ac:dyDescent="0.3">
      <c r="H788"/>
      <c r="I788"/>
      <c r="J788"/>
      <c r="K788"/>
      <c r="L788"/>
    </row>
    <row r="789" spans="8:12" x14ac:dyDescent="0.3">
      <c r="H789"/>
      <c r="I789"/>
      <c r="J789"/>
      <c r="K789"/>
      <c r="L789"/>
    </row>
    <row r="790" spans="8:12" x14ac:dyDescent="0.3">
      <c r="H790"/>
      <c r="I790"/>
      <c r="J790"/>
      <c r="K790"/>
      <c r="L790"/>
    </row>
    <row r="791" spans="8:12" x14ac:dyDescent="0.3">
      <c r="H791"/>
      <c r="I791"/>
      <c r="J791"/>
      <c r="K791"/>
      <c r="L791"/>
    </row>
    <row r="792" spans="8:12" x14ac:dyDescent="0.3">
      <c r="H792"/>
      <c r="I792"/>
      <c r="J792"/>
      <c r="K792"/>
      <c r="L792"/>
    </row>
    <row r="793" spans="8:12" x14ac:dyDescent="0.3">
      <c r="H793"/>
      <c r="I793"/>
      <c r="J793"/>
      <c r="K793"/>
      <c r="L793"/>
    </row>
    <row r="794" spans="8:12" x14ac:dyDescent="0.3">
      <c r="H794"/>
      <c r="I794"/>
      <c r="J794"/>
      <c r="K794"/>
      <c r="L794"/>
    </row>
    <row r="795" spans="8:12" x14ac:dyDescent="0.3">
      <c r="H795"/>
      <c r="I795"/>
      <c r="J795"/>
      <c r="K795"/>
      <c r="L795"/>
    </row>
    <row r="796" spans="8:12" x14ac:dyDescent="0.3">
      <c r="H796"/>
      <c r="I796"/>
      <c r="J796"/>
      <c r="K796"/>
      <c r="L796"/>
    </row>
    <row r="797" spans="8:12" x14ac:dyDescent="0.3">
      <c r="H797"/>
      <c r="I797"/>
      <c r="J797"/>
      <c r="K797"/>
      <c r="L797"/>
    </row>
    <row r="798" spans="8:12" x14ac:dyDescent="0.3">
      <c r="H798"/>
      <c r="I798"/>
      <c r="J798"/>
      <c r="K798"/>
      <c r="L798"/>
    </row>
    <row r="799" spans="8:12" x14ac:dyDescent="0.3">
      <c r="H799"/>
      <c r="I799"/>
      <c r="J799"/>
      <c r="K799"/>
      <c r="L799"/>
    </row>
    <row r="800" spans="8:12" x14ac:dyDescent="0.3">
      <c r="H800"/>
      <c r="I800"/>
      <c r="J800"/>
      <c r="K800"/>
      <c r="L800"/>
    </row>
    <row r="801" spans="8:12" x14ac:dyDescent="0.3">
      <c r="H801"/>
      <c r="I801"/>
      <c r="J801"/>
      <c r="K801"/>
      <c r="L801"/>
    </row>
    <row r="802" spans="8:12" x14ac:dyDescent="0.3">
      <c r="H802"/>
      <c r="I802"/>
      <c r="J802"/>
      <c r="K802"/>
      <c r="L802"/>
    </row>
    <row r="803" spans="8:12" x14ac:dyDescent="0.3">
      <c r="H803"/>
      <c r="I803"/>
      <c r="J803"/>
      <c r="K803"/>
      <c r="L803"/>
    </row>
    <row r="804" spans="8:12" x14ac:dyDescent="0.3">
      <c r="H804"/>
      <c r="I804"/>
      <c r="J804"/>
      <c r="K804"/>
      <c r="L804"/>
    </row>
    <row r="805" spans="8:12" x14ac:dyDescent="0.3">
      <c r="H805"/>
      <c r="I805"/>
      <c r="J805"/>
      <c r="K805"/>
      <c r="L805"/>
    </row>
    <row r="806" spans="8:12" x14ac:dyDescent="0.3">
      <c r="H806"/>
      <c r="I806"/>
      <c r="J806"/>
      <c r="K806"/>
      <c r="L806"/>
    </row>
    <row r="807" spans="8:12" x14ac:dyDescent="0.3">
      <c r="H807"/>
      <c r="I807"/>
      <c r="J807"/>
      <c r="K807"/>
      <c r="L807"/>
    </row>
    <row r="808" spans="8:12" x14ac:dyDescent="0.3">
      <c r="H808"/>
      <c r="I808"/>
      <c r="J808"/>
      <c r="K808"/>
      <c r="L808"/>
    </row>
    <row r="809" spans="8:12" x14ac:dyDescent="0.3">
      <c r="H809"/>
      <c r="I809"/>
      <c r="J809"/>
      <c r="K809"/>
      <c r="L809"/>
    </row>
    <row r="810" spans="8:12" x14ac:dyDescent="0.3">
      <c r="H810"/>
      <c r="I810"/>
      <c r="J810"/>
      <c r="K810"/>
      <c r="L810"/>
    </row>
    <row r="811" spans="8:12" x14ac:dyDescent="0.3">
      <c r="H811"/>
      <c r="I811"/>
      <c r="J811"/>
      <c r="K811"/>
      <c r="L811"/>
    </row>
    <row r="812" spans="8:12" x14ac:dyDescent="0.3">
      <c r="H812"/>
      <c r="I812"/>
      <c r="J812"/>
      <c r="K812"/>
      <c r="L812"/>
    </row>
    <row r="813" spans="8:12" x14ac:dyDescent="0.3">
      <c r="H813"/>
      <c r="I813"/>
      <c r="J813"/>
      <c r="K813"/>
      <c r="L813"/>
    </row>
    <row r="814" spans="8:12" x14ac:dyDescent="0.3">
      <c r="H814"/>
      <c r="I814"/>
      <c r="J814"/>
      <c r="K814"/>
      <c r="L814"/>
    </row>
    <row r="815" spans="8:12" x14ac:dyDescent="0.3">
      <c r="H815"/>
      <c r="I815"/>
      <c r="J815"/>
      <c r="K815"/>
      <c r="L815"/>
    </row>
    <row r="816" spans="8:12" x14ac:dyDescent="0.3">
      <c r="H816"/>
      <c r="I816"/>
      <c r="J816"/>
      <c r="K816"/>
      <c r="L816"/>
    </row>
    <row r="817" spans="8:12" x14ac:dyDescent="0.3">
      <c r="H817"/>
      <c r="I817"/>
      <c r="J817"/>
      <c r="K817"/>
      <c r="L817"/>
    </row>
    <row r="818" spans="8:12" x14ac:dyDescent="0.3">
      <c r="H818"/>
      <c r="I818"/>
      <c r="J818"/>
      <c r="K818"/>
      <c r="L818"/>
    </row>
    <row r="819" spans="8:12" x14ac:dyDescent="0.3">
      <c r="H819"/>
      <c r="I819"/>
      <c r="J819"/>
      <c r="K819"/>
      <c r="L819"/>
    </row>
    <row r="820" spans="8:12" x14ac:dyDescent="0.3">
      <c r="H820"/>
      <c r="I820"/>
      <c r="J820"/>
      <c r="K820"/>
      <c r="L820"/>
    </row>
    <row r="821" spans="8:12" x14ac:dyDescent="0.3">
      <c r="H821"/>
      <c r="I821"/>
      <c r="J821"/>
      <c r="K821"/>
      <c r="L821"/>
    </row>
    <row r="822" spans="8:12" x14ac:dyDescent="0.3">
      <c r="H822"/>
      <c r="I822"/>
      <c r="J822"/>
      <c r="K822"/>
      <c r="L822"/>
    </row>
    <row r="823" spans="8:12" x14ac:dyDescent="0.3">
      <c r="H823"/>
      <c r="I823"/>
      <c r="J823"/>
      <c r="K823"/>
      <c r="L823"/>
    </row>
    <row r="824" spans="8:12" x14ac:dyDescent="0.3">
      <c r="H824"/>
      <c r="I824"/>
      <c r="J824"/>
      <c r="K824"/>
      <c r="L824"/>
    </row>
    <row r="825" spans="8:12" x14ac:dyDescent="0.3">
      <c r="H825"/>
      <c r="I825"/>
      <c r="J825"/>
      <c r="K825"/>
      <c r="L825"/>
    </row>
    <row r="826" spans="8:12" x14ac:dyDescent="0.3">
      <c r="H826"/>
      <c r="I826"/>
      <c r="J826"/>
      <c r="K826"/>
      <c r="L826"/>
    </row>
    <row r="827" spans="8:12" x14ac:dyDescent="0.3">
      <c r="H827"/>
      <c r="I827"/>
      <c r="J827"/>
      <c r="K827"/>
      <c r="L827"/>
    </row>
    <row r="828" spans="8:12" x14ac:dyDescent="0.3">
      <c r="H828"/>
      <c r="I828"/>
      <c r="J828"/>
      <c r="K828"/>
      <c r="L828"/>
    </row>
    <row r="829" spans="8:12" x14ac:dyDescent="0.3">
      <c r="H829"/>
      <c r="I829"/>
      <c r="J829"/>
      <c r="K829"/>
      <c r="L829"/>
    </row>
    <row r="830" spans="8:12" x14ac:dyDescent="0.3">
      <c r="H830"/>
      <c r="I830"/>
      <c r="J830"/>
      <c r="K830"/>
      <c r="L830"/>
    </row>
    <row r="831" spans="8:12" x14ac:dyDescent="0.3">
      <c r="H831"/>
      <c r="I831"/>
      <c r="J831"/>
      <c r="K831"/>
      <c r="L831"/>
    </row>
    <row r="832" spans="8:12" x14ac:dyDescent="0.3">
      <c r="H832"/>
      <c r="I832"/>
      <c r="J832"/>
      <c r="K832"/>
      <c r="L832"/>
    </row>
    <row r="833" spans="8:12" x14ac:dyDescent="0.3">
      <c r="H833"/>
      <c r="I833"/>
      <c r="J833"/>
      <c r="K833"/>
      <c r="L833"/>
    </row>
    <row r="834" spans="8:12" x14ac:dyDescent="0.3">
      <c r="H834"/>
      <c r="I834"/>
      <c r="J834"/>
      <c r="K834"/>
      <c r="L834"/>
    </row>
    <row r="835" spans="8:12" x14ac:dyDescent="0.3">
      <c r="H835"/>
      <c r="I835"/>
      <c r="J835"/>
      <c r="K835"/>
      <c r="L835"/>
    </row>
    <row r="836" spans="8:12" x14ac:dyDescent="0.3">
      <c r="H836"/>
      <c r="I836"/>
      <c r="J836"/>
      <c r="K836"/>
      <c r="L836"/>
    </row>
    <row r="837" spans="8:12" x14ac:dyDescent="0.3">
      <c r="H837"/>
      <c r="I837"/>
      <c r="J837"/>
      <c r="K837"/>
      <c r="L837"/>
    </row>
    <row r="838" spans="8:12" x14ac:dyDescent="0.3">
      <c r="H838"/>
      <c r="I838"/>
      <c r="J838"/>
      <c r="K838"/>
      <c r="L838"/>
    </row>
    <row r="839" spans="8:12" x14ac:dyDescent="0.3">
      <c r="H839"/>
      <c r="I839"/>
      <c r="J839"/>
      <c r="K839"/>
      <c r="L839"/>
    </row>
    <row r="840" spans="8:12" x14ac:dyDescent="0.3">
      <c r="H840"/>
      <c r="I840"/>
      <c r="J840"/>
      <c r="K840"/>
      <c r="L840"/>
    </row>
    <row r="841" spans="8:12" x14ac:dyDescent="0.3">
      <c r="H841"/>
      <c r="I841"/>
      <c r="J841"/>
      <c r="K841"/>
      <c r="L841"/>
    </row>
    <row r="842" spans="8:12" x14ac:dyDescent="0.3">
      <c r="H842"/>
      <c r="I842"/>
      <c r="J842"/>
      <c r="K842"/>
      <c r="L842"/>
    </row>
    <row r="843" spans="8:12" x14ac:dyDescent="0.3">
      <c r="H843"/>
      <c r="I843"/>
      <c r="J843"/>
      <c r="K843"/>
      <c r="L843"/>
    </row>
    <row r="844" spans="8:12" x14ac:dyDescent="0.3">
      <c r="H844"/>
      <c r="I844"/>
      <c r="J844"/>
      <c r="K844"/>
      <c r="L844"/>
    </row>
    <row r="845" spans="8:12" x14ac:dyDescent="0.3">
      <c r="H845"/>
      <c r="I845"/>
      <c r="J845"/>
      <c r="K845"/>
      <c r="L845"/>
    </row>
    <row r="846" spans="8:12" x14ac:dyDescent="0.3">
      <c r="H846"/>
      <c r="I846"/>
      <c r="J846"/>
      <c r="K846"/>
      <c r="L846"/>
    </row>
    <row r="847" spans="8:12" x14ac:dyDescent="0.3">
      <c r="H847"/>
      <c r="I847"/>
      <c r="J847"/>
      <c r="K847"/>
      <c r="L847"/>
    </row>
    <row r="848" spans="8:12" x14ac:dyDescent="0.3">
      <c r="H848"/>
      <c r="I848"/>
      <c r="J848"/>
      <c r="K848"/>
      <c r="L848"/>
    </row>
    <row r="849" spans="8:12" x14ac:dyDescent="0.3">
      <c r="H849"/>
      <c r="I849"/>
      <c r="J849"/>
      <c r="K849"/>
      <c r="L849"/>
    </row>
    <row r="850" spans="8:12" x14ac:dyDescent="0.3">
      <c r="H850"/>
      <c r="I850"/>
      <c r="J850"/>
      <c r="K850"/>
      <c r="L850"/>
    </row>
    <row r="851" spans="8:12" x14ac:dyDescent="0.3">
      <c r="H851"/>
      <c r="I851"/>
      <c r="J851"/>
      <c r="K851"/>
      <c r="L851"/>
    </row>
    <row r="852" spans="8:12" x14ac:dyDescent="0.3">
      <c r="H852"/>
      <c r="I852"/>
      <c r="J852"/>
      <c r="K852"/>
      <c r="L852"/>
    </row>
    <row r="853" spans="8:12" x14ac:dyDescent="0.3">
      <c r="H853"/>
      <c r="I853"/>
      <c r="J853"/>
      <c r="K853"/>
      <c r="L853"/>
    </row>
    <row r="854" spans="8:12" x14ac:dyDescent="0.3">
      <c r="H854"/>
      <c r="I854"/>
      <c r="J854"/>
      <c r="K854"/>
      <c r="L854"/>
    </row>
    <row r="855" spans="8:12" x14ac:dyDescent="0.3">
      <c r="H855"/>
      <c r="I855"/>
      <c r="J855"/>
      <c r="K855"/>
      <c r="L855"/>
    </row>
    <row r="856" spans="8:12" x14ac:dyDescent="0.3">
      <c r="H856"/>
      <c r="I856"/>
      <c r="J856"/>
      <c r="K856"/>
      <c r="L856"/>
    </row>
    <row r="857" spans="8:12" x14ac:dyDescent="0.3">
      <c r="H857"/>
      <c r="I857"/>
      <c r="J857"/>
      <c r="K857"/>
      <c r="L857"/>
    </row>
    <row r="858" spans="8:12" x14ac:dyDescent="0.3">
      <c r="H858"/>
      <c r="I858"/>
      <c r="J858"/>
      <c r="K858"/>
      <c r="L858"/>
    </row>
    <row r="859" spans="8:12" x14ac:dyDescent="0.3">
      <c r="H859"/>
      <c r="I859"/>
      <c r="J859"/>
      <c r="K859"/>
      <c r="L859"/>
    </row>
    <row r="860" spans="8:12" x14ac:dyDescent="0.3">
      <c r="H860"/>
      <c r="I860"/>
      <c r="J860"/>
      <c r="K860"/>
      <c r="L860"/>
    </row>
    <row r="861" spans="8:12" x14ac:dyDescent="0.3">
      <c r="H861"/>
      <c r="I861"/>
      <c r="J861"/>
      <c r="K861"/>
      <c r="L861"/>
    </row>
    <row r="862" spans="8:12" x14ac:dyDescent="0.3">
      <c r="H862"/>
      <c r="I862"/>
      <c r="J862"/>
      <c r="K862"/>
      <c r="L862"/>
    </row>
    <row r="863" spans="8:12" x14ac:dyDescent="0.3">
      <c r="H863"/>
      <c r="I863"/>
      <c r="J863"/>
      <c r="K863"/>
      <c r="L863"/>
    </row>
    <row r="864" spans="8:12" x14ac:dyDescent="0.3">
      <c r="H864"/>
      <c r="I864"/>
      <c r="J864"/>
      <c r="K864"/>
      <c r="L864"/>
    </row>
    <row r="865" spans="8:12" x14ac:dyDescent="0.3">
      <c r="H865"/>
      <c r="I865"/>
      <c r="J865"/>
      <c r="K865"/>
      <c r="L865"/>
    </row>
    <row r="866" spans="8:12" x14ac:dyDescent="0.3">
      <c r="H866"/>
      <c r="I866"/>
      <c r="J866"/>
      <c r="K866"/>
      <c r="L866"/>
    </row>
    <row r="867" spans="8:12" x14ac:dyDescent="0.3">
      <c r="H867"/>
      <c r="I867"/>
      <c r="J867"/>
      <c r="K867"/>
      <c r="L867"/>
    </row>
    <row r="868" spans="8:12" x14ac:dyDescent="0.3">
      <c r="H868"/>
      <c r="I868"/>
      <c r="J868"/>
      <c r="K868"/>
      <c r="L868"/>
    </row>
    <row r="869" spans="8:12" x14ac:dyDescent="0.3">
      <c r="H869"/>
      <c r="I869"/>
      <c r="J869"/>
      <c r="K869"/>
      <c r="L869"/>
    </row>
    <row r="870" spans="8:12" x14ac:dyDescent="0.3">
      <c r="H870"/>
      <c r="I870"/>
      <c r="J870"/>
      <c r="K870"/>
      <c r="L870"/>
    </row>
    <row r="871" spans="8:12" x14ac:dyDescent="0.3">
      <c r="H871"/>
      <c r="I871"/>
      <c r="J871"/>
      <c r="K871"/>
      <c r="L871"/>
    </row>
    <row r="872" spans="8:12" x14ac:dyDescent="0.3">
      <c r="H872"/>
      <c r="I872"/>
      <c r="J872"/>
      <c r="K872"/>
      <c r="L872"/>
    </row>
    <row r="873" spans="8:12" x14ac:dyDescent="0.3">
      <c r="H873"/>
      <c r="I873"/>
      <c r="J873"/>
      <c r="K873"/>
      <c r="L873"/>
    </row>
    <row r="874" spans="8:12" x14ac:dyDescent="0.3">
      <c r="H874"/>
      <c r="I874"/>
      <c r="J874"/>
      <c r="K874"/>
      <c r="L874"/>
    </row>
    <row r="875" spans="8:12" x14ac:dyDescent="0.3">
      <c r="H875"/>
      <c r="I875"/>
      <c r="J875"/>
      <c r="K875"/>
      <c r="L875"/>
    </row>
    <row r="876" spans="8:12" x14ac:dyDescent="0.3">
      <c r="H876"/>
      <c r="I876"/>
      <c r="J876"/>
      <c r="K876"/>
      <c r="L876"/>
    </row>
    <row r="877" spans="8:12" x14ac:dyDescent="0.3">
      <c r="H877"/>
      <c r="I877"/>
      <c r="J877"/>
      <c r="K877"/>
      <c r="L877"/>
    </row>
    <row r="878" spans="8:12" x14ac:dyDescent="0.3">
      <c r="H878"/>
      <c r="I878"/>
      <c r="J878"/>
      <c r="K878"/>
      <c r="L878"/>
    </row>
    <row r="879" spans="8:12" x14ac:dyDescent="0.3">
      <c r="H879"/>
      <c r="I879"/>
      <c r="J879"/>
      <c r="K879"/>
      <c r="L879"/>
    </row>
    <row r="880" spans="8:12" x14ac:dyDescent="0.3">
      <c r="H880"/>
      <c r="I880"/>
      <c r="J880"/>
      <c r="K880"/>
      <c r="L880"/>
    </row>
    <row r="881" spans="8:12" x14ac:dyDescent="0.3">
      <c r="H881"/>
      <c r="I881"/>
      <c r="J881"/>
      <c r="K881"/>
      <c r="L881"/>
    </row>
    <row r="882" spans="8:12" x14ac:dyDescent="0.3">
      <c r="H882"/>
      <c r="I882"/>
      <c r="J882"/>
      <c r="K882"/>
      <c r="L882"/>
    </row>
    <row r="883" spans="8:12" x14ac:dyDescent="0.3">
      <c r="H883"/>
      <c r="I883"/>
      <c r="J883"/>
      <c r="K883"/>
      <c r="L883"/>
    </row>
    <row r="884" spans="8:12" x14ac:dyDescent="0.3">
      <c r="H884"/>
      <c r="I884"/>
      <c r="J884"/>
      <c r="K884"/>
      <c r="L884"/>
    </row>
    <row r="885" spans="8:12" x14ac:dyDescent="0.3">
      <c r="H885"/>
      <c r="I885"/>
      <c r="J885"/>
      <c r="K885"/>
      <c r="L885"/>
    </row>
    <row r="886" spans="8:12" x14ac:dyDescent="0.3">
      <c r="H886"/>
      <c r="I886"/>
      <c r="J886"/>
      <c r="K886"/>
      <c r="L886"/>
    </row>
    <row r="887" spans="8:12" x14ac:dyDescent="0.3">
      <c r="H887"/>
      <c r="I887"/>
      <c r="J887"/>
      <c r="K887"/>
      <c r="L887"/>
    </row>
    <row r="888" spans="8:12" x14ac:dyDescent="0.3">
      <c r="H888"/>
      <c r="I888"/>
      <c r="J888"/>
      <c r="K888"/>
      <c r="L888"/>
    </row>
    <row r="889" spans="8:12" x14ac:dyDescent="0.3">
      <c r="H889"/>
      <c r="I889"/>
      <c r="J889"/>
      <c r="K889"/>
      <c r="L889"/>
    </row>
    <row r="890" spans="8:12" x14ac:dyDescent="0.3">
      <c r="H890"/>
      <c r="I890"/>
      <c r="J890"/>
      <c r="K890"/>
      <c r="L890"/>
    </row>
    <row r="891" spans="8:12" x14ac:dyDescent="0.3">
      <c r="H891"/>
      <c r="I891"/>
      <c r="J891"/>
      <c r="K891"/>
      <c r="L891"/>
    </row>
    <row r="892" spans="8:12" x14ac:dyDescent="0.3">
      <c r="H892"/>
      <c r="I892"/>
      <c r="J892"/>
      <c r="K892"/>
      <c r="L892"/>
    </row>
    <row r="893" spans="8:12" x14ac:dyDescent="0.3">
      <c r="H893"/>
      <c r="I893"/>
      <c r="J893"/>
      <c r="K893"/>
      <c r="L893"/>
    </row>
    <row r="894" spans="8:12" x14ac:dyDescent="0.3">
      <c r="H894"/>
      <c r="I894"/>
      <c r="J894"/>
      <c r="K894"/>
      <c r="L894"/>
    </row>
    <row r="895" spans="8:12" x14ac:dyDescent="0.3">
      <c r="H895"/>
      <c r="I895"/>
      <c r="J895"/>
      <c r="K895"/>
      <c r="L895"/>
    </row>
    <row r="896" spans="8:12" x14ac:dyDescent="0.3">
      <c r="H896"/>
      <c r="I896"/>
      <c r="J896"/>
      <c r="K896"/>
      <c r="L896"/>
    </row>
    <row r="897" spans="8:12" x14ac:dyDescent="0.3">
      <c r="H897"/>
      <c r="I897"/>
      <c r="J897"/>
      <c r="K897"/>
      <c r="L897"/>
    </row>
    <row r="898" spans="8:12" x14ac:dyDescent="0.3">
      <c r="H898"/>
      <c r="I898"/>
      <c r="J898"/>
      <c r="K898"/>
      <c r="L898"/>
    </row>
    <row r="899" spans="8:12" x14ac:dyDescent="0.3">
      <c r="H899"/>
      <c r="I899"/>
      <c r="J899"/>
      <c r="K899"/>
      <c r="L899"/>
    </row>
    <row r="900" spans="8:12" x14ac:dyDescent="0.3">
      <c r="H900"/>
      <c r="I900"/>
      <c r="J900"/>
      <c r="K900"/>
      <c r="L900"/>
    </row>
    <row r="901" spans="8:12" x14ac:dyDescent="0.3">
      <c r="H901"/>
      <c r="I901"/>
      <c r="J901"/>
      <c r="K901"/>
      <c r="L901"/>
    </row>
    <row r="902" spans="8:12" x14ac:dyDescent="0.3">
      <c r="H902"/>
      <c r="I902"/>
      <c r="J902"/>
      <c r="K902"/>
      <c r="L902"/>
    </row>
    <row r="903" spans="8:12" x14ac:dyDescent="0.3">
      <c r="H903"/>
      <c r="I903"/>
      <c r="J903"/>
      <c r="K903"/>
      <c r="L903"/>
    </row>
    <row r="904" spans="8:12" x14ac:dyDescent="0.3">
      <c r="H904"/>
      <c r="I904"/>
      <c r="J904"/>
      <c r="K904"/>
      <c r="L904"/>
    </row>
    <row r="905" spans="8:12" x14ac:dyDescent="0.3">
      <c r="H905"/>
      <c r="I905"/>
      <c r="J905"/>
      <c r="K905"/>
      <c r="L905"/>
    </row>
    <row r="906" spans="8:12" x14ac:dyDescent="0.3">
      <c r="H906"/>
      <c r="I906"/>
      <c r="J906"/>
      <c r="K906"/>
      <c r="L906"/>
    </row>
    <row r="907" spans="8:12" x14ac:dyDescent="0.3">
      <c r="H907"/>
      <c r="I907"/>
      <c r="J907"/>
      <c r="K907"/>
      <c r="L907"/>
    </row>
    <row r="908" spans="8:12" x14ac:dyDescent="0.3">
      <c r="H908"/>
      <c r="I908"/>
      <c r="J908"/>
      <c r="K908"/>
      <c r="L908"/>
    </row>
    <row r="909" spans="8:12" x14ac:dyDescent="0.3">
      <c r="H909"/>
      <c r="I909"/>
      <c r="J909"/>
      <c r="K909"/>
      <c r="L909"/>
    </row>
    <row r="910" spans="8:12" x14ac:dyDescent="0.3">
      <c r="H910"/>
      <c r="I910"/>
      <c r="J910"/>
      <c r="K910"/>
      <c r="L910"/>
    </row>
    <row r="911" spans="8:12" x14ac:dyDescent="0.3">
      <c r="H911"/>
      <c r="I911"/>
      <c r="J911"/>
      <c r="K911"/>
      <c r="L911"/>
    </row>
    <row r="912" spans="8:12" x14ac:dyDescent="0.3">
      <c r="H912"/>
      <c r="I912"/>
      <c r="J912"/>
      <c r="K912"/>
      <c r="L912"/>
    </row>
    <row r="913" spans="8:12" x14ac:dyDescent="0.3">
      <c r="H913"/>
      <c r="I913"/>
      <c r="J913"/>
      <c r="K913"/>
      <c r="L913"/>
    </row>
    <row r="914" spans="8:12" x14ac:dyDescent="0.3">
      <c r="H914"/>
      <c r="I914"/>
      <c r="J914"/>
      <c r="K914"/>
      <c r="L914"/>
    </row>
    <row r="915" spans="8:12" x14ac:dyDescent="0.3">
      <c r="H915"/>
      <c r="I915"/>
      <c r="J915"/>
      <c r="K915"/>
      <c r="L915"/>
    </row>
    <row r="916" spans="8:12" x14ac:dyDescent="0.3">
      <c r="H916"/>
      <c r="I916"/>
      <c r="J916"/>
      <c r="K916"/>
      <c r="L916"/>
    </row>
    <row r="917" spans="8:12" x14ac:dyDescent="0.3">
      <c r="H917"/>
      <c r="I917"/>
      <c r="J917"/>
      <c r="K917"/>
      <c r="L917"/>
    </row>
    <row r="918" spans="8:12" x14ac:dyDescent="0.3">
      <c r="H918"/>
      <c r="I918"/>
      <c r="J918"/>
      <c r="K918"/>
      <c r="L918"/>
    </row>
    <row r="919" spans="8:12" x14ac:dyDescent="0.3">
      <c r="H919"/>
      <c r="I919"/>
      <c r="J919"/>
      <c r="K919"/>
      <c r="L919"/>
    </row>
    <row r="920" spans="8:12" x14ac:dyDescent="0.3">
      <c r="H920"/>
      <c r="I920"/>
      <c r="J920"/>
      <c r="K920"/>
      <c r="L920"/>
    </row>
    <row r="921" spans="8:12" x14ac:dyDescent="0.3">
      <c r="H921"/>
      <c r="I921"/>
      <c r="J921"/>
      <c r="K921"/>
      <c r="L921"/>
    </row>
    <row r="922" spans="8:12" x14ac:dyDescent="0.3">
      <c r="H922"/>
      <c r="I922"/>
      <c r="J922"/>
      <c r="K922"/>
      <c r="L922"/>
    </row>
    <row r="923" spans="8:12" x14ac:dyDescent="0.3">
      <c r="H923"/>
      <c r="I923"/>
      <c r="J923"/>
      <c r="K923"/>
      <c r="L923"/>
    </row>
    <row r="924" spans="8:12" x14ac:dyDescent="0.3">
      <c r="H924"/>
      <c r="I924"/>
      <c r="J924"/>
      <c r="K924"/>
      <c r="L924"/>
    </row>
    <row r="925" spans="8:12" x14ac:dyDescent="0.3">
      <c r="H925"/>
      <c r="I925"/>
      <c r="J925"/>
      <c r="K925"/>
      <c r="L925"/>
    </row>
    <row r="926" spans="8:12" x14ac:dyDescent="0.3">
      <c r="H926"/>
      <c r="I926"/>
      <c r="J926"/>
      <c r="K926"/>
      <c r="L926"/>
    </row>
    <row r="927" spans="8:12" x14ac:dyDescent="0.3">
      <c r="H927"/>
      <c r="I927"/>
      <c r="J927"/>
      <c r="K927"/>
      <c r="L927"/>
    </row>
    <row r="928" spans="8:12" x14ac:dyDescent="0.3">
      <c r="H928"/>
      <c r="I928"/>
      <c r="J928"/>
      <c r="K928"/>
      <c r="L928"/>
    </row>
    <row r="929" spans="8:12" x14ac:dyDescent="0.3">
      <c r="H929"/>
      <c r="I929"/>
      <c r="J929"/>
      <c r="K929"/>
      <c r="L929"/>
    </row>
    <row r="930" spans="8:12" x14ac:dyDescent="0.3">
      <c r="H930"/>
      <c r="I930"/>
      <c r="J930"/>
      <c r="K930"/>
      <c r="L930"/>
    </row>
    <row r="931" spans="8:12" x14ac:dyDescent="0.3">
      <c r="H931"/>
      <c r="I931"/>
      <c r="J931"/>
      <c r="K931"/>
      <c r="L931"/>
    </row>
    <row r="932" spans="8:12" x14ac:dyDescent="0.3">
      <c r="H932"/>
      <c r="I932"/>
      <c r="J932"/>
      <c r="K932"/>
      <c r="L932"/>
    </row>
    <row r="933" spans="8:12" x14ac:dyDescent="0.3">
      <c r="H933"/>
      <c r="I933"/>
      <c r="J933"/>
      <c r="K933"/>
      <c r="L933"/>
    </row>
    <row r="934" spans="8:12" x14ac:dyDescent="0.3">
      <c r="H934"/>
      <c r="I934"/>
      <c r="J934"/>
      <c r="K934"/>
      <c r="L934"/>
    </row>
    <row r="935" spans="8:12" x14ac:dyDescent="0.3">
      <c r="H935"/>
      <c r="I935"/>
      <c r="J935"/>
      <c r="K935"/>
      <c r="L935"/>
    </row>
    <row r="936" spans="8:12" x14ac:dyDescent="0.3">
      <c r="H936"/>
      <c r="I936"/>
      <c r="J936"/>
      <c r="K936"/>
      <c r="L936"/>
    </row>
    <row r="937" spans="8:12" x14ac:dyDescent="0.3">
      <c r="H937"/>
      <c r="I937"/>
      <c r="J937"/>
      <c r="K937"/>
      <c r="L937"/>
    </row>
    <row r="938" spans="8:12" x14ac:dyDescent="0.3">
      <c r="H938"/>
      <c r="I938"/>
      <c r="J938"/>
      <c r="K938"/>
      <c r="L938"/>
    </row>
    <row r="939" spans="8:12" x14ac:dyDescent="0.3">
      <c r="H939"/>
      <c r="I939"/>
      <c r="J939"/>
      <c r="K939"/>
      <c r="L939"/>
    </row>
    <row r="940" spans="8:12" x14ac:dyDescent="0.3">
      <c r="H940"/>
      <c r="I940"/>
      <c r="J940"/>
      <c r="K940"/>
      <c r="L940"/>
    </row>
    <row r="941" spans="8:12" x14ac:dyDescent="0.3">
      <c r="H941"/>
      <c r="I941"/>
      <c r="J941"/>
      <c r="K941"/>
      <c r="L941"/>
    </row>
    <row r="942" spans="8:12" x14ac:dyDescent="0.3">
      <c r="H942"/>
      <c r="I942"/>
      <c r="J942"/>
      <c r="K942"/>
      <c r="L942"/>
    </row>
    <row r="943" spans="8:12" x14ac:dyDescent="0.3">
      <c r="H943"/>
      <c r="I943"/>
      <c r="J943"/>
      <c r="K943"/>
      <c r="L943"/>
    </row>
    <row r="944" spans="8:12" x14ac:dyDescent="0.3">
      <c r="H944"/>
      <c r="I944"/>
      <c r="J944"/>
      <c r="K944"/>
      <c r="L944"/>
    </row>
    <row r="945" spans="8:12" x14ac:dyDescent="0.3">
      <c r="H945"/>
      <c r="I945"/>
      <c r="J945"/>
      <c r="K945"/>
      <c r="L945"/>
    </row>
    <row r="946" spans="8:12" x14ac:dyDescent="0.3">
      <c r="H946"/>
      <c r="I946"/>
      <c r="J946"/>
      <c r="K946"/>
      <c r="L946"/>
    </row>
    <row r="947" spans="8:12" x14ac:dyDescent="0.3">
      <c r="H947"/>
      <c r="I947"/>
      <c r="J947"/>
      <c r="K947"/>
      <c r="L947"/>
    </row>
    <row r="948" spans="8:12" x14ac:dyDescent="0.3">
      <c r="H948"/>
      <c r="I948"/>
      <c r="J948"/>
      <c r="K948"/>
      <c r="L948"/>
    </row>
    <row r="949" spans="8:12" x14ac:dyDescent="0.3">
      <c r="H949"/>
      <c r="I949"/>
      <c r="J949"/>
      <c r="K949"/>
      <c r="L949"/>
    </row>
    <row r="950" spans="8:12" x14ac:dyDescent="0.3">
      <c r="H950"/>
      <c r="I950"/>
      <c r="J950"/>
      <c r="K950"/>
      <c r="L950"/>
    </row>
    <row r="951" spans="8:12" x14ac:dyDescent="0.3">
      <c r="H951"/>
      <c r="I951"/>
      <c r="J951"/>
      <c r="K951"/>
      <c r="L951"/>
    </row>
    <row r="952" spans="8:12" x14ac:dyDescent="0.3">
      <c r="H952"/>
      <c r="I952"/>
      <c r="J952"/>
      <c r="K952"/>
      <c r="L952"/>
    </row>
    <row r="953" spans="8:12" x14ac:dyDescent="0.3">
      <c r="H953"/>
      <c r="I953"/>
      <c r="J953"/>
      <c r="K953"/>
      <c r="L953"/>
    </row>
    <row r="954" spans="8:12" x14ac:dyDescent="0.3">
      <c r="H954"/>
      <c r="I954"/>
      <c r="J954"/>
      <c r="K954"/>
      <c r="L954"/>
    </row>
    <row r="955" spans="8:12" x14ac:dyDescent="0.3">
      <c r="H955"/>
      <c r="I955"/>
      <c r="J955"/>
      <c r="K955"/>
      <c r="L955"/>
    </row>
    <row r="956" spans="8:12" x14ac:dyDescent="0.3">
      <c r="H956"/>
      <c r="I956"/>
      <c r="J956"/>
      <c r="K956"/>
      <c r="L956"/>
    </row>
    <row r="957" spans="8:12" x14ac:dyDescent="0.3">
      <c r="H957"/>
      <c r="I957"/>
      <c r="J957"/>
      <c r="K957"/>
      <c r="L957"/>
    </row>
    <row r="958" spans="8:12" x14ac:dyDescent="0.3">
      <c r="H958"/>
      <c r="I958"/>
      <c r="J958"/>
      <c r="K958"/>
      <c r="L958"/>
    </row>
    <row r="959" spans="8:12" x14ac:dyDescent="0.3">
      <c r="H959"/>
      <c r="I959"/>
      <c r="J959"/>
      <c r="K959"/>
      <c r="L959"/>
    </row>
    <row r="960" spans="8:12" x14ac:dyDescent="0.3">
      <c r="H960"/>
      <c r="I960"/>
      <c r="J960"/>
      <c r="K960"/>
      <c r="L960"/>
    </row>
    <row r="961" spans="8:12" x14ac:dyDescent="0.3">
      <c r="H961"/>
      <c r="I961"/>
      <c r="J961"/>
      <c r="K961"/>
      <c r="L961"/>
    </row>
    <row r="962" spans="8:12" x14ac:dyDescent="0.3">
      <c r="H962"/>
      <c r="I962"/>
      <c r="J962"/>
      <c r="K962"/>
      <c r="L962"/>
    </row>
    <row r="963" spans="8:12" x14ac:dyDescent="0.3">
      <c r="H963"/>
      <c r="I963"/>
      <c r="J963"/>
      <c r="K963"/>
      <c r="L963"/>
    </row>
    <row r="964" spans="8:12" x14ac:dyDescent="0.3">
      <c r="H964"/>
      <c r="I964"/>
      <c r="J964"/>
      <c r="K964"/>
      <c r="L964"/>
    </row>
    <row r="965" spans="8:12" x14ac:dyDescent="0.3">
      <c r="H965"/>
      <c r="I965"/>
      <c r="J965"/>
      <c r="K965"/>
      <c r="L965"/>
    </row>
    <row r="966" spans="8:12" x14ac:dyDescent="0.3">
      <c r="H966"/>
      <c r="I966"/>
      <c r="J966"/>
      <c r="K966"/>
      <c r="L966"/>
    </row>
    <row r="967" spans="8:12" x14ac:dyDescent="0.3">
      <c r="H967"/>
      <c r="I967"/>
      <c r="J967"/>
      <c r="K967"/>
      <c r="L967"/>
    </row>
    <row r="968" spans="8:12" x14ac:dyDescent="0.3">
      <c r="H968"/>
      <c r="I968"/>
      <c r="J968"/>
      <c r="K968"/>
      <c r="L968"/>
    </row>
    <row r="969" spans="8:12" x14ac:dyDescent="0.3">
      <c r="H969"/>
      <c r="I969"/>
      <c r="J969"/>
      <c r="K969"/>
      <c r="L969"/>
    </row>
    <row r="970" spans="8:12" x14ac:dyDescent="0.3">
      <c r="H970"/>
      <c r="I970"/>
      <c r="J970"/>
      <c r="K970"/>
      <c r="L970"/>
    </row>
    <row r="971" spans="8:12" x14ac:dyDescent="0.3">
      <c r="H971"/>
      <c r="I971"/>
      <c r="J971"/>
      <c r="K971"/>
      <c r="L971"/>
    </row>
    <row r="972" spans="8:12" x14ac:dyDescent="0.3">
      <c r="H972"/>
      <c r="I972"/>
      <c r="J972"/>
      <c r="K972"/>
      <c r="L972"/>
    </row>
    <row r="973" spans="8:12" x14ac:dyDescent="0.3">
      <c r="H973"/>
      <c r="I973"/>
      <c r="J973"/>
      <c r="K973"/>
      <c r="L973"/>
    </row>
    <row r="974" spans="8:12" x14ac:dyDescent="0.3">
      <c r="H974"/>
      <c r="I974"/>
      <c r="J974"/>
      <c r="K974"/>
      <c r="L974"/>
    </row>
    <row r="975" spans="8:12" x14ac:dyDescent="0.3">
      <c r="H975"/>
      <c r="I975"/>
      <c r="J975"/>
      <c r="K975"/>
      <c r="L975"/>
    </row>
    <row r="976" spans="8:12" x14ac:dyDescent="0.3">
      <c r="H976"/>
      <c r="I976"/>
      <c r="J976"/>
      <c r="K976"/>
      <c r="L976"/>
    </row>
    <row r="977" spans="8:12" x14ac:dyDescent="0.3">
      <c r="H977"/>
      <c r="I977"/>
      <c r="J977"/>
      <c r="K977"/>
      <c r="L977"/>
    </row>
    <row r="978" spans="8:12" x14ac:dyDescent="0.3">
      <c r="H978"/>
      <c r="I978"/>
      <c r="J978"/>
      <c r="K978"/>
      <c r="L978"/>
    </row>
    <row r="979" spans="8:12" x14ac:dyDescent="0.3">
      <c r="H979"/>
      <c r="I979"/>
      <c r="J979"/>
      <c r="K979"/>
      <c r="L979"/>
    </row>
    <row r="980" spans="8:12" x14ac:dyDescent="0.3">
      <c r="H980"/>
      <c r="I980"/>
      <c r="J980"/>
      <c r="K980"/>
      <c r="L980"/>
    </row>
    <row r="981" spans="8:12" x14ac:dyDescent="0.3">
      <c r="H981"/>
      <c r="I981"/>
      <c r="J981"/>
      <c r="K981"/>
      <c r="L981"/>
    </row>
    <row r="982" spans="8:12" x14ac:dyDescent="0.3">
      <c r="H982"/>
      <c r="I982"/>
      <c r="J982"/>
      <c r="K982"/>
      <c r="L982"/>
    </row>
    <row r="983" spans="8:12" x14ac:dyDescent="0.3">
      <c r="H983"/>
      <c r="I983"/>
      <c r="J983"/>
      <c r="K983"/>
      <c r="L983"/>
    </row>
    <row r="984" spans="8:12" x14ac:dyDescent="0.3">
      <c r="H984"/>
      <c r="I984"/>
      <c r="J984"/>
      <c r="K984"/>
      <c r="L984"/>
    </row>
    <row r="985" spans="8:12" x14ac:dyDescent="0.3">
      <c r="H985"/>
      <c r="I985"/>
      <c r="J985"/>
      <c r="K985"/>
      <c r="L985"/>
    </row>
    <row r="986" spans="8:12" x14ac:dyDescent="0.3">
      <c r="H986"/>
      <c r="I986"/>
      <c r="J986"/>
      <c r="K986"/>
      <c r="L986"/>
    </row>
    <row r="987" spans="8:12" x14ac:dyDescent="0.3">
      <c r="H987"/>
      <c r="I987"/>
      <c r="J987"/>
      <c r="K987"/>
      <c r="L987"/>
    </row>
    <row r="988" spans="8:12" x14ac:dyDescent="0.3">
      <c r="H988"/>
      <c r="I988"/>
      <c r="J988"/>
      <c r="K988"/>
      <c r="L988"/>
    </row>
    <row r="989" spans="8:12" x14ac:dyDescent="0.3">
      <c r="H989"/>
      <c r="I989"/>
      <c r="J989"/>
      <c r="K989"/>
      <c r="L989"/>
    </row>
    <row r="990" spans="8:12" x14ac:dyDescent="0.3">
      <c r="H990"/>
      <c r="I990"/>
      <c r="J990"/>
      <c r="K990"/>
      <c r="L990"/>
    </row>
    <row r="991" spans="8:12" x14ac:dyDescent="0.3">
      <c r="H991"/>
      <c r="I991"/>
      <c r="J991"/>
      <c r="K991"/>
      <c r="L991"/>
    </row>
    <row r="992" spans="8:12" x14ac:dyDescent="0.3">
      <c r="H992"/>
      <c r="I992"/>
      <c r="J992"/>
      <c r="K992"/>
      <c r="L992"/>
    </row>
    <row r="993" spans="8:12" x14ac:dyDescent="0.3">
      <c r="H993"/>
      <c r="I993"/>
      <c r="J993"/>
      <c r="K993"/>
      <c r="L993"/>
    </row>
    <row r="994" spans="8:12" x14ac:dyDescent="0.3">
      <c r="H994"/>
      <c r="I994"/>
      <c r="J994"/>
      <c r="K994"/>
      <c r="L994"/>
    </row>
    <row r="995" spans="8:12" x14ac:dyDescent="0.3">
      <c r="H995"/>
      <c r="I995"/>
      <c r="J995"/>
      <c r="K995"/>
      <c r="L995"/>
    </row>
    <row r="996" spans="8:12" x14ac:dyDescent="0.3">
      <c r="H996"/>
      <c r="I996"/>
      <c r="J996"/>
      <c r="K996"/>
      <c r="L996"/>
    </row>
    <row r="997" spans="8:12" x14ac:dyDescent="0.3">
      <c r="H997"/>
      <c r="I997"/>
      <c r="J997"/>
      <c r="K997"/>
      <c r="L997"/>
    </row>
    <row r="998" spans="8:12" x14ac:dyDescent="0.3">
      <c r="H998"/>
      <c r="I998"/>
      <c r="J998"/>
      <c r="K998"/>
      <c r="L998"/>
    </row>
    <row r="999" spans="8:12" x14ac:dyDescent="0.3">
      <c r="H999"/>
      <c r="I999"/>
      <c r="J999"/>
      <c r="K999"/>
      <c r="L999"/>
    </row>
    <row r="1000" spans="8:12" x14ac:dyDescent="0.3">
      <c r="H1000"/>
      <c r="I1000"/>
      <c r="J1000"/>
      <c r="K1000"/>
      <c r="L1000"/>
    </row>
    <row r="1001" spans="8:12" x14ac:dyDescent="0.3">
      <c r="H1001"/>
      <c r="I1001"/>
      <c r="J1001"/>
      <c r="K1001"/>
      <c r="L1001"/>
    </row>
    <row r="1002" spans="8:12" x14ac:dyDescent="0.3">
      <c r="H1002"/>
      <c r="I1002"/>
      <c r="J1002"/>
      <c r="K1002"/>
      <c r="L1002"/>
    </row>
    <row r="1003" spans="8:12" x14ac:dyDescent="0.3">
      <c r="H1003"/>
      <c r="I1003"/>
      <c r="J1003"/>
      <c r="K1003"/>
      <c r="L1003"/>
    </row>
    <row r="1004" spans="8:12" x14ac:dyDescent="0.3">
      <c r="H1004"/>
      <c r="I1004"/>
      <c r="J1004"/>
      <c r="K1004"/>
      <c r="L1004"/>
    </row>
    <row r="1005" spans="8:12" x14ac:dyDescent="0.3">
      <c r="H1005"/>
      <c r="I1005"/>
      <c r="J1005"/>
      <c r="K1005"/>
      <c r="L1005"/>
    </row>
    <row r="1006" spans="8:12" x14ac:dyDescent="0.3">
      <c r="H1006"/>
      <c r="I1006"/>
      <c r="J1006"/>
      <c r="K1006"/>
      <c r="L1006"/>
    </row>
    <row r="1007" spans="8:12" x14ac:dyDescent="0.3">
      <c r="H1007"/>
      <c r="I1007"/>
      <c r="J1007"/>
      <c r="K1007"/>
      <c r="L1007"/>
    </row>
    <row r="1008" spans="8:12" x14ac:dyDescent="0.3">
      <c r="H1008"/>
      <c r="I1008"/>
      <c r="J1008"/>
      <c r="K1008"/>
      <c r="L1008"/>
    </row>
    <row r="1009" spans="8:12" x14ac:dyDescent="0.3">
      <c r="H1009"/>
      <c r="I1009"/>
      <c r="J1009"/>
      <c r="K1009"/>
      <c r="L1009"/>
    </row>
    <row r="1010" spans="8:12" x14ac:dyDescent="0.3">
      <c r="H1010"/>
      <c r="I1010"/>
      <c r="J1010"/>
      <c r="K1010"/>
      <c r="L1010"/>
    </row>
    <row r="1011" spans="8:12" x14ac:dyDescent="0.3">
      <c r="H1011"/>
      <c r="I1011"/>
      <c r="J1011"/>
      <c r="K1011"/>
      <c r="L1011"/>
    </row>
    <row r="1012" spans="8:12" x14ac:dyDescent="0.3">
      <c r="H1012"/>
      <c r="I1012"/>
      <c r="J1012"/>
      <c r="K1012"/>
      <c r="L1012"/>
    </row>
    <row r="1013" spans="8:12" x14ac:dyDescent="0.3">
      <c r="H1013"/>
      <c r="I1013"/>
      <c r="J1013"/>
      <c r="K1013"/>
      <c r="L1013"/>
    </row>
    <row r="1014" spans="8:12" x14ac:dyDescent="0.3">
      <c r="H1014"/>
      <c r="I1014"/>
      <c r="J1014"/>
      <c r="K1014"/>
      <c r="L1014"/>
    </row>
    <row r="1015" spans="8:12" x14ac:dyDescent="0.3">
      <c r="H1015"/>
      <c r="I1015"/>
      <c r="J1015"/>
      <c r="K1015"/>
      <c r="L1015"/>
    </row>
    <row r="1016" spans="8:12" x14ac:dyDescent="0.3">
      <c r="H1016"/>
      <c r="I1016"/>
      <c r="J1016"/>
      <c r="K1016"/>
      <c r="L1016"/>
    </row>
    <row r="1017" spans="8:12" x14ac:dyDescent="0.3">
      <c r="H1017"/>
      <c r="I1017"/>
      <c r="J1017"/>
      <c r="K1017"/>
      <c r="L1017"/>
    </row>
    <row r="1018" spans="8:12" x14ac:dyDescent="0.3">
      <c r="H1018"/>
      <c r="I1018"/>
      <c r="J1018"/>
      <c r="K1018"/>
      <c r="L1018"/>
    </row>
    <row r="1019" spans="8:12" x14ac:dyDescent="0.3">
      <c r="H1019"/>
      <c r="I1019"/>
      <c r="J1019"/>
      <c r="K1019"/>
      <c r="L1019"/>
    </row>
    <row r="1020" spans="8:12" x14ac:dyDescent="0.3">
      <c r="H1020"/>
      <c r="I1020"/>
      <c r="J1020"/>
      <c r="K1020"/>
      <c r="L1020"/>
    </row>
    <row r="1021" spans="8:12" x14ac:dyDescent="0.3">
      <c r="H1021"/>
      <c r="I1021"/>
      <c r="J1021"/>
      <c r="K1021"/>
      <c r="L1021"/>
    </row>
    <row r="1022" spans="8:12" x14ac:dyDescent="0.3">
      <c r="H1022"/>
      <c r="I1022"/>
      <c r="J1022"/>
      <c r="K1022"/>
      <c r="L1022"/>
    </row>
    <row r="1023" spans="8:12" x14ac:dyDescent="0.3">
      <c r="H1023"/>
      <c r="I1023"/>
      <c r="J1023"/>
      <c r="K1023"/>
      <c r="L1023"/>
    </row>
    <row r="1024" spans="8:12" x14ac:dyDescent="0.3">
      <c r="H1024"/>
      <c r="I1024"/>
      <c r="J1024"/>
      <c r="K1024"/>
      <c r="L1024"/>
    </row>
    <row r="1025" spans="8:12" x14ac:dyDescent="0.3">
      <c r="H1025"/>
      <c r="I1025"/>
      <c r="J1025"/>
      <c r="K1025"/>
      <c r="L1025"/>
    </row>
    <row r="1026" spans="8:12" x14ac:dyDescent="0.3">
      <c r="H1026"/>
      <c r="I1026"/>
      <c r="J1026"/>
      <c r="K1026"/>
      <c r="L1026"/>
    </row>
    <row r="1027" spans="8:12" x14ac:dyDescent="0.3">
      <c r="H1027"/>
      <c r="I1027"/>
      <c r="J1027"/>
      <c r="K1027"/>
      <c r="L1027"/>
    </row>
    <row r="1028" spans="8:12" x14ac:dyDescent="0.3">
      <c r="H1028"/>
      <c r="I1028"/>
      <c r="J1028"/>
      <c r="K1028"/>
      <c r="L1028"/>
    </row>
    <row r="1029" spans="8:12" x14ac:dyDescent="0.3">
      <c r="H1029"/>
      <c r="I1029"/>
      <c r="J1029"/>
      <c r="K1029"/>
      <c r="L1029"/>
    </row>
    <row r="1030" spans="8:12" x14ac:dyDescent="0.3">
      <c r="H1030"/>
      <c r="I1030"/>
      <c r="J1030"/>
      <c r="K1030"/>
      <c r="L1030"/>
    </row>
    <row r="1031" spans="8:12" x14ac:dyDescent="0.3">
      <c r="H1031"/>
      <c r="I1031"/>
      <c r="J1031"/>
      <c r="K1031"/>
      <c r="L1031"/>
    </row>
    <row r="1032" spans="8:12" x14ac:dyDescent="0.3">
      <c r="H1032"/>
      <c r="I1032"/>
      <c r="J1032"/>
      <c r="K1032"/>
      <c r="L1032"/>
    </row>
    <row r="1033" spans="8:12" x14ac:dyDescent="0.3">
      <c r="H1033"/>
      <c r="I1033"/>
      <c r="J1033"/>
      <c r="K1033"/>
      <c r="L1033"/>
    </row>
    <row r="1034" spans="8:12" x14ac:dyDescent="0.3">
      <c r="H1034"/>
      <c r="I1034"/>
      <c r="J1034"/>
      <c r="K1034"/>
      <c r="L1034"/>
    </row>
    <row r="1035" spans="8:12" x14ac:dyDescent="0.3">
      <c r="H1035"/>
      <c r="I1035"/>
      <c r="J1035"/>
      <c r="K1035"/>
      <c r="L1035"/>
    </row>
    <row r="1036" spans="8:12" x14ac:dyDescent="0.3">
      <c r="H1036"/>
      <c r="I1036"/>
      <c r="J1036"/>
      <c r="K1036"/>
      <c r="L1036"/>
    </row>
    <row r="1037" spans="8:12" x14ac:dyDescent="0.3">
      <c r="H1037"/>
      <c r="I1037"/>
      <c r="J1037"/>
      <c r="K1037"/>
      <c r="L1037"/>
    </row>
    <row r="1038" spans="8:12" x14ac:dyDescent="0.3">
      <c r="H1038"/>
      <c r="I1038"/>
      <c r="J1038"/>
      <c r="K1038"/>
      <c r="L1038"/>
    </row>
    <row r="1039" spans="8:12" x14ac:dyDescent="0.3">
      <c r="H1039"/>
      <c r="I1039"/>
      <c r="J1039"/>
      <c r="K1039"/>
      <c r="L1039"/>
    </row>
    <row r="1040" spans="8:12" x14ac:dyDescent="0.3">
      <c r="H1040"/>
      <c r="I1040"/>
      <c r="J1040"/>
      <c r="K1040"/>
      <c r="L1040"/>
    </row>
    <row r="1041" spans="8:12" x14ac:dyDescent="0.3">
      <c r="H1041"/>
      <c r="I1041"/>
      <c r="J1041"/>
      <c r="K1041"/>
      <c r="L1041"/>
    </row>
    <row r="1042" spans="8:12" x14ac:dyDescent="0.3">
      <c r="H1042"/>
      <c r="I1042"/>
      <c r="J1042"/>
      <c r="K1042"/>
      <c r="L1042"/>
    </row>
    <row r="1043" spans="8:12" x14ac:dyDescent="0.3">
      <c r="H1043"/>
      <c r="I1043"/>
      <c r="J1043"/>
      <c r="K1043"/>
      <c r="L1043"/>
    </row>
    <row r="1044" spans="8:12" x14ac:dyDescent="0.3">
      <c r="H1044"/>
      <c r="I1044"/>
      <c r="J1044"/>
      <c r="K1044"/>
      <c r="L1044"/>
    </row>
    <row r="1045" spans="8:12" x14ac:dyDescent="0.3">
      <c r="H1045"/>
      <c r="I1045"/>
      <c r="J1045"/>
      <c r="K1045"/>
      <c r="L1045"/>
    </row>
    <row r="1046" spans="8:12" x14ac:dyDescent="0.3">
      <c r="H1046"/>
      <c r="I1046"/>
      <c r="J1046"/>
      <c r="K1046"/>
      <c r="L1046"/>
    </row>
    <row r="1047" spans="8:12" x14ac:dyDescent="0.3">
      <c r="H1047"/>
      <c r="I1047"/>
      <c r="J1047"/>
      <c r="K1047"/>
      <c r="L1047"/>
    </row>
    <row r="1048" spans="8:12" x14ac:dyDescent="0.3">
      <c r="H1048"/>
      <c r="I1048"/>
      <c r="J1048"/>
      <c r="K1048"/>
      <c r="L1048"/>
    </row>
    <row r="1049" spans="8:12" x14ac:dyDescent="0.3">
      <c r="H1049"/>
      <c r="I1049"/>
      <c r="J1049"/>
      <c r="K1049"/>
      <c r="L1049"/>
    </row>
    <row r="1050" spans="8:12" x14ac:dyDescent="0.3">
      <c r="H1050"/>
      <c r="I1050"/>
      <c r="J1050"/>
      <c r="K1050"/>
      <c r="L1050"/>
    </row>
    <row r="1051" spans="8:12" x14ac:dyDescent="0.3">
      <c r="H1051"/>
      <c r="I1051"/>
      <c r="J1051"/>
      <c r="K1051"/>
      <c r="L1051"/>
    </row>
    <row r="1052" spans="8:12" x14ac:dyDescent="0.3">
      <c r="H1052"/>
      <c r="I1052"/>
      <c r="J1052"/>
      <c r="K1052"/>
      <c r="L1052"/>
    </row>
    <row r="1053" spans="8:12" x14ac:dyDescent="0.3">
      <c r="H1053"/>
      <c r="I1053"/>
      <c r="J1053"/>
      <c r="K1053"/>
      <c r="L1053"/>
    </row>
    <row r="1054" spans="8:12" x14ac:dyDescent="0.3">
      <c r="H1054"/>
      <c r="I1054"/>
      <c r="J1054"/>
      <c r="K1054"/>
      <c r="L1054"/>
    </row>
    <row r="1055" spans="8:12" x14ac:dyDescent="0.3">
      <c r="H1055"/>
      <c r="I1055"/>
      <c r="J1055"/>
      <c r="K1055"/>
      <c r="L1055"/>
    </row>
    <row r="1056" spans="8:12" x14ac:dyDescent="0.3">
      <c r="H1056"/>
      <c r="I1056"/>
      <c r="J1056"/>
      <c r="K1056"/>
      <c r="L1056"/>
    </row>
    <row r="1057" spans="8:12" x14ac:dyDescent="0.3">
      <c r="H1057"/>
      <c r="I1057"/>
      <c r="J1057"/>
      <c r="K1057"/>
      <c r="L1057"/>
    </row>
    <row r="1058" spans="8:12" x14ac:dyDescent="0.3">
      <c r="H1058"/>
      <c r="I1058"/>
      <c r="J1058"/>
      <c r="K1058"/>
      <c r="L1058"/>
    </row>
    <row r="1059" spans="8:12" x14ac:dyDescent="0.3">
      <c r="H1059"/>
      <c r="I1059"/>
      <c r="J1059"/>
      <c r="K1059"/>
      <c r="L1059"/>
    </row>
    <row r="1060" spans="8:12" x14ac:dyDescent="0.3">
      <c r="H1060"/>
      <c r="I1060"/>
      <c r="J1060"/>
      <c r="K1060"/>
      <c r="L1060"/>
    </row>
    <row r="1061" spans="8:12" x14ac:dyDescent="0.3">
      <c r="H1061"/>
      <c r="I1061"/>
      <c r="J1061"/>
      <c r="K1061"/>
      <c r="L1061"/>
    </row>
    <row r="1062" spans="8:12" x14ac:dyDescent="0.3">
      <c r="H1062"/>
      <c r="I1062"/>
      <c r="J1062"/>
      <c r="K1062"/>
      <c r="L1062"/>
    </row>
    <row r="1063" spans="8:12" x14ac:dyDescent="0.3">
      <c r="H1063"/>
      <c r="I1063"/>
      <c r="J1063"/>
      <c r="K1063"/>
      <c r="L1063"/>
    </row>
    <row r="1064" spans="8:12" x14ac:dyDescent="0.3">
      <c r="H1064"/>
      <c r="I1064"/>
      <c r="J1064"/>
      <c r="K1064"/>
      <c r="L1064"/>
    </row>
    <row r="1065" spans="8:12" x14ac:dyDescent="0.3">
      <c r="H1065"/>
      <c r="I1065"/>
      <c r="J1065"/>
      <c r="K1065"/>
      <c r="L1065"/>
    </row>
    <row r="1066" spans="8:12" x14ac:dyDescent="0.3">
      <c r="H1066"/>
      <c r="I1066"/>
      <c r="J1066"/>
      <c r="K1066"/>
      <c r="L1066"/>
    </row>
    <row r="1067" spans="8:12" x14ac:dyDescent="0.3">
      <c r="H1067"/>
      <c r="I1067"/>
      <c r="J1067"/>
      <c r="K1067"/>
      <c r="L1067"/>
    </row>
    <row r="1068" spans="8:12" x14ac:dyDescent="0.3">
      <c r="H1068"/>
      <c r="I1068"/>
      <c r="J1068"/>
      <c r="K1068"/>
      <c r="L1068"/>
    </row>
    <row r="1069" spans="8:12" x14ac:dyDescent="0.3">
      <c r="H1069"/>
      <c r="I1069"/>
      <c r="J1069"/>
      <c r="K1069"/>
      <c r="L1069"/>
    </row>
    <row r="1070" spans="8:12" x14ac:dyDescent="0.3">
      <c r="H1070"/>
      <c r="I1070"/>
      <c r="J1070"/>
      <c r="K1070"/>
      <c r="L1070"/>
    </row>
    <row r="1071" spans="8:12" x14ac:dyDescent="0.3">
      <c r="H1071"/>
      <c r="I1071"/>
      <c r="J1071"/>
      <c r="K1071"/>
      <c r="L1071"/>
    </row>
    <row r="1072" spans="8:12" x14ac:dyDescent="0.3">
      <c r="H1072"/>
      <c r="I1072"/>
      <c r="J1072"/>
      <c r="K1072"/>
      <c r="L1072"/>
    </row>
    <row r="1073" spans="8:12" x14ac:dyDescent="0.3">
      <c r="H1073"/>
      <c r="I1073"/>
      <c r="J1073"/>
      <c r="K1073"/>
      <c r="L1073"/>
    </row>
    <row r="1074" spans="8:12" x14ac:dyDescent="0.3">
      <c r="H1074"/>
      <c r="I1074"/>
      <c r="J1074"/>
      <c r="K1074"/>
      <c r="L1074"/>
    </row>
    <row r="1075" spans="8:12" x14ac:dyDescent="0.3">
      <c r="H1075"/>
      <c r="I1075"/>
      <c r="J1075"/>
      <c r="K1075"/>
      <c r="L1075"/>
    </row>
    <row r="1076" spans="8:12" x14ac:dyDescent="0.3">
      <c r="H1076"/>
      <c r="I1076"/>
      <c r="J1076"/>
      <c r="K1076"/>
      <c r="L1076"/>
    </row>
    <row r="1077" spans="8:12" x14ac:dyDescent="0.3">
      <c r="H1077"/>
      <c r="I1077"/>
      <c r="J1077"/>
      <c r="K1077"/>
      <c r="L1077"/>
    </row>
    <row r="1078" spans="8:12" x14ac:dyDescent="0.3">
      <c r="H1078"/>
      <c r="I1078"/>
      <c r="J1078"/>
      <c r="K1078"/>
      <c r="L1078"/>
    </row>
    <row r="1079" spans="8:12" x14ac:dyDescent="0.3">
      <c r="H1079"/>
      <c r="I1079"/>
      <c r="J1079"/>
      <c r="K1079"/>
      <c r="L1079"/>
    </row>
    <row r="1080" spans="8:12" x14ac:dyDescent="0.3">
      <c r="H1080"/>
      <c r="I1080"/>
      <c r="J1080"/>
      <c r="K1080"/>
      <c r="L1080"/>
    </row>
    <row r="1081" spans="8:12" x14ac:dyDescent="0.3">
      <c r="H1081"/>
      <c r="I1081"/>
      <c r="J1081"/>
      <c r="K1081"/>
      <c r="L1081"/>
    </row>
    <row r="1082" spans="8:12" x14ac:dyDescent="0.3">
      <c r="H1082"/>
      <c r="I1082"/>
      <c r="J1082"/>
      <c r="K1082"/>
      <c r="L1082"/>
    </row>
    <row r="1083" spans="8:12" x14ac:dyDescent="0.3">
      <c r="H1083"/>
      <c r="I1083"/>
      <c r="J1083"/>
      <c r="K1083"/>
      <c r="L1083"/>
    </row>
    <row r="1084" spans="8:12" x14ac:dyDescent="0.3">
      <c r="H1084"/>
      <c r="I1084"/>
      <c r="J1084"/>
      <c r="K1084"/>
      <c r="L1084"/>
    </row>
    <row r="1085" spans="8:12" x14ac:dyDescent="0.3">
      <c r="H1085"/>
      <c r="I1085"/>
      <c r="J1085"/>
      <c r="K1085"/>
      <c r="L1085"/>
    </row>
    <row r="1086" spans="8:12" x14ac:dyDescent="0.3">
      <c r="H1086"/>
      <c r="I1086"/>
      <c r="J1086"/>
      <c r="K1086"/>
      <c r="L1086"/>
    </row>
    <row r="1087" spans="8:12" x14ac:dyDescent="0.3">
      <c r="H1087"/>
      <c r="I1087"/>
      <c r="J1087"/>
      <c r="K1087"/>
      <c r="L1087"/>
    </row>
    <row r="1088" spans="8:12" x14ac:dyDescent="0.3">
      <c r="H1088"/>
      <c r="I1088"/>
      <c r="J1088"/>
      <c r="K1088"/>
      <c r="L1088"/>
    </row>
    <row r="1089" spans="8:12" x14ac:dyDescent="0.3">
      <c r="H1089"/>
      <c r="I1089"/>
      <c r="J1089"/>
      <c r="K1089"/>
      <c r="L1089"/>
    </row>
    <row r="1090" spans="8:12" x14ac:dyDescent="0.3">
      <c r="H1090"/>
      <c r="I1090"/>
      <c r="J1090"/>
      <c r="K1090"/>
      <c r="L1090"/>
    </row>
    <row r="1091" spans="8:12" x14ac:dyDescent="0.3">
      <c r="H1091"/>
      <c r="I1091"/>
      <c r="J1091"/>
      <c r="K1091"/>
      <c r="L1091"/>
    </row>
    <row r="1092" spans="8:12" x14ac:dyDescent="0.3">
      <c r="H1092"/>
      <c r="I1092"/>
      <c r="J1092"/>
      <c r="K1092"/>
      <c r="L1092"/>
    </row>
    <row r="1093" spans="8:12" x14ac:dyDescent="0.3">
      <c r="H1093"/>
      <c r="I1093"/>
      <c r="J1093"/>
      <c r="K1093"/>
      <c r="L1093"/>
    </row>
    <row r="1094" spans="8:12" x14ac:dyDescent="0.3">
      <c r="H1094"/>
      <c r="I1094"/>
      <c r="J1094"/>
      <c r="K1094"/>
      <c r="L1094"/>
    </row>
    <row r="1095" spans="8:12" x14ac:dyDescent="0.3">
      <c r="H1095"/>
      <c r="I1095"/>
      <c r="J1095"/>
      <c r="K1095"/>
      <c r="L1095"/>
    </row>
    <row r="1096" spans="8:12" x14ac:dyDescent="0.3">
      <c r="H1096"/>
      <c r="I1096"/>
      <c r="J1096"/>
      <c r="K1096"/>
      <c r="L1096"/>
    </row>
    <row r="1097" spans="8:12" x14ac:dyDescent="0.3">
      <c r="H1097"/>
      <c r="I1097"/>
      <c r="J1097"/>
      <c r="K1097"/>
      <c r="L1097"/>
    </row>
    <row r="1098" spans="8:12" x14ac:dyDescent="0.3">
      <c r="H1098"/>
      <c r="I1098"/>
      <c r="J1098"/>
      <c r="K1098"/>
      <c r="L1098"/>
    </row>
    <row r="1099" spans="8:12" x14ac:dyDescent="0.3">
      <c r="H1099"/>
      <c r="I1099"/>
      <c r="J1099"/>
      <c r="K1099"/>
      <c r="L1099"/>
    </row>
    <row r="1100" spans="8:12" x14ac:dyDescent="0.3">
      <c r="H1100"/>
      <c r="I1100"/>
      <c r="J1100"/>
      <c r="K1100"/>
      <c r="L1100"/>
    </row>
    <row r="1101" spans="8:12" x14ac:dyDescent="0.3">
      <c r="H1101"/>
      <c r="I1101"/>
      <c r="J1101"/>
      <c r="K1101"/>
      <c r="L1101"/>
    </row>
    <row r="1102" spans="8:12" x14ac:dyDescent="0.3">
      <c r="H1102"/>
      <c r="I1102"/>
      <c r="J1102"/>
      <c r="K1102"/>
      <c r="L1102"/>
    </row>
    <row r="1103" spans="8:12" x14ac:dyDescent="0.3">
      <c r="H1103"/>
      <c r="I1103"/>
      <c r="J1103"/>
      <c r="K1103"/>
      <c r="L1103"/>
    </row>
    <row r="1104" spans="8:12" x14ac:dyDescent="0.3">
      <c r="H1104"/>
      <c r="I1104"/>
      <c r="J1104"/>
      <c r="K1104"/>
      <c r="L1104"/>
    </row>
    <row r="1105" spans="8:12" x14ac:dyDescent="0.3">
      <c r="H1105"/>
      <c r="I1105"/>
      <c r="J1105"/>
      <c r="K1105"/>
      <c r="L1105"/>
    </row>
    <row r="1106" spans="8:12" x14ac:dyDescent="0.3">
      <c r="H1106"/>
      <c r="I1106"/>
      <c r="J1106"/>
      <c r="K1106"/>
      <c r="L1106"/>
    </row>
    <row r="1107" spans="8:12" x14ac:dyDescent="0.3">
      <c r="H1107"/>
      <c r="I1107"/>
      <c r="J1107"/>
      <c r="K1107"/>
      <c r="L1107"/>
    </row>
    <row r="1108" spans="8:12" x14ac:dyDescent="0.3">
      <c r="H1108"/>
      <c r="I1108"/>
      <c r="J1108"/>
      <c r="K1108"/>
      <c r="L1108"/>
    </row>
    <row r="1109" spans="8:12" x14ac:dyDescent="0.3">
      <c r="H1109"/>
      <c r="I1109"/>
      <c r="J1109"/>
      <c r="K1109"/>
      <c r="L1109"/>
    </row>
    <row r="1110" spans="8:12" x14ac:dyDescent="0.3">
      <c r="H1110"/>
      <c r="I1110"/>
      <c r="J1110"/>
      <c r="K1110"/>
      <c r="L1110"/>
    </row>
    <row r="1111" spans="8:12" x14ac:dyDescent="0.3">
      <c r="H1111"/>
      <c r="I1111"/>
      <c r="J1111"/>
      <c r="K1111"/>
      <c r="L1111"/>
    </row>
    <row r="1112" spans="8:12" x14ac:dyDescent="0.3">
      <c r="H1112"/>
      <c r="I1112"/>
      <c r="J1112"/>
      <c r="K1112"/>
      <c r="L1112"/>
    </row>
    <row r="1113" spans="8:12" x14ac:dyDescent="0.3">
      <c r="H1113"/>
      <c r="I1113"/>
      <c r="J1113"/>
      <c r="K1113"/>
      <c r="L1113"/>
    </row>
    <row r="1114" spans="8:12" x14ac:dyDescent="0.3">
      <c r="H1114"/>
      <c r="I1114"/>
      <c r="J1114"/>
      <c r="K1114"/>
      <c r="L1114"/>
    </row>
    <row r="1115" spans="8:12" x14ac:dyDescent="0.3">
      <c r="H1115"/>
      <c r="I1115"/>
      <c r="J1115"/>
      <c r="K1115"/>
      <c r="L1115"/>
    </row>
    <row r="1116" spans="8:12" x14ac:dyDescent="0.3">
      <c r="H1116"/>
      <c r="I1116"/>
      <c r="J1116"/>
      <c r="K1116"/>
      <c r="L1116"/>
    </row>
    <row r="1117" spans="8:12" x14ac:dyDescent="0.3">
      <c r="H1117"/>
      <c r="I1117"/>
      <c r="J1117"/>
      <c r="K1117"/>
      <c r="L1117"/>
    </row>
    <row r="1118" spans="8:12" x14ac:dyDescent="0.3">
      <c r="H1118"/>
      <c r="I1118"/>
      <c r="J1118"/>
      <c r="K1118"/>
      <c r="L1118"/>
    </row>
    <row r="1119" spans="8:12" x14ac:dyDescent="0.3">
      <c r="H1119"/>
      <c r="I1119"/>
      <c r="J1119"/>
      <c r="K1119"/>
      <c r="L1119"/>
    </row>
    <row r="1120" spans="8:12" x14ac:dyDescent="0.3">
      <c r="H1120"/>
      <c r="I1120"/>
      <c r="J1120"/>
      <c r="K1120"/>
      <c r="L1120"/>
    </row>
    <row r="1121" spans="8:12" x14ac:dyDescent="0.3">
      <c r="H1121"/>
      <c r="I1121"/>
      <c r="J1121"/>
      <c r="K1121"/>
      <c r="L1121"/>
    </row>
    <row r="1122" spans="8:12" x14ac:dyDescent="0.3">
      <c r="H1122"/>
      <c r="I1122"/>
      <c r="J1122"/>
      <c r="K1122"/>
      <c r="L1122"/>
    </row>
    <row r="1123" spans="8:12" x14ac:dyDescent="0.3">
      <c r="H1123"/>
      <c r="I1123"/>
      <c r="J1123"/>
      <c r="K1123"/>
      <c r="L1123"/>
    </row>
    <row r="1124" spans="8:12" x14ac:dyDescent="0.3">
      <c r="H1124"/>
      <c r="I1124"/>
      <c r="J1124"/>
      <c r="K1124"/>
      <c r="L1124"/>
    </row>
    <row r="1125" spans="8:12" x14ac:dyDescent="0.3">
      <c r="H1125"/>
      <c r="I1125"/>
      <c r="J1125"/>
      <c r="K1125"/>
      <c r="L1125"/>
    </row>
    <row r="1126" spans="8:12" x14ac:dyDescent="0.3">
      <c r="H1126"/>
      <c r="I1126"/>
      <c r="J1126"/>
      <c r="K1126"/>
      <c r="L1126"/>
    </row>
    <row r="1127" spans="8:12" x14ac:dyDescent="0.3">
      <c r="H1127"/>
      <c r="I1127"/>
      <c r="J1127"/>
      <c r="K1127"/>
      <c r="L1127"/>
    </row>
    <row r="1128" spans="8:12" x14ac:dyDescent="0.3">
      <c r="H1128"/>
      <c r="I1128"/>
      <c r="J1128"/>
      <c r="K1128"/>
      <c r="L1128"/>
    </row>
    <row r="1129" spans="8:12" x14ac:dyDescent="0.3">
      <c r="H1129"/>
      <c r="I1129"/>
      <c r="J1129"/>
      <c r="K1129"/>
      <c r="L1129"/>
    </row>
    <row r="1130" spans="8:12" x14ac:dyDescent="0.3">
      <c r="H1130"/>
      <c r="I1130"/>
      <c r="J1130"/>
      <c r="K1130"/>
      <c r="L1130"/>
    </row>
    <row r="1131" spans="8:12" x14ac:dyDescent="0.3">
      <c r="H1131"/>
      <c r="I1131"/>
      <c r="J1131"/>
      <c r="K1131"/>
      <c r="L1131"/>
    </row>
    <row r="1132" spans="8:12" x14ac:dyDescent="0.3">
      <c r="H1132"/>
      <c r="I1132"/>
      <c r="J1132"/>
      <c r="K1132"/>
      <c r="L1132"/>
    </row>
    <row r="1133" spans="8:12" x14ac:dyDescent="0.3">
      <c r="H1133"/>
      <c r="I1133"/>
      <c r="J1133"/>
      <c r="K1133"/>
      <c r="L1133"/>
    </row>
    <row r="1134" spans="8:12" x14ac:dyDescent="0.3">
      <c r="H1134"/>
      <c r="I1134"/>
      <c r="J1134"/>
      <c r="K1134"/>
      <c r="L1134"/>
    </row>
    <row r="1135" spans="8:12" x14ac:dyDescent="0.3">
      <c r="H1135"/>
      <c r="I1135"/>
      <c r="J1135"/>
      <c r="K1135"/>
      <c r="L1135"/>
    </row>
    <row r="1136" spans="8:12" x14ac:dyDescent="0.3">
      <c r="H1136"/>
      <c r="I1136"/>
      <c r="J1136"/>
      <c r="K1136"/>
      <c r="L1136"/>
    </row>
    <row r="1137" spans="8:12" x14ac:dyDescent="0.3">
      <c r="H1137"/>
      <c r="I1137"/>
      <c r="J1137"/>
      <c r="K1137"/>
      <c r="L1137"/>
    </row>
    <row r="1138" spans="8:12" x14ac:dyDescent="0.3">
      <c r="H1138"/>
      <c r="I1138"/>
      <c r="J1138"/>
      <c r="K1138"/>
      <c r="L1138"/>
    </row>
    <row r="1139" spans="8:12" x14ac:dyDescent="0.3">
      <c r="H1139"/>
      <c r="I1139"/>
      <c r="J1139"/>
      <c r="K1139"/>
      <c r="L1139"/>
    </row>
    <row r="1140" spans="8:12" x14ac:dyDescent="0.3">
      <c r="H1140"/>
      <c r="I1140"/>
      <c r="J1140"/>
      <c r="K1140"/>
      <c r="L1140"/>
    </row>
    <row r="1141" spans="8:12" x14ac:dyDescent="0.3">
      <c r="H1141"/>
      <c r="I1141"/>
      <c r="J1141"/>
      <c r="K1141"/>
      <c r="L1141"/>
    </row>
    <row r="1142" spans="8:12" x14ac:dyDescent="0.3">
      <c r="H1142"/>
      <c r="I1142"/>
      <c r="J1142"/>
      <c r="K1142"/>
      <c r="L1142"/>
    </row>
    <row r="1143" spans="8:12" x14ac:dyDescent="0.3">
      <c r="H1143"/>
      <c r="I1143"/>
      <c r="J1143"/>
      <c r="K1143"/>
      <c r="L1143"/>
    </row>
    <row r="1144" spans="8:12" x14ac:dyDescent="0.3">
      <c r="H1144"/>
      <c r="I1144"/>
      <c r="J1144"/>
      <c r="K1144"/>
      <c r="L1144"/>
    </row>
    <row r="1145" spans="8:12" x14ac:dyDescent="0.3">
      <c r="H1145"/>
      <c r="I1145"/>
      <c r="J1145"/>
      <c r="K1145"/>
      <c r="L1145"/>
    </row>
    <row r="1146" spans="8:12" x14ac:dyDescent="0.3">
      <c r="H1146"/>
      <c r="I1146"/>
      <c r="J1146"/>
      <c r="K1146"/>
      <c r="L1146"/>
    </row>
    <row r="1147" spans="8:12" x14ac:dyDescent="0.3">
      <c r="H1147"/>
      <c r="I1147"/>
      <c r="J1147"/>
      <c r="K1147"/>
      <c r="L1147"/>
    </row>
    <row r="1148" spans="8:12" x14ac:dyDescent="0.3">
      <c r="H1148"/>
      <c r="I1148"/>
      <c r="J1148"/>
      <c r="K1148"/>
      <c r="L1148"/>
    </row>
    <row r="1149" spans="8:12" x14ac:dyDescent="0.3">
      <c r="H1149"/>
      <c r="I1149"/>
      <c r="J1149"/>
      <c r="K1149"/>
      <c r="L1149"/>
    </row>
    <row r="1150" spans="8:12" x14ac:dyDescent="0.3">
      <c r="H1150"/>
      <c r="I1150"/>
      <c r="J1150"/>
      <c r="K1150"/>
      <c r="L1150"/>
    </row>
    <row r="1151" spans="8:12" x14ac:dyDescent="0.3">
      <c r="H1151"/>
      <c r="I1151"/>
      <c r="J1151"/>
      <c r="K1151"/>
      <c r="L1151"/>
    </row>
    <row r="1152" spans="8:12" x14ac:dyDescent="0.3">
      <c r="H1152"/>
      <c r="I1152"/>
      <c r="J1152"/>
      <c r="K1152"/>
      <c r="L1152"/>
    </row>
    <row r="1153" spans="8:12" x14ac:dyDescent="0.3">
      <c r="H1153"/>
      <c r="I1153"/>
      <c r="J1153"/>
      <c r="K1153"/>
      <c r="L1153"/>
    </row>
    <row r="1154" spans="8:12" x14ac:dyDescent="0.3">
      <c r="H1154"/>
      <c r="I1154"/>
      <c r="J1154"/>
      <c r="K1154"/>
      <c r="L1154"/>
    </row>
    <row r="1155" spans="8:12" x14ac:dyDescent="0.3">
      <c r="H1155"/>
      <c r="I1155"/>
      <c r="J1155"/>
      <c r="K1155"/>
      <c r="L1155"/>
    </row>
    <row r="1156" spans="8:12" x14ac:dyDescent="0.3">
      <c r="H1156"/>
      <c r="I1156"/>
      <c r="J1156"/>
      <c r="K1156"/>
      <c r="L1156"/>
    </row>
    <row r="1157" spans="8:12" x14ac:dyDescent="0.3">
      <c r="H1157"/>
      <c r="I1157"/>
      <c r="J1157"/>
      <c r="K1157"/>
      <c r="L1157"/>
    </row>
    <row r="1158" spans="8:12" x14ac:dyDescent="0.3">
      <c r="H1158"/>
      <c r="I1158"/>
      <c r="J1158"/>
      <c r="K1158"/>
      <c r="L1158"/>
    </row>
    <row r="1159" spans="8:12" x14ac:dyDescent="0.3">
      <c r="H1159"/>
      <c r="I1159"/>
      <c r="J1159"/>
      <c r="K1159"/>
      <c r="L1159"/>
    </row>
    <row r="1160" spans="8:12" x14ac:dyDescent="0.3">
      <c r="H1160"/>
      <c r="I1160"/>
      <c r="J1160"/>
      <c r="K1160"/>
      <c r="L1160"/>
    </row>
    <row r="1161" spans="8:12" x14ac:dyDescent="0.3">
      <c r="H1161"/>
      <c r="I1161"/>
      <c r="J1161"/>
      <c r="K1161"/>
      <c r="L1161"/>
    </row>
    <row r="1162" spans="8:12" x14ac:dyDescent="0.3">
      <c r="H1162"/>
      <c r="I1162"/>
      <c r="J1162"/>
      <c r="K1162"/>
      <c r="L1162"/>
    </row>
    <row r="1163" spans="8:12" x14ac:dyDescent="0.3">
      <c r="H1163"/>
      <c r="I1163"/>
      <c r="J1163"/>
      <c r="K1163"/>
      <c r="L1163"/>
    </row>
    <row r="1164" spans="8:12" x14ac:dyDescent="0.3">
      <c r="H1164"/>
      <c r="I1164"/>
      <c r="J1164"/>
      <c r="K1164"/>
      <c r="L1164"/>
    </row>
    <row r="1165" spans="8:12" x14ac:dyDescent="0.3">
      <c r="H1165"/>
      <c r="I1165"/>
      <c r="J1165"/>
      <c r="K1165"/>
      <c r="L1165"/>
    </row>
    <row r="1166" spans="8:12" x14ac:dyDescent="0.3">
      <c r="H1166"/>
      <c r="I1166"/>
      <c r="J1166"/>
      <c r="K1166"/>
      <c r="L1166"/>
    </row>
    <row r="1167" spans="8:12" x14ac:dyDescent="0.3">
      <c r="H1167"/>
      <c r="I1167"/>
      <c r="J1167"/>
      <c r="K1167"/>
      <c r="L1167"/>
    </row>
    <row r="1168" spans="8:12" x14ac:dyDescent="0.3">
      <c r="H1168"/>
      <c r="I1168"/>
      <c r="J1168"/>
      <c r="K1168"/>
      <c r="L1168"/>
    </row>
    <row r="1169" spans="8:12" x14ac:dyDescent="0.3">
      <c r="H1169"/>
      <c r="I1169"/>
      <c r="J1169"/>
      <c r="K1169"/>
      <c r="L1169"/>
    </row>
    <row r="1170" spans="8:12" x14ac:dyDescent="0.3">
      <c r="H1170"/>
      <c r="I1170"/>
      <c r="J1170"/>
      <c r="K1170"/>
      <c r="L1170"/>
    </row>
    <row r="1171" spans="8:12" x14ac:dyDescent="0.3">
      <c r="H1171"/>
      <c r="I1171"/>
      <c r="J1171"/>
      <c r="K1171"/>
      <c r="L1171"/>
    </row>
    <row r="1172" spans="8:12" x14ac:dyDescent="0.3">
      <c r="H1172"/>
      <c r="I1172"/>
      <c r="J1172"/>
      <c r="K1172"/>
      <c r="L1172"/>
    </row>
    <row r="1173" spans="8:12" x14ac:dyDescent="0.3">
      <c r="H1173"/>
      <c r="I1173"/>
      <c r="J1173"/>
      <c r="K1173"/>
      <c r="L1173"/>
    </row>
    <row r="1174" spans="8:12" x14ac:dyDescent="0.3">
      <c r="H1174"/>
      <c r="I1174"/>
      <c r="J1174"/>
      <c r="K1174"/>
      <c r="L1174"/>
    </row>
    <row r="1175" spans="8:12" x14ac:dyDescent="0.3">
      <c r="H1175"/>
      <c r="I1175"/>
      <c r="J1175"/>
      <c r="K1175"/>
      <c r="L1175"/>
    </row>
    <row r="1176" spans="8:12" x14ac:dyDescent="0.3">
      <c r="H1176"/>
      <c r="I1176"/>
      <c r="J1176"/>
      <c r="K1176"/>
      <c r="L1176"/>
    </row>
    <row r="1177" spans="8:12" x14ac:dyDescent="0.3">
      <c r="H1177"/>
      <c r="I1177"/>
      <c r="J1177"/>
      <c r="K1177"/>
      <c r="L1177"/>
    </row>
    <row r="1178" spans="8:12" x14ac:dyDescent="0.3">
      <c r="H1178"/>
      <c r="I1178"/>
      <c r="J1178"/>
      <c r="K1178"/>
      <c r="L1178"/>
    </row>
    <row r="1179" spans="8:12" x14ac:dyDescent="0.3">
      <c r="H1179"/>
      <c r="I1179"/>
      <c r="J1179"/>
      <c r="K1179"/>
      <c r="L1179"/>
    </row>
    <row r="1180" spans="8:12" x14ac:dyDescent="0.3">
      <c r="H1180"/>
      <c r="I1180"/>
      <c r="J1180"/>
      <c r="K1180"/>
      <c r="L1180"/>
    </row>
    <row r="1181" spans="8:12" x14ac:dyDescent="0.3">
      <c r="H1181"/>
      <c r="I1181"/>
      <c r="J1181"/>
      <c r="K1181"/>
      <c r="L1181"/>
    </row>
    <row r="1182" spans="8:12" x14ac:dyDescent="0.3">
      <c r="H1182"/>
      <c r="I1182"/>
      <c r="J1182"/>
      <c r="K1182"/>
      <c r="L1182"/>
    </row>
    <row r="1183" spans="8:12" x14ac:dyDescent="0.3">
      <c r="H1183"/>
      <c r="I1183"/>
      <c r="J1183"/>
      <c r="K1183"/>
      <c r="L1183"/>
    </row>
    <row r="1184" spans="8:12" x14ac:dyDescent="0.3">
      <c r="H1184"/>
      <c r="I1184"/>
      <c r="J1184"/>
      <c r="K1184"/>
      <c r="L1184"/>
    </row>
    <row r="1185" spans="8:12" x14ac:dyDescent="0.3">
      <c r="H1185"/>
      <c r="I1185"/>
      <c r="J1185"/>
      <c r="K1185"/>
      <c r="L1185"/>
    </row>
    <row r="1186" spans="8:12" x14ac:dyDescent="0.3">
      <c r="H1186"/>
      <c r="I1186"/>
      <c r="J1186"/>
      <c r="K1186"/>
      <c r="L1186"/>
    </row>
    <row r="1187" spans="8:12" x14ac:dyDescent="0.3">
      <c r="H1187"/>
      <c r="I1187"/>
      <c r="J1187"/>
      <c r="K1187"/>
      <c r="L1187"/>
    </row>
    <row r="1188" spans="8:12" x14ac:dyDescent="0.3">
      <c r="H1188"/>
      <c r="I1188"/>
      <c r="J1188"/>
      <c r="K1188"/>
      <c r="L1188"/>
    </row>
    <row r="1189" spans="8:12" x14ac:dyDescent="0.3">
      <c r="H1189"/>
      <c r="I1189"/>
      <c r="J1189"/>
      <c r="K1189"/>
      <c r="L1189"/>
    </row>
    <row r="1190" spans="8:12" x14ac:dyDescent="0.3">
      <c r="H1190"/>
      <c r="I1190"/>
      <c r="J1190"/>
      <c r="K1190"/>
      <c r="L1190"/>
    </row>
    <row r="1191" spans="8:12" x14ac:dyDescent="0.3">
      <c r="H1191"/>
      <c r="I1191"/>
      <c r="J1191"/>
      <c r="K1191"/>
      <c r="L1191"/>
    </row>
    <row r="1192" spans="8:12" x14ac:dyDescent="0.3">
      <c r="H1192"/>
      <c r="I1192"/>
      <c r="J1192"/>
      <c r="K1192"/>
      <c r="L1192"/>
    </row>
    <row r="1193" spans="8:12" x14ac:dyDescent="0.3">
      <c r="H1193"/>
      <c r="I1193"/>
      <c r="J1193"/>
      <c r="K1193"/>
      <c r="L1193"/>
    </row>
    <row r="1194" spans="8:12" x14ac:dyDescent="0.3">
      <c r="H1194"/>
      <c r="I1194"/>
      <c r="J1194"/>
      <c r="K1194"/>
      <c r="L1194"/>
    </row>
    <row r="1195" spans="8:12" x14ac:dyDescent="0.3">
      <c r="H1195"/>
      <c r="I1195"/>
      <c r="J1195"/>
      <c r="K1195"/>
      <c r="L1195"/>
    </row>
    <row r="1196" spans="8:12" x14ac:dyDescent="0.3">
      <c r="H1196"/>
      <c r="I1196"/>
      <c r="J1196"/>
      <c r="K1196"/>
      <c r="L1196"/>
    </row>
    <row r="1197" spans="8:12" x14ac:dyDescent="0.3">
      <c r="H1197"/>
      <c r="I1197"/>
      <c r="J1197"/>
      <c r="K1197"/>
      <c r="L1197"/>
    </row>
    <row r="1198" spans="8:12" x14ac:dyDescent="0.3">
      <c r="H1198"/>
      <c r="I1198"/>
      <c r="J1198"/>
      <c r="K1198"/>
      <c r="L1198"/>
    </row>
    <row r="1199" spans="8:12" x14ac:dyDescent="0.3">
      <c r="H1199"/>
      <c r="I1199"/>
      <c r="J1199"/>
      <c r="K1199"/>
      <c r="L1199"/>
    </row>
    <row r="1200" spans="8:12" x14ac:dyDescent="0.3">
      <c r="H1200"/>
      <c r="I1200"/>
      <c r="J1200"/>
      <c r="K1200"/>
      <c r="L1200"/>
    </row>
    <row r="1201" spans="8:12" x14ac:dyDescent="0.3">
      <c r="H1201"/>
      <c r="I1201"/>
      <c r="J1201"/>
      <c r="K1201"/>
      <c r="L1201"/>
    </row>
    <row r="1202" spans="8:12" x14ac:dyDescent="0.3">
      <c r="H1202"/>
      <c r="I1202"/>
      <c r="J1202"/>
      <c r="K1202"/>
      <c r="L1202"/>
    </row>
    <row r="1203" spans="8:12" x14ac:dyDescent="0.3">
      <c r="H1203"/>
      <c r="I1203"/>
      <c r="J1203"/>
      <c r="K1203"/>
      <c r="L1203"/>
    </row>
    <row r="1204" spans="8:12" x14ac:dyDescent="0.3">
      <c r="H1204"/>
      <c r="I1204"/>
      <c r="J1204"/>
      <c r="K1204"/>
      <c r="L1204"/>
    </row>
    <row r="1205" spans="8:12" x14ac:dyDescent="0.3">
      <c r="H1205"/>
      <c r="I1205"/>
      <c r="J1205"/>
      <c r="K1205"/>
      <c r="L1205"/>
    </row>
    <row r="1206" spans="8:12" x14ac:dyDescent="0.3">
      <c r="H1206"/>
      <c r="I1206"/>
      <c r="J1206"/>
      <c r="K1206"/>
      <c r="L1206"/>
    </row>
    <row r="1207" spans="8:12" x14ac:dyDescent="0.3">
      <c r="H1207"/>
      <c r="I1207"/>
      <c r="J1207"/>
      <c r="K1207"/>
      <c r="L1207"/>
    </row>
    <row r="1208" spans="8:12" x14ac:dyDescent="0.3">
      <c r="H1208"/>
      <c r="I1208"/>
      <c r="J1208"/>
      <c r="K1208"/>
      <c r="L1208"/>
    </row>
    <row r="1209" spans="8:12" x14ac:dyDescent="0.3">
      <c r="H1209"/>
      <c r="I1209"/>
      <c r="J1209"/>
      <c r="K1209"/>
      <c r="L1209"/>
    </row>
    <row r="1210" spans="8:12" x14ac:dyDescent="0.3">
      <c r="H1210"/>
      <c r="I1210"/>
      <c r="J1210"/>
      <c r="K1210"/>
      <c r="L1210"/>
    </row>
    <row r="1211" spans="8:12" x14ac:dyDescent="0.3">
      <c r="H1211"/>
      <c r="I1211"/>
      <c r="J1211"/>
      <c r="K1211"/>
      <c r="L1211"/>
    </row>
    <row r="1212" spans="8:12" x14ac:dyDescent="0.3">
      <c r="H1212"/>
      <c r="I1212"/>
      <c r="J1212"/>
      <c r="K1212"/>
      <c r="L1212"/>
    </row>
    <row r="1213" spans="8:12" x14ac:dyDescent="0.3">
      <c r="H1213"/>
      <c r="I1213"/>
      <c r="J1213"/>
      <c r="K1213"/>
      <c r="L1213"/>
    </row>
    <row r="1214" spans="8:12" x14ac:dyDescent="0.3">
      <c r="H1214"/>
      <c r="I1214"/>
      <c r="J1214"/>
      <c r="K1214"/>
      <c r="L1214"/>
    </row>
    <row r="1215" spans="8:12" x14ac:dyDescent="0.3">
      <c r="H1215"/>
      <c r="I1215"/>
      <c r="J1215"/>
      <c r="K1215"/>
      <c r="L1215"/>
    </row>
    <row r="1216" spans="8:12" x14ac:dyDescent="0.3">
      <c r="H1216"/>
      <c r="I1216"/>
      <c r="J1216"/>
      <c r="K1216"/>
      <c r="L1216"/>
    </row>
    <row r="1217" spans="8:12" x14ac:dyDescent="0.3">
      <c r="H1217"/>
      <c r="I1217"/>
      <c r="J1217"/>
      <c r="K1217"/>
      <c r="L1217"/>
    </row>
    <row r="1218" spans="8:12" x14ac:dyDescent="0.3">
      <c r="H1218"/>
      <c r="I1218"/>
      <c r="J1218"/>
      <c r="K1218"/>
      <c r="L1218"/>
    </row>
    <row r="1219" spans="8:12" x14ac:dyDescent="0.3">
      <c r="H1219"/>
      <c r="I1219"/>
      <c r="J1219"/>
      <c r="K1219"/>
      <c r="L1219"/>
    </row>
    <row r="1220" spans="8:12" x14ac:dyDescent="0.3">
      <c r="H1220"/>
      <c r="I1220"/>
      <c r="J1220"/>
      <c r="K1220"/>
      <c r="L1220"/>
    </row>
    <row r="1221" spans="8:12" x14ac:dyDescent="0.3">
      <c r="H1221"/>
      <c r="I1221"/>
      <c r="J1221"/>
      <c r="K1221"/>
      <c r="L1221"/>
    </row>
    <row r="1222" spans="8:12" x14ac:dyDescent="0.3">
      <c r="H1222"/>
      <c r="I1222"/>
      <c r="J1222"/>
      <c r="K1222"/>
      <c r="L1222"/>
    </row>
    <row r="1223" spans="8:12" x14ac:dyDescent="0.3">
      <c r="H1223"/>
      <c r="I1223"/>
      <c r="J1223"/>
      <c r="K1223"/>
      <c r="L1223"/>
    </row>
    <row r="1224" spans="8:12" x14ac:dyDescent="0.3">
      <c r="H1224"/>
      <c r="I1224"/>
      <c r="J1224"/>
      <c r="K1224"/>
      <c r="L1224"/>
    </row>
    <row r="1225" spans="8:12" x14ac:dyDescent="0.3">
      <c r="H1225"/>
      <c r="I1225"/>
      <c r="J1225"/>
      <c r="K1225"/>
      <c r="L1225"/>
    </row>
    <row r="1226" spans="8:12" x14ac:dyDescent="0.3">
      <c r="H1226"/>
      <c r="I1226"/>
      <c r="J1226"/>
      <c r="K1226"/>
      <c r="L1226"/>
    </row>
    <row r="1227" spans="8:12" x14ac:dyDescent="0.3">
      <c r="H1227"/>
      <c r="I1227"/>
      <c r="J1227"/>
      <c r="K1227"/>
      <c r="L1227"/>
    </row>
    <row r="1228" spans="8:12" x14ac:dyDescent="0.3">
      <c r="H1228"/>
      <c r="I1228"/>
      <c r="J1228"/>
      <c r="K1228"/>
      <c r="L1228"/>
    </row>
    <row r="1229" spans="8:12" x14ac:dyDescent="0.3">
      <c r="H1229"/>
      <c r="I1229"/>
      <c r="J1229"/>
      <c r="K1229"/>
      <c r="L1229"/>
    </row>
    <row r="1230" spans="8:12" x14ac:dyDescent="0.3">
      <c r="H1230"/>
      <c r="I1230"/>
      <c r="J1230"/>
      <c r="K1230"/>
      <c r="L1230"/>
    </row>
    <row r="1231" spans="8:12" x14ac:dyDescent="0.3">
      <c r="H1231"/>
      <c r="I1231"/>
      <c r="J1231"/>
      <c r="K1231"/>
      <c r="L1231"/>
    </row>
    <row r="1232" spans="8:12" x14ac:dyDescent="0.3">
      <c r="H1232"/>
      <c r="I1232"/>
      <c r="J1232"/>
      <c r="K1232"/>
      <c r="L1232"/>
    </row>
    <row r="1233" spans="8:12" x14ac:dyDescent="0.3">
      <c r="H1233"/>
      <c r="I1233"/>
      <c r="J1233"/>
      <c r="K1233"/>
      <c r="L1233"/>
    </row>
    <row r="1234" spans="8:12" x14ac:dyDescent="0.3">
      <c r="H1234"/>
      <c r="I1234"/>
      <c r="J1234"/>
      <c r="K1234"/>
      <c r="L1234"/>
    </row>
    <row r="1235" spans="8:12" x14ac:dyDescent="0.3">
      <c r="H1235"/>
      <c r="I1235"/>
      <c r="J1235"/>
      <c r="K1235"/>
      <c r="L1235"/>
    </row>
    <row r="1236" spans="8:12" x14ac:dyDescent="0.3">
      <c r="H1236"/>
      <c r="I1236"/>
      <c r="J1236"/>
      <c r="K1236"/>
      <c r="L1236"/>
    </row>
    <row r="1237" spans="8:12" x14ac:dyDescent="0.3">
      <c r="H1237"/>
      <c r="I1237"/>
      <c r="J1237"/>
      <c r="K1237"/>
      <c r="L1237"/>
    </row>
    <row r="1238" spans="8:12" x14ac:dyDescent="0.3">
      <c r="H1238"/>
      <c r="I1238"/>
      <c r="J1238"/>
      <c r="K1238"/>
      <c r="L1238"/>
    </row>
    <row r="1239" spans="8:12" x14ac:dyDescent="0.3">
      <c r="H1239"/>
      <c r="I1239"/>
      <c r="J1239"/>
      <c r="K1239"/>
      <c r="L1239"/>
    </row>
    <row r="1240" spans="8:12" x14ac:dyDescent="0.3">
      <c r="H1240"/>
      <c r="I1240"/>
      <c r="J1240"/>
      <c r="K1240"/>
      <c r="L1240"/>
    </row>
    <row r="1241" spans="8:12" x14ac:dyDescent="0.3">
      <c r="H1241"/>
      <c r="I1241"/>
      <c r="J1241"/>
      <c r="K1241"/>
      <c r="L1241"/>
    </row>
    <row r="1242" spans="8:12" x14ac:dyDescent="0.3">
      <c r="H1242"/>
      <c r="I1242"/>
      <c r="J1242"/>
      <c r="K1242"/>
      <c r="L1242"/>
    </row>
    <row r="1243" spans="8:12" x14ac:dyDescent="0.3">
      <c r="H1243"/>
      <c r="I1243"/>
      <c r="J1243"/>
      <c r="K1243"/>
      <c r="L1243"/>
    </row>
    <row r="1244" spans="8:12" x14ac:dyDescent="0.3">
      <c r="H1244"/>
      <c r="I1244"/>
      <c r="J1244"/>
      <c r="K1244"/>
      <c r="L1244"/>
    </row>
    <row r="1245" spans="8:12" x14ac:dyDescent="0.3">
      <c r="H1245"/>
      <c r="I1245"/>
      <c r="J1245"/>
      <c r="K1245"/>
      <c r="L1245"/>
    </row>
    <row r="1246" spans="8:12" x14ac:dyDescent="0.3">
      <c r="H1246"/>
      <c r="I1246"/>
      <c r="J1246"/>
      <c r="K1246"/>
      <c r="L1246"/>
    </row>
    <row r="1247" spans="8:12" x14ac:dyDescent="0.3">
      <c r="H1247"/>
      <c r="I1247"/>
      <c r="J1247"/>
      <c r="K1247"/>
      <c r="L1247"/>
    </row>
    <row r="1248" spans="8:12" x14ac:dyDescent="0.3">
      <c r="H1248"/>
      <c r="I1248"/>
      <c r="J1248"/>
      <c r="K1248"/>
      <c r="L1248"/>
    </row>
    <row r="1249" spans="8:12" x14ac:dyDescent="0.3">
      <c r="H1249"/>
      <c r="I1249"/>
      <c r="J1249"/>
      <c r="K1249"/>
      <c r="L1249"/>
    </row>
    <row r="1250" spans="8:12" x14ac:dyDescent="0.3">
      <c r="H1250"/>
      <c r="I1250"/>
      <c r="J1250"/>
      <c r="K1250"/>
      <c r="L1250"/>
    </row>
    <row r="1251" spans="8:12" x14ac:dyDescent="0.3">
      <c r="H1251"/>
      <c r="I1251"/>
      <c r="J1251"/>
      <c r="K1251"/>
      <c r="L1251"/>
    </row>
    <row r="1252" spans="8:12" x14ac:dyDescent="0.3">
      <c r="H1252"/>
      <c r="I1252"/>
      <c r="J1252"/>
      <c r="K1252"/>
      <c r="L1252"/>
    </row>
    <row r="1253" spans="8:12" x14ac:dyDescent="0.3">
      <c r="H1253"/>
      <c r="I1253"/>
      <c r="J1253"/>
      <c r="K1253"/>
      <c r="L1253"/>
    </row>
    <row r="1254" spans="8:12" x14ac:dyDescent="0.3">
      <c r="H1254"/>
      <c r="I1254"/>
      <c r="J1254"/>
      <c r="K1254"/>
      <c r="L1254"/>
    </row>
    <row r="1255" spans="8:12" x14ac:dyDescent="0.3">
      <c r="H1255"/>
      <c r="I1255"/>
      <c r="J1255"/>
      <c r="K1255"/>
      <c r="L1255"/>
    </row>
    <row r="1256" spans="8:12" x14ac:dyDescent="0.3">
      <c r="H1256"/>
      <c r="I1256"/>
      <c r="J1256"/>
      <c r="K1256"/>
      <c r="L1256"/>
    </row>
    <row r="1257" spans="8:12" x14ac:dyDescent="0.3">
      <c r="H1257"/>
      <c r="I1257"/>
      <c r="J1257"/>
      <c r="K1257"/>
      <c r="L1257"/>
    </row>
    <row r="1258" spans="8:12" x14ac:dyDescent="0.3">
      <c r="H1258"/>
      <c r="I1258"/>
      <c r="J1258"/>
      <c r="K1258"/>
      <c r="L1258"/>
    </row>
    <row r="1259" spans="8:12" x14ac:dyDescent="0.3">
      <c r="H1259"/>
      <c r="I1259"/>
      <c r="J1259"/>
      <c r="K1259"/>
      <c r="L1259"/>
    </row>
    <row r="1260" spans="8:12" x14ac:dyDescent="0.3">
      <c r="H1260"/>
      <c r="I1260"/>
      <c r="J1260"/>
      <c r="K1260"/>
      <c r="L1260"/>
    </row>
    <row r="1261" spans="8:12" x14ac:dyDescent="0.3">
      <c r="H1261"/>
      <c r="I1261"/>
      <c r="J1261"/>
      <c r="K1261"/>
      <c r="L1261"/>
    </row>
    <row r="1262" spans="8:12" x14ac:dyDescent="0.3">
      <c r="H1262"/>
      <c r="I1262"/>
      <c r="J1262"/>
      <c r="K1262"/>
      <c r="L1262"/>
    </row>
    <row r="1263" spans="8:12" x14ac:dyDescent="0.3">
      <c r="H1263"/>
      <c r="I1263"/>
      <c r="J1263"/>
      <c r="K1263"/>
      <c r="L1263"/>
    </row>
    <row r="1264" spans="8:12" x14ac:dyDescent="0.3">
      <c r="H1264"/>
      <c r="I1264"/>
      <c r="J1264"/>
      <c r="K1264"/>
      <c r="L1264"/>
    </row>
    <row r="1265" spans="8:12" x14ac:dyDescent="0.3">
      <c r="H1265"/>
      <c r="I1265"/>
      <c r="J1265"/>
      <c r="K1265"/>
      <c r="L1265"/>
    </row>
    <row r="1266" spans="8:12" x14ac:dyDescent="0.3">
      <c r="H1266"/>
      <c r="I1266"/>
      <c r="J1266"/>
      <c r="K1266"/>
      <c r="L1266"/>
    </row>
    <row r="1267" spans="8:12" x14ac:dyDescent="0.3">
      <c r="H1267"/>
      <c r="I1267"/>
      <c r="J1267"/>
      <c r="K1267"/>
      <c r="L1267"/>
    </row>
    <row r="1268" spans="8:12" x14ac:dyDescent="0.3">
      <c r="H1268"/>
      <c r="I1268"/>
      <c r="J1268"/>
      <c r="K1268"/>
      <c r="L1268"/>
    </row>
    <row r="1269" spans="8:12" x14ac:dyDescent="0.3">
      <c r="H1269"/>
      <c r="I1269"/>
      <c r="J1269"/>
      <c r="K1269"/>
      <c r="L1269"/>
    </row>
    <row r="1270" spans="8:12" x14ac:dyDescent="0.3">
      <c r="H1270"/>
      <c r="I1270"/>
      <c r="J1270"/>
      <c r="K1270"/>
      <c r="L1270"/>
    </row>
    <row r="1271" spans="8:12" x14ac:dyDescent="0.3">
      <c r="H1271"/>
      <c r="I1271"/>
      <c r="J1271"/>
      <c r="K1271"/>
      <c r="L1271"/>
    </row>
    <row r="1272" spans="8:12" x14ac:dyDescent="0.3">
      <c r="H1272"/>
      <c r="I1272"/>
      <c r="J1272"/>
      <c r="K1272"/>
      <c r="L1272"/>
    </row>
    <row r="1273" spans="8:12" x14ac:dyDescent="0.3">
      <c r="H1273"/>
      <c r="I1273"/>
      <c r="J1273"/>
      <c r="K1273"/>
      <c r="L1273"/>
    </row>
    <row r="1274" spans="8:12" x14ac:dyDescent="0.3">
      <c r="H1274"/>
      <c r="I1274"/>
      <c r="J1274"/>
      <c r="K1274"/>
      <c r="L1274"/>
    </row>
    <row r="1275" spans="8:12" x14ac:dyDescent="0.3">
      <c r="H1275"/>
      <c r="I1275"/>
      <c r="J1275"/>
      <c r="K1275"/>
      <c r="L1275"/>
    </row>
    <row r="1276" spans="8:12" x14ac:dyDescent="0.3">
      <c r="H1276"/>
      <c r="I1276"/>
      <c r="J1276"/>
      <c r="K1276"/>
      <c r="L1276"/>
    </row>
    <row r="1277" spans="8:12" x14ac:dyDescent="0.3">
      <c r="H1277"/>
      <c r="I1277"/>
      <c r="J1277"/>
      <c r="K1277"/>
      <c r="L1277"/>
    </row>
    <row r="1278" spans="8:12" x14ac:dyDescent="0.3">
      <c r="H1278"/>
      <c r="I1278"/>
      <c r="J1278"/>
      <c r="K1278"/>
      <c r="L1278"/>
    </row>
    <row r="1279" spans="8:12" x14ac:dyDescent="0.3">
      <c r="H1279"/>
      <c r="I1279"/>
      <c r="J1279"/>
      <c r="K1279"/>
      <c r="L1279"/>
    </row>
    <row r="1280" spans="8:12" x14ac:dyDescent="0.3">
      <c r="H1280"/>
      <c r="I1280"/>
      <c r="J1280"/>
      <c r="K1280"/>
      <c r="L1280"/>
    </row>
    <row r="1281" spans="8:12" x14ac:dyDescent="0.3">
      <c r="H1281"/>
      <c r="I1281"/>
      <c r="J1281"/>
      <c r="K1281"/>
      <c r="L1281"/>
    </row>
    <row r="1282" spans="8:12" x14ac:dyDescent="0.3">
      <c r="H1282"/>
      <c r="I1282"/>
      <c r="J1282"/>
      <c r="K1282"/>
      <c r="L1282"/>
    </row>
    <row r="1283" spans="8:12" x14ac:dyDescent="0.3">
      <c r="H1283"/>
      <c r="I1283"/>
      <c r="J1283"/>
      <c r="K1283"/>
      <c r="L1283"/>
    </row>
    <row r="1284" spans="8:12" x14ac:dyDescent="0.3">
      <c r="H1284"/>
      <c r="I1284"/>
      <c r="J1284"/>
      <c r="K1284"/>
      <c r="L1284"/>
    </row>
    <row r="1285" spans="8:12" x14ac:dyDescent="0.3">
      <c r="H1285"/>
      <c r="I1285"/>
      <c r="J1285"/>
      <c r="K1285"/>
      <c r="L1285"/>
    </row>
    <row r="1286" spans="8:12" x14ac:dyDescent="0.3">
      <c r="H1286"/>
      <c r="I1286"/>
      <c r="J1286"/>
      <c r="K1286"/>
      <c r="L1286"/>
    </row>
    <row r="1287" spans="8:12" x14ac:dyDescent="0.3">
      <c r="H1287"/>
      <c r="I1287"/>
      <c r="J1287"/>
      <c r="K1287"/>
      <c r="L1287"/>
    </row>
    <row r="1288" spans="8:12" x14ac:dyDescent="0.3">
      <c r="H1288"/>
      <c r="I1288"/>
      <c r="J1288"/>
      <c r="K1288"/>
      <c r="L1288"/>
    </row>
    <row r="1289" spans="8:12" x14ac:dyDescent="0.3">
      <c r="H1289"/>
      <c r="I1289"/>
      <c r="J1289"/>
      <c r="K1289"/>
      <c r="L1289"/>
    </row>
    <row r="1290" spans="8:12" x14ac:dyDescent="0.3">
      <c r="H1290"/>
      <c r="I1290"/>
      <c r="J1290"/>
      <c r="K1290"/>
      <c r="L1290"/>
    </row>
    <row r="1291" spans="8:12" x14ac:dyDescent="0.3">
      <c r="H1291"/>
      <c r="I1291"/>
      <c r="J1291"/>
      <c r="K1291"/>
      <c r="L1291"/>
    </row>
    <row r="1292" spans="8:12" x14ac:dyDescent="0.3">
      <c r="H1292"/>
      <c r="I1292"/>
      <c r="J1292"/>
      <c r="K1292"/>
      <c r="L1292"/>
    </row>
    <row r="1293" spans="8:12" x14ac:dyDescent="0.3">
      <c r="H1293"/>
      <c r="I1293"/>
      <c r="J1293"/>
      <c r="K1293"/>
      <c r="L1293"/>
    </row>
    <row r="1294" spans="8:12" x14ac:dyDescent="0.3">
      <c r="H1294"/>
      <c r="I1294"/>
      <c r="J1294"/>
      <c r="K1294"/>
      <c r="L1294"/>
    </row>
    <row r="1295" spans="8:12" x14ac:dyDescent="0.3">
      <c r="H1295"/>
      <c r="I1295"/>
      <c r="J1295"/>
      <c r="K1295"/>
      <c r="L1295"/>
    </row>
    <row r="1296" spans="8:12" x14ac:dyDescent="0.3">
      <c r="H1296"/>
      <c r="I1296"/>
      <c r="J1296"/>
      <c r="K1296"/>
      <c r="L1296"/>
    </row>
    <row r="1297" spans="8:12" x14ac:dyDescent="0.3">
      <c r="H1297"/>
      <c r="I1297"/>
      <c r="J1297"/>
      <c r="K1297"/>
      <c r="L1297"/>
    </row>
    <row r="1298" spans="8:12" x14ac:dyDescent="0.3">
      <c r="H1298"/>
      <c r="I1298"/>
      <c r="J1298"/>
      <c r="K1298"/>
      <c r="L1298"/>
    </row>
    <row r="1299" spans="8:12" x14ac:dyDescent="0.3">
      <c r="H1299"/>
      <c r="I1299"/>
      <c r="J1299"/>
      <c r="K1299"/>
      <c r="L1299"/>
    </row>
    <row r="1300" spans="8:12" x14ac:dyDescent="0.3">
      <c r="H1300"/>
      <c r="I1300"/>
      <c r="J1300"/>
      <c r="K1300"/>
      <c r="L1300"/>
    </row>
    <row r="1301" spans="8:12" x14ac:dyDescent="0.3">
      <c r="H1301"/>
      <c r="I1301"/>
      <c r="J1301"/>
      <c r="K1301"/>
      <c r="L1301"/>
    </row>
    <row r="1302" spans="8:12" x14ac:dyDescent="0.3">
      <c r="H1302"/>
      <c r="I1302"/>
      <c r="J1302"/>
      <c r="K1302"/>
      <c r="L1302"/>
    </row>
    <row r="1303" spans="8:12" x14ac:dyDescent="0.3">
      <c r="H1303"/>
      <c r="I1303"/>
      <c r="J1303"/>
      <c r="K1303"/>
      <c r="L1303"/>
    </row>
    <row r="1304" spans="8:12" x14ac:dyDescent="0.3">
      <c r="H1304"/>
      <c r="I1304"/>
      <c r="J1304"/>
      <c r="K1304"/>
      <c r="L1304"/>
    </row>
    <row r="1305" spans="8:12" x14ac:dyDescent="0.3">
      <c r="H1305"/>
      <c r="I1305"/>
      <c r="J1305"/>
      <c r="K1305"/>
      <c r="L1305"/>
    </row>
    <row r="1306" spans="8:12" x14ac:dyDescent="0.3">
      <c r="H1306"/>
      <c r="I1306"/>
      <c r="J1306"/>
      <c r="K1306"/>
      <c r="L1306"/>
    </row>
    <row r="1307" spans="8:12" x14ac:dyDescent="0.3">
      <c r="H1307"/>
      <c r="I1307"/>
      <c r="J1307"/>
      <c r="K1307"/>
      <c r="L1307"/>
    </row>
    <row r="1308" spans="8:12" x14ac:dyDescent="0.3">
      <c r="H1308"/>
      <c r="I1308"/>
      <c r="J1308"/>
      <c r="K1308"/>
      <c r="L1308"/>
    </row>
    <row r="1309" spans="8:12" x14ac:dyDescent="0.3">
      <c r="H1309"/>
      <c r="I1309"/>
      <c r="J1309"/>
      <c r="K1309"/>
      <c r="L1309"/>
    </row>
    <row r="1310" spans="8:12" x14ac:dyDescent="0.3">
      <c r="H1310"/>
      <c r="I1310"/>
      <c r="J1310"/>
      <c r="K1310"/>
      <c r="L1310"/>
    </row>
    <row r="1311" spans="8:12" x14ac:dyDescent="0.3">
      <c r="H1311"/>
      <c r="I1311"/>
      <c r="J1311"/>
      <c r="K1311"/>
      <c r="L1311"/>
    </row>
    <row r="1312" spans="8:12" x14ac:dyDescent="0.3">
      <c r="H1312"/>
      <c r="I1312"/>
      <c r="J1312"/>
      <c r="K1312"/>
      <c r="L1312"/>
    </row>
    <row r="1313" spans="8:12" x14ac:dyDescent="0.3">
      <c r="H1313"/>
      <c r="I1313"/>
      <c r="J1313"/>
      <c r="K1313"/>
      <c r="L1313"/>
    </row>
    <row r="1314" spans="8:12" x14ac:dyDescent="0.3">
      <c r="H1314"/>
      <c r="I1314"/>
      <c r="J1314"/>
      <c r="K1314"/>
      <c r="L1314"/>
    </row>
    <row r="1315" spans="8:12" x14ac:dyDescent="0.3">
      <c r="H1315"/>
      <c r="I1315"/>
      <c r="J1315"/>
      <c r="K1315"/>
      <c r="L1315"/>
    </row>
    <row r="1316" spans="8:12" x14ac:dyDescent="0.3">
      <c r="H1316"/>
      <c r="I1316"/>
      <c r="J1316"/>
      <c r="K1316"/>
      <c r="L1316"/>
    </row>
    <row r="1317" spans="8:12" x14ac:dyDescent="0.3">
      <c r="H1317"/>
      <c r="I1317"/>
      <c r="J1317"/>
      <c r="K1317"/>
      <c r="L1317"/>
    </row>
    <row r="1318" spans="8:12" x14ac:dyDescent="0.3">
      <c r="H1318"/>
      <c r="I1318"/>
      <c r="J1318"/>
      <c r="K1318"/>
      <c r="L1318"/>
    </row>
    <row r="1319" spans="8:12" x14ac:dyDescent="0.3">
      <c r="H1319"/>
      <c r="I1319"/>
      <c r="J1319"/>
      <c r="K1319"/>
      <c r="L1319"/>
    </row>
    <row r="1320" spans="8:12" x14ac:dyDescent="0.3">
      <c r="H1320"/>
      <c r="I1320"/>
      <c r="J1320"/>
      <c r="K1320"/>
      <c r="L1320"/>
    </row>
    <row r="1321" spans="8:12" x14ac:dyDescent="0.3">
      <c r="H1321"/>
      <c r="I1321"/>
      <c r="J1321"/>
      <c r="K1321"/>
      <c r="L1321"/>
    </row>
    <row r="1322" spans="8:12" x14ac:dyDescent="0.3">
      <c r="H1322"/>
      <c r="I1322"/>
      <c r="J1322"/>
      <c r="K1322"/>
      <c r="L1322"/>
    </row>
    <row r="1323" spans="8:12" x14ac:dyDescent="0.3">
      <c r="H1323"/>
      <c r="I1323"/>
      <c r="J1323"/>
      <c r="K1323"/>
      <c r="L1323"/>
    </row>
    <row r="1324" spans="8:12" x14ac:dyDescent="0.3">
      <c r="H1324"/>
      <c r="I1324"/>
      <c r="J1324"/>
      <c r="K1324"/>
      <c r="L1324"/>
    </row>
    <row r="1325" spans="8:12" x14ac:dyDescent="0.3">
      <c r="H1325"/>
      <c r="I1325"/>
      <c r="J1325"/>
      <c r="K1325"/>
      <c r="L1325"/>
    </row>
    <row r="1326" spans="8:12" x14ac:dyDescent="0.3">
      <c r="H1326"/>
      <c r="I1326"/>
      <c r="J1326"/>
      <c r="K1326"/>
      <c r="L1326"/>
    </row>
    <row r="1327" spans="8:12" x14ac:dyDescent="0.3">
      <c r="H1327"/>
      <c r="I1327"/>
      <c r="J1327"/>
      <c r="K1327"/>
      <c r="L1327"/>
    </row>
    <row r="1328" spans="8:12" x14ac:dyDescent="0.3">
      <c r="H1328"/>
      <c r="I1328"/>
      <c r="J1328"/>
      <c r="K1328"/>
      <c r="L1328"/>
    </row>
    <row r="1329" spans="8:12" x14ac:dyDescent="0.3">
      <c r="H1329"/>
      <c r="I1329"/>
      <c r="J1329"/>
      <c r="K1329"/>
      <c r="L1329"/>
    </row>
    <row r="1330" spans="8:12" x14ac:dyDescent="0.3">
      <c r="H1330"/>
      <c r="I1330"/>
      <c r="J1330"/>
      <c r="K1330"/>
      <c r="L1330"/>
    </row>
    <row r="1331" spans="8:12" x14ac:dyDescent="0.3">
      <c r="H1331"/>
      <c r="I1331"/>
      <c r="J1331"/>
      <c r="K1331"/>
      <c r="L1331"/>
    </row>
    <row r="1332" spans="8:12" x14ac:dyDescent="0.3">
      <c r="H1332"/>
      <c r="I1332"/>
      <c r="J1332"/>
      <c r="K1332"/>
      <c r="L1332"/>
    </row>
    <row r="1333" spans="8:12" x14ac:dyDescent="0.3">
      <c r="H1333"/>
      <c r="I1333"/>
      <c r="J1333"/>
      <c r="K1333"/>
      <c r="L1333"/>
    </row>
    <row r="1334" spans="8:12" x14ac:dyDescent="0.3">
      <c r="H1334"/>
      <c r="I1334"/>
      <c r="J1334"/>
      <c r="K1334"/>
      <c r="L1334"/>
    </row>
    <row r="1335" spans="8:12" x14ac:dyDescent="0.3">
      <c r="H1335"/>
      <c r="I1335"/>
      <c r="J1335"/>
      <c r="K1335"/>
      <c r="L1335"/>
    </row>
    <row r="1336" spans="8:12" x14ac:dyDescent="0.3">
      <c r="H1336"/>
      <c r="I1336"/>
      <c r="J1336"/>
      <c r="K1336"/>
      <c r="L1336"/>
    </row>
    <row r="1337" spans="8:12" x14ac:dyDescent="0.3">
      <c r="H1337"/>
      <c r="I1337"/>
      <c r="J1337"/>
      <c r="K1337"/>
      <c r="L1337"/>
    </row>
    <row r="1338" spans="8:12" x14ac:dyDescent="0.3">
      <c r="H1338"/>
      <c r="I1338"/>
      <c r="J1338"/>
      <c r="K1338"/>
      <c r="L1338"/>
    </row>
    <row r="1339" spans="8:12" x14ac:dyDescent="0.3">
      <c r="H1339"/>
      <c r="I1339"/>
      <c r="J1339"/>
      <c r="K1339"/>
      <c r="L1339"/>
    </row>
    <row r="1340" spans="8:12" x14ac:dyDescent="0.3">
      <c r="H1340"/>
      <c r="I1340"/>
      <c r="J1340"/>
      <c r="K1340"/>
      <c r="L1340"/>
    </row>
    <row r="1341" spans="8:12" x14ac:dyDescent="0.3">
      <c r="H1341"/>
      <c r="I1341"/>
      <c r="J1341"/>
      <c r="K1341"/>
      <c r="L1341"/>
    </row>
    <row r="1342" spans="8:12" x14ac:dyDescent="0.3">
      <c r="H1342"/>
      <c r="I1342"/>
      <c r="J1342"/>
      <c r="K1342"/>
      <c r="L1342"/>
    </row>
    <row r="1343" spans="8:12" x14ac:dyDescent="0.3">
      <c r="H1343"/>
      <c r="I1343"/>
      <c r="J1343"/>
      <c r="K1343"/>
      <c r="L1343"/>
    </row>
    <row r="1344" spans="8:12" x14ac:dyDescent="0.3">
      <c r="H1344"/>
      <c r="I1344"/>
      <c r="J1344"/>
      <c r="K1344"/>
      <c r="L1344"/>
    </row>
    <row r="1345" spans="8:12" x14ac:dyDescent="0.3">
      <c r="H1345"/>
      <c r="I1345"/>
      <c r="J1345"/>
      <c r="K1345"/>
      <c r="L1345"/>
    </row>
    <row r="1346" spans="8:12" x14ac:dyDescent="0.3">
      <c r="H1346"/>
      <c r="I1346"/>
      <c r="J1346"/>
      <c r="K1346"/>
      <c r="L1346"/>
    </row>
    <row r="1347" spans="8:12" x14ac:dyDescent="0.3">
      <c r="H1347"/>
      <c r="I1347"/>
      <c r="J1347"/>
      <c r="K1347"/>
      <c r="L1347"/>
    </row>
    <row r="1348" spans="8:12" x14ac:dyDescent="0.3">
      <c r="H1348"/>
      <c r="I1348"/>
      <c r="J1348"/>
      <c r="K1348"/>
      <c r="L1348"/>
    </row>
    <row r="1349" spans="8:12" x14ac:dyDescent="0.3">
      <c r="H1349"/>
      <c r="I1349"/>
      <c r="J1349"/>
      <c r="K1349"/>
      <c r="L1349"/>
    </row>
    <row r="1350" spans="8:12" x14ac:dyDescent="0.3">
      <c r="H1350"/>
      <c r="I1350"/>
      <c r="J1350"/>
      <c r="K1350"/>
      <c r="L1350"/>
    </row>
    <row r="1351" spans="8:12" x14ac:dyDescent="0.3">
      <c r="H1351"/>
      <c r="I1351"/>
      <c r="J1351"/>
      <c r="K1351"/>
      <c r="L1351"/>
    </row>
    <row r="1352" spans="8:12" x14ac:dyDescent="0.3">
      <c r="H1352"/>
      <c r="I1352"/>
      <c r="J1352"/>
      <c r="K1352"/>
      <c r="L1352"/>
    </row>
    <row r="1353" spans="8:12" x14ac:dyDescent="0.3">
      <c r="H1353"/>
      <c r="I1353"/>
      <c r="J1353"/>
      <c r="K1353"/>
      <c r="L1353"/>
    </row>
    <row r="1354" spans="8:12" x14ac:dyDescent="0.3">
      <c r="H1354"/>
      <c r="I1354"/>
      <c r="J1354"/>
      <c r="K1354"/>
      <c r="L1354"/>
    </row>
    <row r="1355" spans="8:12" x14ac:dyDescent="0.3">
      <c r="H1355"/>
      <c r="I1355"/>
      <c r="J1355"/>
      <c r="K1355"/>
      <c r="L1355"/>
    </row>
    <row r="1356" spans="8:12" x14ac:dyDescent="0.3">
      <c r="H1356"/>
      <c r="I1356"/>
      <c r="J1356"/>
      <c r="K1356"/>
      <c r="L1356"/>
    </row>
    <row r="1357" spans="8:12" x14ac:dyDescent="0.3">
      <c r="H1357"/>
      <c r="I1357"/>
      <c r="J1357"/>
      <c r="K1357"/>
      <c r="L1357"/>
    </row>
    <row r="1358" spans="8:12" x14ac:dyDescent="0.3">
      <c r="H1358"/>
      <c r="I1358"/>
      <c r="J1358"/>
      <c r="K1358"/>
      <c r="L1358"/>
    </row>
    <row r="1359" spans="8:12" x14ac:dyDescent="0.3">
      <c r="H1359"/>
      <c r="I1359"/>
      <c r="J1359"/>
      <c r="K1359"/>
      <c r="L1359"/>
    </row>
    <row r="1360" spans="8:12" x14ac:dyDescent="0.3">
      <c r="H1360"/>
      <c r="I1360"/>
      <c r="J1360"/>
      <c r="K1360"/>
      <c r="L1360"/>
    </row>
    <row r="1361" spans="8:12" x14ac:dyDescent="0.3">
      <c r="H1361"/>
      <c r="I1361"/>
      <c r="J1361"/>
      <c r="K1361"/>
      <c r="L1361"/>
    </row>
    <row r="1362" spans="8:12" x14ac:dyDescent="0.3">
      <c r="H1362"/>
      <c r="I1362"/>
      <c r="J1362"/>
      <c r="K1362"/>
      <c r="L1362"/>
    </row>
    <row r="1363" spans="8:12" x14ac:dyDescent="0.3">
      <c r="H1363"/>
      <c r="I1363"/>
      <c r="J1363"/>
      <c r="K1363"/>
      <c r="L1363"/>
    </row>
    <row r="1364" spans="8:12" x14ac:dyDescent="0.3">
      <c r="H1364"/>
      <c r="I1364"/>
      <c r="J1364"/>
      <c r="K1364"/>
      <c r="L1364"/>
    </row>
    <row r="1365" spans="8:12" x14ac:dyDescent="0.3">
      <c r="H1365"/>
      <c r="I1365"/>
      <c r="J1365"/>
      <c r="K1365"/>
      <c r="L1365"/>
    </row>
    <row r="1366" spans="8:12" x14ac:dyDescent="0.3">
      <c r="H1366"/>
      <c r="I1366"/>
      <c r="J1366"/>
      <c r="K1366"/>
      <c r="L1366"/>
    </row>
    <row r="1367" spans="8:12" x14ac:dyDescent="0.3">
      <c r="H1367"/>
      <c r="I1367"/>
      <c r="J1367"/>
      <c r="K1367"/>
      <c r="L1367"/>
    </row>
    <row r="1368" spans="8:12" x14ac:dyDescent="0.3">
      <c r="H1368"/>
      <c r="I1368"/>
      <c r="J1368"/>
      <c r="K1368"/>
      <c r="L1368"/>
    </row>
    <row r="1369" spans="8:12" x14ac:dyDescent="0.3">
      <c r="H1369"/>
      <c r="I1369"/>
      <c r="J1369"/>
      <c r="K1369"/>
      <c r="L1369"/>
    </row>
    <row r="1370" spans="8:12" x14ac:dyDescent="0.3">
      <c r="H1370"/>
      <c r="I1370"/>
      <c r="J1370"/>
      <c r="K1370"/>
      <c r="L1370"/>
    </row>
    <row r="1371" spans="8:12" x14ac:dyDescent="0.3">
      <c r="H1371"/>
      <c r="I1371"/>
      <c r="J1371"/>
      <c r="K1371"/>
      <c r="L1371"/>
    </row>
    <row r="1372" spans="8:12" x14ac:dyDescent="0.3">
      <c r="H1372"/>
      <c r="I1372"/>
      <c r="J1372"/>
      <c r="K1372"/>
      <c r="L1372"/>
    </row>
    <row r="1373" spans="8:12" x14ac:dyDescent="0.3">
      <c r="H1373"/>
      <c r="I1373"/>
      <c r="J1373"/>
      <c r="K1373"/>
      <c r="L1373"/>
    </row>
    <row r="1374" spans="8:12" x14ac:dyDescent="0.3">
      <c r="H1374"/>
      <c r="I1374"/>
      <c r="J1374"/>
      <c r="K1374"/>
      <c r="L1374"/>
    </row>
    <row r="1375" spans="8:12" x14ac:dyDescent="0.3">
      <c r="H1375"/>
      <c r="I1375"/>
      <c r="J1375"/>
      <c r="K1375"/>
      <c r="L1375"/>
    </row>
    <row r="1376" spans="8:12" x14ac:dyDescent="0.3">
      <c r="H1376"/>
      <c r="I1376"/>
      <c r="J1376"/>
      <c r="K1376"/>
      <c r="L1376"/>
    </row>
    <row r="1377" spans="8:12" x14ac:dyDescent="0.3">
      <c r="H1377"/>
      <c r="I1377"/>
      <c r="J1377"/>
      <c r="K1377"/>
      <c r="L1377"/>
    </row>
    <row r="1378" spans="8:12" x14ac:dyDescent="0.3">
      <c r="H1378"/>
      <c r="I1378"/>
      <c r="J1378"/>
      <c r="K1378"/>
      <c r="L1378"/>
    </row>
    <row r="1379" spans="8:12" x14ac:dyDescent="0.3">
      <c r="H1379"/>
      <c r="I1379"/>
      <c r="J1379"/>
      <c r="K1379"/>
      <c r="L1379"/>
    </row>
    <row r="1380" spans="8:12" x14ac:dyDescent="0.3">
      <c r="H1380"/>
      <c r="I1380"/>
      <c r="J1380"/>
      <c r="K1380"/>
      <c r="L1380"/>
    </row>
    <row r="1381" spans="8:12" x14ac:dyDescent="0.3">
      <c r="H1381"/>
      <c r="I1381"/>
      <c r="J1381"/>
      <c r="K1381"/>
      <c r="L1381"/>
    </row>
    <row r="1382" spans="8:12" x14ac:dyDescent="0.3">
      <c r="H1382"/>
      <c r="I1382"/>
      <c r="J1382"/>
      <c r="K1382"/>
      <c r="L1382"/>
    </row>
    <row r="1383" spans="8:12" x14ac:dyDescent="0.3">
      <c r="H1383"/>
      <c r="I1383"/>
      <c r="J1383"/>
      <c r="K1383"/>
      <c r="L1383"/>
    </row>
    <row r="1384" spans="8:12" x14ac:dyDescent="0.3">
      <c r="H1384"/>
      <c r="I1384"/>
      <c r="J1384"/>
      <c r="K1384"/>
      <c r="L1384"/>
    </row>
    <row r="1385" spans="8:12" x14ac:dyDescent="0.3">
      <c r="H1385"/>
      <c r="I1385"/>
      <c r="J1385"/>
      <c r="K1385"/>
      <c r="L1385"/>
    </row>
    <row r="1386" spans="8:12" x14ac:dyDescent="0.3">
      <c r="H1386"/>
      <c r="I1386"/>
      <c r="J1386"/>
      <c r="K1386"/>
      <c r="L1386"/>
    </row>
    <row r="1387" spans="8:12" x14ac:dyDescent="0.3">
      <c r="H1387"/>
      <c r="I1387"/>
      <c r="J1387"/>
      <c r="K1387"/>
      <c r="L1387"/>
    </row>
    <row r="1388" spans="8:12" x14ac:dyDescent="0.3">
      <c r="H1388"/>
      <c r="I1388"/>
      <c r="J1388"/>
      <c r="K1388"/>
      <c r="L1388"/>
    </row>
    <row r="1389" spans="8:12" x14ac:dyDescent="0.3">
      <c r="H1389"/>
      <c r="I1389"/>
      <c r="J1389"/>
      <c r="K1389"/>
      <c r="L1389"/>
    </row>
    <row r="1390" spans="8:12" x14ac:dyDescent="0.3">
      <c r="H1390"/>
      <c r="I1390"/>
      <c r="J1390"/>
      <c r="K1390"/>
      <c r="L1390"/>
    </row>
    <row r="1391" spans="8:12" x14ac:dyDescent="0.3">
      <c r="H1391"/>
      <c r="I1391"/>
      <c r="J1391"/>
      <c r="K1391"/>
      <c r="L1391"/>
    </row>
    <row r="1392" spans="8:12" x14ac:dyDescent="0.3">
      <c r="H1392"/>
      <c r="I1392"/>
      <c r="J1392"/>
      <c r="K1392"/>
      <c r="L1392"/>
    </row>
    <row r="1393" spans="8:12" x14ac:dyDescent="0.3">
      <c r="H1393"/>
      <c r="I1393"/>
      <c r="J1393"/>
      <c r="K1393"/>
      <c r="L1393"/>
    </row>
    <row r="1394" spans="8:12" x14ac:dyDescent="0.3">
      <c r="H1394"/>
      <c r="I1394"/>
      <c r="J1394"/>
      <c r="K1394"/>
      <c r="L1394"/>
    </row>
    <row r="1395" spans="8:12" x14ac:dyDescent="0.3">
      <c r="H1395"/>
      <c r="I1395"/>
      <c r="J1395"/>
      <c r="K1395"/>
      <c r="L1395"/>
    </row>
    <row r="1396" spans="8:12" x14ac:dyDescent="0.3">
      <c r="H1396"/>
      <c r="I1396"/>
      <c r="J1396"/>
      <c r="K1396"/>
      <c r="L1396"/>
    </row>
    <row r="1397" spans="8:12" x14ac:dyDescent="0.3">
      <c r="H1397"/>
      <c r="I1397"/>
      <c r="J1397"/>
      <c r="K1397"/>
      <c r="L1397"/>
    </row>
    <row r="1398" spans="8:12" x14ac:dyDescent="0.3">
      <c r="H1398"/>
      <c r="I1398"/>
      <c r="J1398"/>
      <c r="K1398"/>
      <c r="L1398"/>
    </row>
    <row r="1399" spans="8:12" x14ac:dyDescent="0.3">
      <c r="H1399"/>
      <c r="I1399"/>
      <c r="J1399"/>
      <c r="K1399"/>
      <c r="L1399"/>
    </row>
    <row r="1400" spans="8:12" x14ac:dyDescent="0.3">
      <c r="H1400"/>
      <c r="I1400"/>
      <c r="J1400"/>
      <c r="K1400"/>
      <c r="L1400"/>
    </row>
    <row r="1401" spans="8:12" x14ac:dyDescent="0.3">
      <c r="H1401"/>
      <c r="I1401"/>
      <c r="J1401"/>
      <c r="K1401"/>
      <c r="L1401"/>
    </row>
    <row r="1402" spans="8:12" x14ac:dyDescent="0.3">
      <c r="H1402"/>
      <c r="I1402"/>
      <c r="J1402"/>
      <c r="K1402"/>
      <c r="L1402"/>
    </row>
    <row r="1403" spans="8:12" x14ac:dyDescent="0.3">
      <c r="H1403"/>
      <c r="I1403"/>
      <c r="J1403"/>
      <c r="K1403"/>
      <c r="L1403"/>
    </row>
    <row r="1404" spans="8:12" x14ac:dyDescent="0.3">
      <c r="H1404"/>
      <c r="I1404"/>
      <c r="J1404"/>
      <c r="K1404"/>
      <c r="L1404"/>
    </row>
    <row r="1405" spans="8:12" x14ac:dyDescent="0.3">
      <c r="H1405"/>
      <c r="I1405"/>
      <c r="J1405"/>
      <c r="K1405"/>
      <c r="L1405"/>
    </row>
    <row r="1406" spans="8:12" x14ac:dyDescent="0.3">
      <c r="H1406"/>
      <c r="I1406"/>
      <c r="J1406"/>
      <c r="K1406"/>
      <c r="L1406"/>
    </row>
    <row r="1407" spans="8:12" x14ac:dyDescent="0.3">
      <c r="H1407"/>
      <c r="I1407"/>
      <c r="J1407"/>
      <c r="K1407"/>
      <c r="L1407"/>
    </row>
    <row r="1408" spans="8:12" x14ac:dyDescent="0.3">
      <c r="H1408"/>
      <c r="I1408"/>
      <c r="J1408"/>
      <c r="K1408"/>
      <c r="L1408"/>
    </row>
    <row r="1409" spans="8:12" x14ac:dyDescent="0.3">
      <c r="H1409"/>
      <c r="I1409"/>
      <c r="J1409"/>
      <c r="K1409"/>
      <c r="L1409"/>
    </row>
    <row r="1410" spans="8:12" x14ac:dyDescent="0.3">
      <c r="H1410"/>
      <c r="I1410"/>
      <c r="J1410"/>
      <c r="K1410"/>
      <c r="L1410"/>
    </row>
    <row r="1411" spans="8:12" x14ac:dyDescent="0.3">
      <c r="H1411"/>
      <c r="I1411"/>
      <c r="J1411"/>
      <c r="K1411"/>
      <c r="L1411"/>
    </row>
    <row r="1412" spans="8:12" x14ac:dyDescent="0.3">
      <c r="H1412"/>
      <c r="I1412"/>
      <c r="J1412"/>
      <c r="K1412"/>
      <c r="L1412"/>
    </row>
    <row r="1413" spans="8:12" x14ac:dyDescent="0.3">
      <c r="H1413"/>
      <c r="I1413"/>
      <c r="J1413"/>
      <c r="K1413"/>
      <c r="L1413"/>
    </row>
    <row r="1414" spans="8:12" x14ac:dyDescent="0.3">
      <c r="H1414"/>
      <c r="I1414"/>
      <c r="J1414"/>
      <c r="K1414"/>
      <c r="L1414"/>
    </row>
    <row r="1415" spans="8:12" x14ac:dyDescent="0.3">
      <c r="H1415"/>
      <c r="I1415"/>
      <c r="J1415"/>
      <c r="K1415"/>
      <c r="L1415"/>
    </row>
    <row r="1416" spans="8:12" x14ac:dyDescent="0.3">
      <c r="H1416"/>
      <c r="I1416"/>
      <c r="J1416"/>
      <c r="K1416"/>
      <c r="L1416"/>
    </row>
    <row r="1417" spans="8:12" x14ac:dyDescent="0.3">
      <c r="H1417"/>
      <c r="I1417"/>
      <c r="J1417"/>
      <c r="K1417"/>
      <c r="L1417"/>
    </row>
    <row r="1418" spans="8:12" x14ac:dyDescent="0.3">
      <c r="H1418"/>
      <c r="I1418"/>
      <c r="J1418"/>
      <c r="K1418"/>
      <c r="L1418"/>
    </row>
    <row r="1419" spans="8:12" x14ac:dyDescent="0.3">
      <c r="H1419"/>
      <c r="I1419"/>
      <c r="J1419"/>
      <c r="K1419"/>
      <c r="L1419"/>
    </row>
    <row r="1420" spans="8:12" x14ac:dyDescent="0.3">
      <c r="H1420"/>
      <c r="I1420"/>
      <c r="J1420"/>
      <c r="K1420"/>
      <c r="L1420"/>
    </row>
    <row r="1421" spans="8:12" x14ac:dyDescent="0.3">
      <c r="H1421"/>
      <c r="I1421"/>
      <c r="J1421"/>
      <c r="K1421"/>
      <c r="L1421"/>
    </row>
    <row r="1422" spans="8:12" x14ac:dyDescent="0.3">
      <c r="H1422"/>
      <c r="I1422"/>
      <c r="J1422"/>
      <c r="K1422"/>
      <c r="L1422"/>
    </row>
    <row r="1423" spans="8:12" x14ac:dyDescent="0.3">
      <c r="H1423"/>
      <c r="I1423"/>
      <c r="J1423"/>
      <c r="K1423"/>
      <c r="L1423"/>
    </row>
    <row r="1424" spans="8:12" x14ac:dyDescent="0.3">
      <c r="H1424"/>
      <c r="I1424"/>
      <c r="J1424"/>
      <c r="K1424"/>
      <c r="L1424"/>
    </row>
    <row r="1425" spans="8:12" x14ac:dyDescent="0.3">
      <c r="H1425"/>
      <c r="I1425"/>
      <c r="J1425"/>
      <c r="K1425"/>
      <c r="L1425"/>
    </row>
    <row r="1426" spans="8:12" x14ac:dyDescent="0.3">
      <c r="H1426"/>
      <c r="I1426"/>
      <c r="J1426"/>
      <c r="K1426"/>
      <c r="L1426"/>
    </row>
    <row r="1427" spans="8:12" x14ac:dyDescent="0.3">
      <c r="H1427"/>
      <c r="I1427"/>
      <c r="J1427"/>
      <c r="K1427"/>
      <c r="L1427"/>
    </row>
    <row r="1428" spans="8:12" x14ac:dyDescent="0.3">
      <c r="H1428"/>
      <c r="I1428"/>
      <c r="J1428"/>
      <c r="K1428"/>
      <c r="L1428"/>
    </row>
    <row r="1429" spans="8:12" x14ac:dyDescent="0.3">
      <c r="H1429"/>
      <c r="I1429"/>
      <c r="J1429"/>
      <c r="K1429"/>
      <c r="L1429"/>
    </row>
    <row r="1430" spans="8:12" x14ac:dyDescent="0.3">
      <c r="H1430"/>
      <c r="I1430"/>
      <c r="J1430"/>
      <c r="K1430"/>
      <c r="L1430"/>
    </row>
    <row r="1431" spans="8:12" x14ac:dyDescent="0.3">
      <c r="H1431"/>
      <c r="I1431"/>
      <c r="J1431"/>
      <c r="K1431"/>
      <c r="L1431"/>
    </row>
    <row r="1432" spans="8:12" x14ac:dyDescent="0.3">
      <c r="H1432"/>
      <c r="I1432"/>
      <c r="J1432"/>
      <c r="K1432"/>
      <c r="L1432"/>
    </row>
    <row r="1433" spans="8:12" x14ac:dyDescent="0.3">
      <c r="H1433"/>
      <c r="I1433"/>
      <c r="J1433"/>
      <c r="K1433"/>
      <c r="L1433"/>
    </row>
    <row r="1434" spans="8:12" x14ac:dyDescent="0.3">
      <c r="H1434"/>
      <c r="I1434"/>
      <c r="J1434"/>
      <c r="K1434"/>
      <c r="L1434"/>
    </row>
    <row r="1435" spans="8:12" x14ac:dyDescent="0.3">
      <c r="H1435"/>
      <c r="I1435"/>
      <c r="J1435"/>
      <c r="K1435"/>
      <c r="L1435"/>
    </row>
    <row r="1436" spans="8:12" x14ac:dyDescent="0.3">
      <c r="H1436"/>
      <c r="I1436"/>
      <c r="J1436"/>
      <c r="K1436"/>
      <c r="L1436"/>
    </row>
    <row r="1437" spans="8:12" x14ac:dyDescent="0.3">
      <c r="H1437"/>
      <c r="I1437"/>
      <c r="J1437"/>
      <c r="K1437"/>
      <c r="L1437"/>
    </row>
    <row r="1438" spans="8:12" x14ac:dyDescent="0.3">
      <c r="H1438"/>
      <c r="I1438"/>
      <c r="J1438"/>
      <c r="K1438"/>
      <c r="L1438"/>
    </row>
    <row r="1439" spans="8:12" x14ac:dyDescent="0.3">
      <c r="H1439"/>
      <c r="I1439"/>
      <c r="J1439"/>
      <c r="K1439"/>
      <c r="L1439"/>
    </row>
    <row r="1440" spans="8:12" x14ac:dyDescent="0.3">
      <c r="H1440"/>
      <c r="I1440"/>
      <c r="J1440"/>
      <c r="K1440"/>
      <c r="L1440"/>
    </row>
    <row r="1441" spans="8:12" x14ac:dyDescent="0.3">
      <c r="H1441"/>
      <c r="I1441"/>
      <c r="J1441"/>
      <c r="K1441"/>
      <c r="L1441"/>
    </row>
    <row r="1442" spans="8:12" x14ac:dyDescent="0.3">
      <c r="H1442"/>
      <c r="I1442"/>
      <c r="J1442"/>
      <c r="K1442"/>
      <c r="L1442"/>
    </row>
    <row r="1443" spans="8:12" x14ac:dyDescent="0.3">
      <c r="H1443"/>
      <c r="I1443"/>
      <c r="J1443"/>
      <c r="K1443"/>
      <c r="L1443"/>
    </row>
    <row r="1444" spans="8:12" x14ac:dyDescent="0.3">
      <c r="H1444"/>
      <c r="I1444"/>
      <c r="J1444"/>
      <c r="K1444"/>
      <c r="L1444"/>
    </row>
    <row r="1445" spans="8:12" x14ac:dyDescent="0.3">
      <c r="H1445"/>
      <c r="I1445"/>
      <c r="J1445"/>
      <c r="K1445"/>
      <c r="L1445"/>
    </row>
    <row r="1446" spans="8:12" x14ac:dyDescent="0.3">
      <c r="H1446"/>
      <c r="I1446"/>
      <c r="J1446"/>
      <c r="K1446"/>
      <c r="L1446"/>
    </row>
    <row r="1447" spans="8:12" x14ac:dyDescent="0.3">
      <c r="H1447"/>
      <c r="I1447"/>
      <c r="J1447"/>
      <c r="K1447"/>
      <c r="L1447"/>
    </row>
    <row r="1448" spans="8:12" x14ac:dyDescent="0.3">
      <c r="H1448"/>
      <c r="I1448"/>
      <c r="J1448"/>
      <c r="K1448"/>
      <c r="L1448"/>
    </row>
    <row r="1449" spans="8:12" x14ac:dyDescent="0.3">
      <c r="H1449"/>
      <c r="I1449"/>
      <c r="J1449"/>
      <c r="K1449"/>
      <c r="L1449"/>
    </row>
    <row r="1450" spans="8:12" x14ac:dyDescent="0.3">
      <c r="H1450"/>
      <c r="I1450"/>
      <c r="J1450"/>
      <c r="K1450"/>
      <c r="L1450"/>
    </row>
    <row r="1451" spans="8:12" x14ac:dyDescent="0.3">
      <c r="H1451"/>
      <c r="I1451"/>
      <c r="J1451"/>
      <c r="K1451"/>
      <c r="L1451"/>
    </row>
    <row r="1452" spans="8:12" x14ac:dyDescent="0.3">
      <c r="H1452"/>
      <c r="I1452"/>
      <c r="J1452"/>
      <c r="K1452"/>
      <c r="L1452"/>
    </row>
    <row r="1453" spans="8:12" x14ac:dyDescent="0.3">
      <c r="H1453"/>
      <c r="I1453"/>
      <c r="J1453"/>
      <c r="K1453"/>
      <c r="L1453"/>
    </row>
    <row r="1454" spans="8:12" x14ac:dyDescent="0.3">
      <c r="H1454"/>
      <c r="I1454"/>
      <c r="J1454"/>
      <c r="K1454"/>
      <c r="L1454"/>
    </row>
    <row r="1455" spans="8:12" x14ac:dyDescent="0.3">
      <c r="H1455"/>
      <c r="I1455"/>
      <c r="J1455"/>
      <c r="K1455"/>
      <c r="L1455"/>
    </row>
    <row r="1456" spans="8:12" x14ac:dyDescent="0.3">
      <c r="H1456"/>
      <c r="I1456"/>
      <c r="J1456"/>
      <c r="K1456"/>
      <c r="L1456"/>
    </row>
    <row r="1457" spans="8:12" x14ac:dyDescent="0.3">
      <c r="H1457"/>
      <c r="I1457"/>
      <c r="J1457"/>
      <c r="K1457"/>
      <c r="L1457"/>
    </row>
    <row r="1458" spans="8:12" x14ac:dyDescent="0.3">
      <c r="H1458"/>
      <c r="I1458"/>
      <c r="J1458"/>
      <c r="K1458"/>
      <c r="L1458"/>
    </row>
    <row r="1459" spans="8:12" x14ac:dyDescent="0.3">
      <c r="H1459"/>
      <c r="I1459"/>
      <c r="J1459"/>
      <c r="K1459"/>
      <c r="L1459"/>
    </row>
    <row r="1460" spans="8:12" x14ac:dyDescent="0.3">
      <c r="H1460"/>
      <c r="I1460"/>
      <c r="J1460"/>
      <c r="K1460"/>
      <c r="L1460"/>
    </row>
    <row r="1461" spans="8:12" x14ac:dyDescent="0.3">
      <c r="H1461"/>
      <c r="I1461"/>
      <c r="J1461"/>
      <c r="K1461"/>
      <c r="L1461"/>
    </row>
    <row r="1462" spans="8:12" x14ac:dyDescent="0.3">
      <c r="H1462"/>
      <c r="I1462"/>
      <c r="J1462"/>
      <c r="K1462"/>
      <c r="L1462"/>
    </row>
    <row r="1463" spans="8:12" x14ac:dyDescent="0.3">
      <c r="H1463"/>
      <c r="I1463"/>
      <c r="J1463"/>
      <c r="K1463"/>
      <c r="L1463"/>
    </row>
    <row r="1464" spans="8:12" x14ac:dyDescent="0.3">
      <c r="H1464"/>
      <c r="I1464"/>
      <c r="J1464"/>
      <c r="K1464"/>
      <c r="L1464"/>
    </row>
    <row r="1465" spans="8:12" x14ac:dyDescent="0.3">
      <c r="H1465"/>
      <c r="I1465"/>
      <c r="J1465"/>
      <c r="K1465"/>
      <c r="L1465"/>
    </row>
    <row r="1466" spans="8:12" x14ac:dyDescent="0.3">
      <c r="H1466"/>
      <c r="I1466"/>
      <c r="J1466"/>
      <c r="K1466"/>
      <c r="L1466"/>
    </row>
    <row r="1467" spans="8:12" x14ac:dyDescent="0.3">
      <c r="H1467"/>
      <c r="I1467"/>
      <c r="J1467"/>
      <c r="K1467"/>
      <c r="L1467"/>
    </row>
    <row r="1468" spans="8:12" x14ac:dyDescent="0.3">
      <c r="H1468"/>
      <c r="I1468"/>
      <c r="J1468"/>
      <c r="K1468"/>
      <c r="L1468"/>
    </row>
    <row r="1469" spans="8:12" x14ac:dyDescent="0.3">
      <c r="H1469"/>
      <c r="I1469"/>
      <c r="J1469"/>
      <c r="K1469"/>
      <c r="L1469"/>
    </row>
    <row r="1470" spans="8:12" x14ac:dyDescent="0.3">
      <c r="H1470"/>
      <c r="I1470"/>
      <c r="J1470"/>
      <c r="K1470"/>
      <c r="L1470"/>
    </row>
    <row r="1471" spans="8:12" x14ac:dyDescent="0.3">
      <c r="H1471"/>
      <c r="I1471"/>
      <c r="J1471"/>
      <c r="K1471"/>
      <c r="L1471"/>
    </row>
    <row r="1472" spans="8:12" x14ac:dyDescent="0.3">
      <c r="H1472"/>
      <c r="I1472"/>
      <c r="J1472"/>
      <c r="K1472"/>
      <c r="L1472"/>
    </row>
    <row r="1473" spans="8:12" x14ac:dyDescent="0.3">
      <c r="H1473"/>
      <c r="I1473"/>
      <c r="J1473"/>
      <c r="K1473"/>
      <c r="L1473"/>
    </row>
    <row r="1474" spans="8:12" x14ac:dyDescent="0.3">
      <c r="H1474"/>
      <c r="I1474"/>
      <c r="J1474"/>
      <c r="K1474"/>
      <c r="L1474"/>
    </row>
    <row r="1475" spans="8:12" x14ac:dyDescent="0.3">
      <c r="H1475"/>
      <c r="I1475"/>
      <c r="J1475"/>
      <c r="K1475"/>
      <c r="L1475"/>
    </row>
    <row r="1476" spans="8:12" x14ac:dyDescent="0.3">
      <c r="H1476"/>
      <c r="I1476"/>
      <c r="J1476"/>
      <c r="K1476"/>
      <c r="L1476"/>
    </row>
    <row r="1477" spans="8:12" x14ac:dyDescent="0.3">
      <c r="H1477"/>
      <c r="I1477"/>
      <c r="J1477"/>
      <c r="K1477"/>
      <c r="L1477"/>
    </row>
    <row r="1478" spans="8:12" x14ac:dyDescent="0.3">
      <c r="H1478"/>
      <c r="I1478"/>
      <c r="J1478"/>
      <c r="K1478"/>
      <c r="L1478"/>
    </row>
    <row r="1479" spans="8:12" x14ac:dyDescent="0.3">
      <c r="H1479"/>
      <c r="I1479"/>
      <c r="J1479"/>
      <c r="K1479"/>
      <c r="L1479"/>
    </row>
    <row r="1480" spans="8:12" x14ac:dyDescent="0.3">
      <c r="H1480"/>
      <c r="I1480"/>
      <c r="J1480"/>
      <c r="K1480"/>
      <c r="L1480"/>
    </row>
    <row r="1481" spans="8:12" x14ac:dyDescent="0.3">
      <c r="H1481"/>
      <c r="I1481"/>
      <c r="J1481"/>
      <c r="K1481"/>
      <c r="L1481"/>
    </row>
    <row r="1482" spans="8:12" x14ac:dyDescent="0.3">
      <c r="H1482"/>
      <c r="I1482"/>
      <c r="J1482"/>
      <c r="K1482"/>
      <c r="L1482"/>
    </row>
    <row r="1483" spans="8:12" x14ac:dyDescent="0.3">
      <c r="H1483"/>
      <c r="I1483"/>
      <c r="J1483"/>
      <c r="K1483"/>
      <c r="L1483"/>
    </row>
    <row r="1484" spans="8:12" x14ac:dyDescent="0.3">
      <c r="H1484"/>
      <c r="I1484"/>
      <c r="J1484"/>
      <c r="K1484"/>
      <c r="L1484"/>
    </row>
    <row r="1485" spans="8:12" x14ac:dyDescent="0.3">
      <c r="H1485"/>
      <c r="I1485"/>
      <c r="J1485"/>
      <c r="K1485"/>
      <c r="L1485"/>
    </row>
    <row r="1486" spans="8:12" x14ac:dyDescent="0.3">
      <c r="H1486"/>
      <c r="I1486"/>
      <c r="J1486"/>
      <c r="K1486"/>
      <c r="L1486"/>
    </row>
    <row r="1487" spans="8:12" x14ac:dyDescent="0.3">
      <c r="H1487"/>
      <c r="I1487"/>
      <c r="J1487"/>
      <c r="K1487"/>
      <c r="L1487"/>
    </row>
    <row r="1488" spans="8:12" x14ac:dyDescent="0.3">
      <c r="H1488"/>
      <c r="I1488"/>
      <c r="J1488"/>
      <c r="K1488"/>
      <c r="L1488"/>
    </row>
    <row r="1489" spans="8:12" x14ac:dyDescent="0.3">
      <c r="H1489"/>
      <c r="I1489"/>
      <c r="J1489"/>
      <c r="K1489"/>
      <c r="L1489"/>
    </row>
    <row r="1490" spans="8:12" x14ac:dyDescent="0.3">
      <c r="H1490"/>
      <c r="I1490"/>
      <c r="J1490"/>
      <c r="K1490"/>
      <c r="L1490"/>
    </row>
    <row r="1491" spans="8:12" x14ac:dyDescent="0.3">
      <c r="H1491"/>
      <c r="I1491"/>
      <c r="J1491"/>
      <c r="K1491"/>
      <c r="L1491"/>
    </row>
    <row r="1492" spans="8:12" x14ac:dyDescent="0.3">
      <c r="H1492"/>
      <c r="I1492"/>
      <c r="J1492"/>
      <c r="K1492"/>
      <c r="L1492"/>
    </row>
    <row r="1493" spans="8:12" x14ac:dyDescent="0.3">
      <c r="H1493"/>
      <c r="I1493"/>
      <c r="J1493"/>
      <c r="K1493"/>
      <c r="L1493"/>
    </row>
    <row r="1494" spans="8:12" x14ac:dyDescent="0.3">
      <c r="H1494"/>
      <c r="I1494"/>
      <c r="J1494"/>
      <c r="K1494"/>
      <c r="L1494"/>
    </row>
    <row r="1495" spans="8:12" x14ac:dyDescent="0.3">
      <c r="H1495"/>
      <c r="I1495"/>
      <c r="J1495"/>
      <c r="K1495"/>
      <c r="L1495"/>
    </row>
    <row r="1496" spans="8:12" x14ac:dyDescent="0.3">
      <c r="H1496"/>
      <c r="I1496"/>
      <c r="J1496"/>
      <c r="K1496"/>
      <c r="L1496"/>
    </row>
    <row r="1497" spans="8:12" x14ac:dyDescent="0.3">
      <c r="H1497"/>
      <c r="I1497"/>
      <c r="J1497"/>
      <c r="K1497"/>
      <c r="L1497"/>
    </row>
    <row r="1498" spans="8:12" x14ac:dyDescent="0.3">
      <c r="H1498"/>
      <c r="I1498"/>
      <c r="J1498"/>
      <c r="K1498"/>
      <c r="L1498"/>
    </row>
    <row r="1499" spans="8:12" x14ac:dyDescent="0.3">
      <c r="H1499"/>
      <c r="I1499"/>
      <c r="J1499"/>
      <c r="K1499"/>
      <c r="L1499"/>
    </row>
    <row r="1500" spans="8:12" x14ac:dyDescent="0.3">
      <c r="H1500"/>
      <c r="I1500"/>
      <c r="J1500"/>
      <c r="K1500"/>
      <c r="L1500"/>
    </row>
    <row r="1501" spans="8:12" x14ac:dyDescent="0.3">
      <c r="H1501"/>
      <c r="I1501"/>
      <c r="J1501"/>
      <c r="K1501"/>
      <c r="L1501"/>
    </row>
    <row r="1502" spans="8:12" x14ac:dyDescent="0.3">
      <c r="H1502"/>
      <c r="I1502"/>
      <c r="J1502"/>
      <c r="K1502"/>
      <c r="L1502"/>
    </row>
    <row r="1503" spans="8:12" x14ac:dyDescent="0.3">
      <c r="H1503"/>
      <c r="I1503"/>
      <c r="J1503"/>
      <c r="K1503"/>
      <c r="L1503"/>
    </row>
    <row r="1504" spans="8:12" x14ac:dyDescent="0.3">
      <c r="H1504"/>
      <c r="I1504"/>
      <c r="J1504"/>
      <c r="K1504"/>
      <c r="L1504"/>
    </row>
    <row r="1505" spans="8:12" x14ac:dyDescent="0.3">
      <c r="H1505"/>
      <c r="I1505"/>
      <c r="J1505"/>
      <c r="K1505"/>
      <c r="L1505"/>
    </row>
    <row r="1506" spans="8:12" x14ac:dyDescent="0.3">
      <c r="H1506"/>
      <c r="I1506"/>
      <c r="J1506"/>
      <c r="K1506"/>
      <c r="L1506"/>
    </row>
    <row r="1507" spans="8:12" x14ac:dyDescent="0.3">
      <c r="H1507"/>
      <c r="I1507"/>
      <c r="J1507"/>
      <c r="K1507"/>
      <c r="L1507"/>
    </row>
    <row r="1508" spans="8:12" x14ac:dyDescent="0.3">
      <c r="H1508"/>
      <c r="I1508"/>
      <c r="J1508"/>
      <c r="K1508"/>
      <c r="L1508"/>
    </row>
    <row r="1509" spans="8:12" x14ac:dyDescent="0.3">
      <c r="H1509"/>
      <c r="I1509"/>
      <c r="J1509"/>
      <c r="K1509"/>
      <c r="L1509"/>
    </row>
    <row r="1510" spans="8:12" x14ac:dyDescent="0.3">
      <c r="H1510"/>
      <c r="I1510"/>
      <c r="J1510"/>
      <c r="K1510"/>
      <c r="L1510"/>
    </row>
    <row r="1511" spans="8:12" x14ac:dyDescent="0.3">
      <c r="H1511"/>
      <c r="I1511"/>
      <c r="J1511"/>
      <c r="K1511"/>
      <c r="L1511"/>
    </row>
    <row r="1512" spans="8:12" x14ac:dyDescent="0.3">
      <c r="H1512"/>
      <c r="I1512"/>
      <c r="J1512"/>
      <c r="K1512"/>
      <c r="L1512"/>
    </row>
    <row r="1513" spans="8:12" x14ac:dyDescent="0.3">
      <c r="H1513"/>
      <c r="I1513"/>
      <c r="J1513"/>
      <c r="K1513"/>
      <c r="L1513"/>
    </row>
    <row r="1514" spans="8:12" x14ac:dyDescent="0.3">
      <c r="H1514"/>
      <c r="I1514"/>
      <c r="J1514"/>
      <c r="K1514"/>
      <c r="L1514"/>
    </row>
    <row r="1515" spans="8:12" x14ac:dyDescent="0.3">
      <c r="H1515"/>
      <c r="I1515"/>
      <c r="J1515"/>
      <c r="K1515"/>
      <c r="L1515"/>
    </row>
    <row r="1516" spans="8:12" x14ac:dyDescent="0.3">
      <c r="H1516"/>
      <c r="I1516"/>
      <c r="J1516"/>
      <c r="K1516"/>
      <c r="L1516"/>
    </row>
    <row r="1517" spans="8:12" x14ac:dyDescent="0.3">
      <c r="H1517"/>
      <c r="I1517"/>
      <c r="J1517"/>
      <c r="K1517"/>
      <c r="L1517"/>
    </row>
    <row r="1518" spans="8:12" x14ac:dyDescent="0.3">
      <c r="H1518"/>
      <c r="I1518"/>
      <c r="J1518"/>
      <c r="K1518"/>
      <c r="L1518"/>
    </row>
    <row r="1519" spans="8:12" x14ac:dyDescent="0.3">
      <c r="H1519"/>
      <c r="I1519"/>
      <c r="J1519"/>
      <c r="K1519"/>
      <c r="L1519"/>
    </row>
    <row r="1520" spans="8:12" x14ac:dyDescent="0.3">
      <c r="H1520"/>
      <c r="I1520"/>
      <c r="J1520"/>
      <c r="K1520"/>
      <c r="L1520"/>
    </row>
    <row r="1521" spans="8:12" x14ac:dyDescent="0.3">
      <c r="H1521"/>
      <c r="I1521"/>
      <c r="J1521"/>
      <c r="K1521"/>
      <c r="L1521"/>
    </row>
    <row r="1522" spans="8:12" x14ac:dyDescent="0.3">
      <c r="H1522"/>
      <c r="I1522"/>
      <c r="J1522"/>
      <c r="K1522"/>
      <c r="L1522"/>
    </row>
    <row r="1523" spans="8:12" x14ac:dyDescent="0.3">
      <c r="H1523"/>
      <c r="I1523"/>
      <c r="J1523"/>
      <c r="K1523"/>
      <c r="L1523"/>
    </row>
    <row r="1524" spans="8:12" x14ac:dyDescent="0.3">
      <c r="H1524"/>
      <c r="I1524"/>
      <c r="J1524"/>
      <c r="K1524"/>
      <c r="L1524"/>
    </row>
    <row r="1525" spans="8:12" x14ac:dyDescent="0.3">
      <c r="H1525"/>
      <c r="I1525"/>
      <c r="J1525"/>
      <c r="K1525"/>
      <c r="L1525"/>
    </row>
    <row r="1526" spans="8:12" x14ac:dyDescent="0.3">
      <c r="H1526"/>
      <c r="I1526"/>
      <c r="J1526"/>
      <c r="K1526"/>
      <c r="L1526"/>
    </row>
    <row r="1527" spans="8:12" x14ac:dyDescent="0.3">
      <c r="H1527"/>
      <c r="I1527"/>
      <c r="J1527"/>
      <c r="K1527"/>
      <c r="L1527"/>
    </row>
    <row r="1528" spans="8:12" x14ac:dyDescent="0.3">
      <c r="H1528"/>
      <c r="I1528"/>
      <c r="J1528"/>
      <c r="K1528"/>
      <c r="L1528"/>
    </row>
    <row r="1529" spans="8:12" x14ac:dyDescent="0.3">
      <c r="H1529"/>
      <c r="I1529"/>
      <c r="J1529"/>
      <c r="K1529"/>
      <c r="L1529"/>
    </row>
    <row r="1530" spans="8:12" x14ac:dyDescent="0.3">
      <c r="H1530"/>
      <c r="I1530"/>
      <c r="J1530"/>
      <c r="K1530"/>
      <c r="L1530"/>
    </row>
    <row r="1531" spans="8:12" x14ac:dyDescent="0.3">
      <c r="H1531"/>
      <c r="I1531"/>
      <c r="J1531"/>
      <c r="K1531"/>
      <c r="L1531"/>
    </row>
    <row r="1532" spans="8:12" x14ac:dyDescent="0.3">
      <c r="H1532"/>
      <c r="I1532"/>
      <c r="J1532"/>
      <c r="K1532"/>
      <c r="L1532"/>
    </row>
    <row r="1533" spans="8:12" x14ac:dyDescent="0.3">
      <c r="H1533"/>
      <c r="I1533"/>
      <c r="J1533"/>
      <c r="K1533"/>
      <c r="L1533"/>
    </row>
    <row r="1534" spans="8:12" x14ac:dyDescent="0.3">
      <c r="H1534"/>
      <c r="I1534"/>
      <c r="J1534"/>
      <c r="K1534"/>
      <c r="L1534"/>
    </row>
    <row r="1535" spans="8:12" x14ac:dyDescent="0.3">
      <c r="H1535"/>
      <c r="I1535"/>
      <c r="J1535"/>
      <c r="K1535"/>
      <c r="L1535"/>
    </row>
    <row r="1536" spans="8:12" x14ac:dyDescent="0.3">
      <c r="H1536"/>
      <c r="I1536"/>
      <c r="J1536"/>
      <c r="K1536"/>
      <c r="L1536"/>
    </row>
    <row r="1537" spans="8:12" x14ac:dyDescent="0.3">
      <c r="H1537"/>
      <c r="I1537"/>
      <c r="J1537"/>
      <c r="K1537"/>
      <c r="L1537"/>
    </row>
    <row r="1538" spans="8:12" x14ac:dyDescent="0.3">
      <c r="H1538"/>
      <c r="I1538"/>
      <c r="J1538"/>
      <c r="K1538"/>
      <c r="L1538"/>
    </row>
    <row r="1539" spans="8:12" x14ac:dyDescent="0.3">
      <c r="H1539"/>
      <c r="I1539"/>
      <c r="J1539"/>
      <c r="K1539"/>
      <c r="L1539"/>
    </row>
    <row r="1540" spans="8:12" x14ac:dyDescent="0.3">
      <c r="H1540"/>
      <c r="I1540"/>
      <c r="J1540"/>
      <c r="K1540"/>
      <c r="L1540"/>
    </row>
    <row r="1541" spans="8:12" x14ac:dyDescent="0.3">
      <c r="H1541"/>
      <c r="I1541"/>
      <c r="J1541"/>
      <c r="K1541"/>
      <c r="L1541"/>
    </row>
    <row r="1542" spans="8:12" x14ac:dyDescent="0.3">
      <c r="H1542"/>
      <c r="I1542"/>
      <c r="J1542"/>
      <c r="K1542"/>
      <c r="L1542"/>
    </row>
    <row r="1543" spans="8:12" x14ac:dyDescent="0.3">
      <c r="H1543"/>
      <c r="I1543"/>
      <c r="J1543"/>
      <c r="K1543"/>
      <c r="L1543"/>
    </row>
    <row r="1544" spans="8:12" x14ac:dyDescent="0.3">
      <c r="H1544"/>
      <c r="I1544"/>
      <c r="J1544"/>
      <c r="K1544"/>
      <c r="L1544"/>
    </row>
    <row r="1545" spans="8:12" x14ac:dyDescent="0.3">
      <c r="H1545"/>
      <c r="I1545"/>
      <c r="J1545"/>
      <c r="K1545"/>
      <c r="L1545"/>
    </row>
    <row r="1546" spans="8:12" x14ac:dyDescent="0.3">
      <c r="H1546"/>
      <c r="I1546"/>
      <c r="J1546"/>
      <c r="K1546"/>
      <c r="L1546"/>
    </row>
    <row r="1547" spans="8:12" x14ac:dyDescent="0.3">
      <c r="H1547"/>
      <c r="I1547"/>
      <c r="J1547"/>
      <c r="K1547"/>
      <c r="L1547"/>
    </row>
    <row r="1548" spans="8:12" x14ac:dyDescent="0.3">
      <c r="H1548"/>
      <c r="I1548"/>
      <c r="J1548"/>
      <c r="K1548"/>
      <c r="L1548"/>
    </row>
    <row r="1549" spans="8:12" x14ac:dyDescent="0.3">
      <c r="H1549"/>
      <c r="I1549"/>
      <c r="J1549"/>
      <c r="K1549"/>
      <c r="L1549"/>
    </row>
    <row r="1550" spans="8:12" x14ac:dyDescent="0.3">
      <c r="H1550"/>
      <c r="I1550"/>
      <c r="J1550"/>
      <c r="K1550"/>
      <c r="L1550"/>
    </row>
    <row r="1551" spans="8:12" x14ac:dyDescent="0.3">
      <c r="H1551"/>
      <c r="I1551"/>
      <c r="J1551"/>
      <c r="K1551"/>
      <c r="L1551"/>
    </row>
    <row r="1552" spans="8:12" x14ac:dyDescent="0.3">
      <c r="H1552"/>
      <c r="I1552"/>
      <c r="J1552"/>
      <c r="K1552"/>
      <c r="L1552"/>
    </row>
    <row r="1553" spans="8:12" x14ac:dyDescent="0.3">
      <c r="H1553"/>
      <c r="I1553"/>
      <c r="J1553"/>
      <c r="K1553"/>
      <c r="L1553"/>
    </row>
    <row r="1554" spans="8:12" x14ac:dyDescent="0.3">
      <c r="H1554"/>
      <c r="I1554"/>
      <c r="J1554"/>
      <c r="K1554"/>
      <c r="L1554"/>
    </row>
    <row r="1555" spans="8:12" x14ac:dyDescent="0.3">
      <c r="H1555"/>
      <c r="I1555"/>
      <c r="J1555"/>
      <c r="K1555"/>
      <c r="L1555"/>
    </row>
    <row r="1556" spans="8:12" x14ac:dyDescent="0.3">
      <c r="H1556"/>
      <c r="I1556"/>
      <c r="J1556"/>
      <c r="K1556"/>
      <c r="L1556"/>
    </row>
    <row r="1557" spans="8:12" x14ac:dyDescent="0.3">
      <c r="H1557"/>
      <c r="I1557"/>
      <c r="J1557"/>
      <c r="K1557"/>
      <c r="L1557"/>
    </row>
    <row r="1558" spans="8:12" x14ac:dyDescent="0.3">
      <c r="H1558"/>
      <c r="I1558"/>
      <c r="J1558"/>
      <c r="K1558"/>
      <c r="L1558"/>
    </row>
    <row r="1559" spans="8:12" x14ac:dyDescent="0.3">
      <c r="H1559"/>
      <c r="I1559"/>
      <c r="J1559"/>
      <c r="K1559"/>
      <c r="L1559"/>
    </row>
    <row r="1560" spans="8:12" x14ac:dyDescent="0.3">
      <c r="H1560"/>
      <c r="I1560"/>
      <c r="J1560"/>
      <c r="K1560"/>
      <c r="L1560"/>
    </row>
    <row r="1561" spans="8:12" x14ac:dyDescent="0.3">
      <c r="H1561"/>
      <c r="I1561"/>
      <c r="J1561"/>
      <c r="K1561"/>
      <c r="L1561"/>
    </row>
    <row r="1562" spans="8:12" x14ac:dyDescent="0.3">
      <c r="H1562"/>
      <c r="I1562"/>
      <c r="J1562"/>
      <c r="K1562"/>
      <c r="L1562"/>
    </row>
    <row r="1563" spans="8:12" x14ac:dyDescent="0.3">
      <c r="H1563"/>
      <c r="I1563"/>
      <c r="J1563"/>
      <c r="K1563"/>
      <c r="L1563"/>
    </row>
    <row r="1564" spans="8:12" x14ac:dyDescent="0.3">
      <c r="H1564"/>
      <c r="I1564"/>
      <c r="J1564"/>
      <c r="K1564"/>
      <c r="L1564"/>
    </row>
    <row r="1565" spans="8:12" x14ac:dyDescent="0.3">
      <c r="H1565"/>
      <c r="I1565"/>
      <c r="J1565"/>
      <c r="K1565"/>
      <c r="L1565"/>
    </row>
    <row r="1566" spans="8:12" x14ac:dyDescent="0.3">
      <c r="H1566"/>
      <c r="I1566"/>
      <c r="J1566"/>
      <c r="K1566"/>
      <c r="L1566"/>
    </row>
    <row r="1567" spans="8:12" x14ac:dyDescent="0.3">
      <c r="H1567"/>
      <c r="I1567"/>
      <c r="J1567"/>
      <c r="K1567"/>
      <c r="L1567"/>
    </row>
    <row r="1568" spans="8:12" x14ac:dyDescent="0.3">
      <c r="H1568"/>
      <c r="I1568"/>
      <c r="J1568"/>
      <c r="K1568"/>
      <c r="L1568"/>
    </row>
    <row r="1569" spans="8:12" x14ac:dyDescent="0.3">
      <c r="H1569"/>
      <c r="I1569"/>
      <c r="J1569"/>
      <c r="K1569"/>
      <c r="L1569"/>
    </row>
    <row r="1570" spans="8:12" x14ac:dyDescent="0.3">
      <c r="H1570"/>
      <c r="I1570"/>
      <c r="J1570"/>
      <c r="K1570"/>
      <c r="L1570"/>
    </row>
    <row r="1571" spans="8:12" x14ac:dyDescent="0.3">
      <c r="H1571"/>
      <c r="I1571"/>
      <c r="J1571"/>
      <c r="K1571"/>
      <c r="L1571"/>
    </row>
    <row r="1572" spans="8:12" x14ac:dyDescent="0.3">
      <c r="H1572"/>
      <c r="I1572"/>
      <c r="J1572"/>
      <c r="K1572"/>
      <c r="L1572"/>
    </row>
    <row r="1573" spans="8:12" x14ac:dyDescent="0.3">
      <c r="H1573"/>
      <c r="I1573"/>
      <c r="J1573"/>
      <c r="K1573"/>
      <c r="L1573"/>
    </row>
    <row r="1574" spans="8:12" x14ac:dyDescent="0.3">
      <c r="H1574"/>
      <c r="I1574"/>
      <c r="J1574"/>
      <c r="K1574"/>
      <c r="L1574"/>
    </row>
    <row r="1575" spans="8:12" x14ac:dyDescent="0.3">
      <c r="H1575"/>
      <c r="I1575"/>
      <c r="J1575"/>
      <c r="K1575"/>
      <c r="L1575"/>
    </row>
    <row r="1576" spans="8:12" x14ac:dyDescent="0.3">
      <c r="H1576"/>
      <c r="I1576"/>
      <c r="J1576"/>
      <c r="K1576"/>
      <c r="L1576"/>
    </row>
    <row r="1577" spans="8:12" x14ac:dyDescent="0.3">
      <c r="H1577"/>
      <c r="I1577"/>
      <c r="J1577"/>
      <c r="K1577"/>
      <c r="L1577"/>
    </row>
    <row r="1578" spans="8:12" x14ac:dyDescent="0.3">
      <c r="H1578"/>
      <c r="I1578"/>
      <c r="J1578"/>
      <c r="K1578"/>
      <c r="L1578"/>
    </row>
    <row r="1579" spans="8:12" x14ac:dyDescent="0.3">
      <c r="H1579"/>
      <c r="I1579"/>
      <c r="J1579"/>
      <c r="K1579"/>
      <c r="L1579"/>
    </row>
    <row r="1580" spans="8:12" x14ac:dyDescent="0.3">
      <c r="H1580"/>
      <c r="I1580"/>
      <c r="J1580"/>
      <c r="K1580"/>
      <c r="L1580"/>
    </row>
    <row r="1581" spans="8:12" x14ac:dyDescent="0.3">
      <c r="H1581"/>
      <c r="I1581"/>
      <c r="J1581"/>
      <c r="K1581"/>
      <c r="L1581"/>
    </row>
    <row r="1582" spans="8:12" x14ac:dyDescent="0.3">
      <c r="H1582"/>
      <c r="I1582"/>
      <c r="J1582"/>
      <c r="K1582"/>
      <c r="L1582"/>
    </row>
    <row r="1583" spans="8:12" x14ac:dyDescent="0.3">
      <c r="H1583"/>
      <c r="I1583"/>
      <c r="J1583"/>
      <c r="K1583"/>
      <c r="L1583"/>
    </row>
    <row r="1584" spans="8:12" x14ac:dyDescent="0.3">
      <c r="H1584"/>
      <c r="I1584"/>
      <c r="J1584"/>
      <c r="K1584"/>
      <c r="L1584"/>
    </row>
    <row r="1585" spans="8:12" x14ac:dyDescent="0.3">
      <c r="H1585"/>
      <c r="I1585"/>
      <c r="J1585"/>
      <c r="K1585"/>
      <c r="L1585"/>
    </row>
    <row r="1586" spans="8:12" x14ac:dyDescent="0.3">
      <c r="H1586"/>
      <c r="I1586"/>
      <c r="J1586"/>
      <c r="K1586"/>
      <c r="L1586"/>
    </row>
    <row r="1587" spans="8:12" x14ac:dyDescent="0.3">
      <c r="H1587"/>
      <c r="I1587"/>
      <c r="J1587"/>
      <c r="K1587"/>
      <c r="L1587"/>
    </row>
    <row r="1588" spans="8:12" x14ac:dyDescent="0.3">
      <c r="H1588"/>
      <c r="I1588"/>
      <c r="J1588"/>
      <c r="K1588"/>
      <c r="L1588"/>
    </row>
    <row r="1589" spans="8:12" x14ac:dyDescent="0.3">
      <c r="H1589"/>
      <c r="I1589"/>
      <c r="J1589"/>
      <c r="K1589"/>
      <c r="L1589"/>
    </row>
    <row r="1590" spans="8:12" x14ac:dyDescent="0.3">
      <c r="H1590"/>
      <c r="I1590"/>
      <c r="J1590"/>
      <c r="K1590"/>
      <c r="L1590"/>
    </row>
    <row r="1591" spans="8:12" x14ac:dyDescent="0.3">
      <c r="H1591"/>
      <c r="I1591"/>
      <c r="J1591"/>
      <c r="K1591"/>
      <c r="L1591"/>
    </row>
    <row r="1592" spans="8:12" x14ac:dyDescent="0.3">
      <c r="H1592"/>
      <c r="I1592"/>
      <c r="J1592"/>
      <c r="K1592"/>
      <c r="L1592"/>
    </row>
    <row r="1593" spans="8:12" x14ac:dyDescent="0.3">
      <c r="H1593"/>
      <c r="I1593"/>
      <c r="J1593"/>
      <c r="K1593"/>
      <c r="L1593"/>
    </row>
    <row r="1594" spans="8:12" x14ac:dyDescent="0.3">
      <c r="H1594"/>
      <c r="I1594"/>
      <c r="J1594"/>
      <c r="K1594"/>
      <c r="L1594"/>
    </row>
    <row r="1595" spans="8:12" x14ac:dyDescent="0.3">
      <c r="H1595"/>
      <c r="I1595"/>
      <c r="J1595"/>
      <c r="K1595"/>
      <c r="L1595"/>
    </row>
    <row r="1596" spans="8:12" x14ac:dyDescent="0.3">
      <c r="H1596"/>
      <c r="I1596"/>
      <c r="J1596"/>
      <c r="K1596"/>
      <c r="L1596"/>
    </row>
    <row r="1597" spans="8:12" x14ac:dyDescent="0.3">
      <c r="H1597"/>
      <c r="I1597"/>
      <c r="J1597"/>
      <c r="K1597"/>
      <c r="L1597"/>
    </row>
    <row r="1598" spans="8:12" x14ac:dyDescent="0.3">
      <c r="H1598"/>
      <c r="I1598"/>
      <c r="J1598"/>
      <c r="K1598"/>
      <c r="L1598"/>
    </row>
    <row r="1599" spans="8:12" x14ac:dyDescent="0.3">
      <c r="H1599"/>
      <c r="I1599"/>
      <c r="J1599"/>
      <c r="K1599"/>
      <c r="L1599"/>
    </row>
    <row r="1600" spans="8:12" x14ac:dyDescent="0.3">
      <c r="H1600"/>
      <c r="I1600"/>
      <c r="J1600"/>
      <c r="K1600"/>
      <c r="L1600"/>
    </row>
    <row r="1601" spans="8:12" x14ac:dyDescent="0.3">
      <c r="H1601"/>
      <c r="I1601"/>
      <c r="J1601"/>
      <c r="K1601"/>
      <c r="L1601"/>
    </row>
    <row r="1602" spans="8:12" x14ac:dyDescent="0.3">
      <c r="H1602"/>
      <c r="I1602"/>
      <c r="J1602"/>
      <c r="K1602"/>
      <c r="L1602"/>
    </row>
    <row r="1603" spans="8:12" x14ac:dyDescent="0.3">
      <c r="H1603"/>
      <c r="I1603"/>
      <c r="J1603"/>
      <c r="K1603"/>
      <c r="L1603"/>
    </row>
    <row r="1604" spans="8:12" x14ac:dyDescent="0.3">
      <c r="H1604"/>
      <c r="I1604"/>
      <c r="J1604"/>
      <c r="K1604"/>
      <c r="L1604"/>
    </row>
    <row r="1605" spans="8:12" x14ac:dyDescent="0.3">
      <c r="H1605"/>
      <c r="I1605"/>
      <c r="J1605"/>
      <c r="K1605"/>
      <c r="L1605"/>
    </row>
    <row r="1606" spans="8:12" x14ac:dyDescent="0.3">
      <c r="H1606"/>
      <c r="I1606"/>
      <c r="J1606"/>
      <c r="K1606"/>
      <c r="L1606"/>
    </row>
    <row r="1607" spans="8:12" x14ac:dyDescent="0.3">
      <c r="H1607"/>
      <c r="I1607"/>
      <c r="J1607"/>
      <c r="K1607"/>
      <c r="L1607"/>
    </row>
    <row r="1608" spans="8:12" x14ac:dyDescent="0.3">
      <c r="H1608"/>
      <c r="I1608"/>
      <c r="J1608"/>
      <c r="K1608"/>
      <c r="L1608"/>
    </row>
    <row r="1609" spans="8:12" x14ac:dyDescent="0.3">
      <c r="H1609"/>
      <c r="I1609"/>
      <c r="J1609"/>
      <c r="K1609"/>
      <c r="L1609"/>
    </row>
    <row r="1610" spans="8:12" x14ac:dyDescent="0.3">
      <c r="H1610"/>
      <c r="I1610"/>
      <c r="J1610"/>
      <c r="K1610"/>
      <c r="L1610"/>
    </row>
    <row r="1611" spans="8:12" x14ac:dyDescent="0.3">
      <c r="H1611"/>
      <c r="I1611"/>
      <c r="J1611"/>
      <c r="K1611"/>
      <c r="L1611"/>
    </row>
    <row r="1612" spans="8:12" x14ac:dyDescent="0.3">
      <c r="H1612"/>
      <c r="I1612"/>
      <c r="J1612"/>
      <c r="K1612"/>
      <c r="L1612"/>
    </row>
    <row r="1613" spans="8:12" x14ac:dyDescent="0.3">
      <c r="H1613"/>
      <c r="I1613"/>
      <c r="J1613"/>
      <c r="K1613"/>
      <c r="L1613"/>
    </row>
    <row r="1614" spans="8:12" x14ac:dyDescent="0.3">
      <c r="H1614"/>
      <c r="I1614"/>
      <c r="J1614"/>
      <c r="K1614"/>
      <c r="L1614"/>
    </row>
    <row r="1615" spans="8:12" x14ac:dyDescent="0.3">
      <c r="H1615"/>
      <c r="I1615"/>
      <c r="J1615"/>
      <c r="K1615"/>
      <c r="L1615"/>
    </row>
    <row r="1616" spans="8:12" x14ac:dyDescent="0.3">
      <c r="H1616"/>
      <c r="I1616"/>
      <c r="J1616"/>
      <c r="K1616"/>
      <c r="L1616"/>
    </row>
    <row r="1617" spans="8:12" x14ac:dyDescent="0.3">
      <c r="H1617"/>
      <c r="I1617"/>
      <c r="J1617"/>
      <c r="K1617"/>
      <c r="L1617"/>
    </row>
    <row r="1618" spans="8:12" x14ac:dyDescent="0.3">
      <c r="H1618"/>
      <c r="I1618"/>
      <c r="J1618"/>
      <c r="K1618"/>
      <c r="L1618"/>
    </row>
    <row r="1619" spans="8:12" x14ac:dyDescent="0.3">
      <c r="H1619"/>
      <c r="I1619"/>
      <c r="J1619"/>
      <c r="K1619"/>
      <c r="L1619"/>
    </row>
    <row r="1620" spans="8:12" x14ac:dyDescent="0.3">
      <c r="H1620"/>
      <c r="I1620"/>
      <c r="J1620"/>
      <c r="K1620"/>
      <c r="L1620"/>
    </row>
    <row r="1621" spans="8:12" x14ac:dyDescent="0.3">
      <c r="H1621"/>
      <c r="I1621"/>
      <c r="J1621"/>
      <c r="K1621"/>
      <c r="L1621"/>
    </row>
    <row r="1622" spans="8:12" x14ac:dyDescent="0.3">
      <c r="H1622"/>
      <c r="I1622"/>
      <c r="J1622"/>
      <c r="K1622"/>
      <c r="L1622"/>
    </row>
    <row r="1623" spans="8:12" x14ac:dyDescent="0.3">
      <c r="H1623"/>
      <c r="I1623"/>
      <c r="J1623"/>
      <c r="K1623"/>
      <c r="L1623"/>
    </row>
    <row r="1624" spans="8:12" x14ac:dyDescent="0.3">
      <c r="H1624"/>
      <c r="I1624"/>
      <c r="J1624"/>
      <c r="K1624"/>
      <c r="L1624"/>
    </row>
    <row r="1625" spans="8:12" x14ac:dyDescent="0.3">
      <c r="H1625"/>
      <c r="I1625"/>
      <c r="J1625"/>
      <c r="K1625"/>
      <c r="L1625"/>
    </row>
    <row r="1626" spans="8:12" x14ac:dyDescent="0.3">
      <c r="H1626"/>
      <c r="I1626"/>
      <c r="J1626"/>
      <c r="K1626"/>
      <c r="L1626"/>
    </row>
    <row r="1627" spans="8:12" x14ac:dyDescent="0.3">
      <c r="H1627"/>
      <c r="I1627"/>
      <c r="J1627"/>
      <c r="K1627"/>
      <c r="L1627"/>
    </row>
    <row r="1628" spans="8:12" x14ac:dyDescent="0.3">
      <c r="H1628"/>
      <c r="I1628"/>
      <c r="J1628"/>
      <c r="K1628"/>
      <c r="L1628"/>
    </row>
    <row r="1629" spans="8:12" x14ac:dyDescent="0.3">
      <c r="H1629"/>
      <c r="I1629"/>
      <c r="J1629"/>
      <c r="K1629"/>
      <c r="L1629"/>
    </row>
    <row r="1630" spans="8:12" x14ac:dyDescent="0.3">
      <c r="H1630"/>
      <c r="I1630"/>
      <c r="J1630"/>
      <c r="K1630"/>
      <c r="L1630"/>
    </row>
    <row r="1631" spans="8:12" x14ac:dyDescent="0.3">
      <c r="H1631"/>
      <c r="I1631"/>
      <c r="J1631"/>
      <c r="K1631"/>
      <c r="L1631"/>
    </row>
    <row r="1632" spans="8:12" x14ac:dyDescent="0.3">
      <c r="H1632"/>
      <c r="I1632"/>
      <c r="J1632"/>
      <c r="K1632"/>
      <c r="L1632"/>
    </row>
    <row r="1633" spans="8:12" x14ac:dyDescent="0.3">
      <c r="H1633"/>
      <c r="I1633"/>
      <c r="J1633"/>
      <c r="K1633"/>
      <c r="L1633"/>
    </row>
    <row r="1634" spans="8:12" x14ac:dyDescent="0.3">
      <c r="H1634"/>
      <c r="I1634"/>
      <c r="J1634"/>
      <c r="K1634"/>
      <c r="L1634"/>
    </row>
    <row r="1635" spans="8:12" x14ac:dyDescent="0.3">
      <c r="H1635"/>
      <c r="I1635"/>
      <c r="J1635"/>
      <c r="K1635"/>
      <c r="L1635"/>
    </row>
    <row r="1636" spans="8:12" x14ac:dyDescent="0.3">
      <c r="H1636"/>
      <c r="I1636"/>
      <c r="J1636"/>
      <c r="K1636"/>
      <c r="L1636"/>
    </row>
    <row r="1637" spans="8:12" x14ac:dyDescent="0.3">
      <c r="H1637"/>
      <c r="I1637"/>
      <c r="J1637"/>
      <c r="K1637"/>
      <c r="L1637"/>
    </row>
    <row r="1638" spans="8:12" x14ac:dyDescent="0.3">
      <c r="H1638"/>
      <c r="I1638"/>
      <c r="J1638"/>
      <c r="K1638"/>
      <c r="L1638"/>
    </row>
    <row r="1639" spans="8:12" x14ac:dyDescent="0.3">
      <c r="H1639"/>
      <c r="I1639"/>
      <c r="J1639"/>
      <c r="K1639"/>
      <c r="L1639"/>
    </row>
    <row r="1640" spans="8:12" x14ac:dyDescent="0.3">
      <c r="H1640"/>
      <c r="I1640"/>
      <c r="J1640"/>
      <c r="K1640"/>
      <c r="L1640"/>
    </row>
    <row r="1641" spans="8:12" x14ac:dyDescent="0.3">
      <c r="H1641"/>
      <c r="I1641"/>
      <c r="J1641"/>
      <c r="K1641"/>
      <c r="L1641"/>
    </row>
    <row r="1642" spans="8:12" x14ac:dyDescent="0.3">
      <c r="H1642"/>
      <c r="I1642"/>
      <c r="J1642"/>
      <c r="K1642"/>
      <c r="L1642"/>
    </row>
    <row r="1643" spans="8:12" x14ac:dyDescent="0.3">
      <c r="H1643"/>
      <c r="I1643"/>
      <c r="J1643"/>
      <c r="K1643"/>
      <c r="L1643"/>
    </row>
    <row r="1644" spans="8:12" x14ac:dyDescent="0.3">
      <c r="H1644"/>
      <c r="I1644"/>
      <c r="J1644"/>
      <c r="K1644"/>
      <c r="L1644"/>
    </row>
    <row r="1645" spans="8:12" x14ac:dyDescent="0.3">
      <c r="H1645"/>
      <c r="I1645"/>
      <c r="J1645"/>
      <c r="K1645"/>
      <c r="L1645"/>
    </row>
    <row r="1646" spans="8:12" x14ac:dyDescent="0.3">
      <c r="H1646"/>
      <c r="I1646"/>
      <c r="J1646"/>
      <c r="K1646"/>
      <c r="L1646"/>
    </row>
    <row r="1647" spans="8:12" x14ac:dyDescent="0.3">
      <c r="H1647"/>
      <c r="I1647"/>
      <c r="J1647"/>
      <c r="K1647"/>
      <c r="L1647"/>
    </row>
    <row r="1648" spans="8:12" x14ac:dyDescent="0.3">
      <c r="H1648"/>
      <c r="I1648"/>
      <c r="J1648"/>
      <c r="K1648"/>
      <c r="L1648"/>
    </row>
    <row r="1649" spans="8:12" x14ac:dyDescent="0.3">
      <c r="H1649"/>
      <c r="I1649"/>
      <c r="J1649"/>
      <c r="K1649"/>
      <c r="L1649"/>
    </row>
    <row r="1650" spans="8:12" x14ac:dyDescent="0.3">
      <c r="H1650"/>
      <c r="I1650"/>
      <c r="J1650"/>
      <c r="K1650"/>
      <c r="L1650"/>
    </row>
    <row r="1651" spans="8:12" x14ac:dyDescent="0.3">
      <c r="H1651"/>
      <c r="I1651"/>
      <c r="J1651"/>
      <c r="K1651"/>
      <c r="L1651"/>
    </row>
    <row r="1652" spans="8:12" x14ac:dyDescent="0.3">
      <c r="H1652"/>
      <c r="I1652"/>
      <c r="J1652"/>
      <c r="K1652"/>
      <c r="L1652"/>
    </row>
    <row r="1653" spans="8:12" x14ac:dyDescent="0.3">
      <c r="H1653"/>
      <c r="I1653"/>
      <c r="J1653"/>
      <c r="K1653"/>
      <c r="L1653"/>
    </row>
    <row r="1654" spans="8:12" x14ac:dyDescent="0.3">
      <c r="H1654"/>
      <c r="I1654"/>
      <c r="J1654"/>
      <c r="K1654"/>
      <c r="L1654"/>
    </row>
    <row r="1655" spans="8:12" x14ac:dyDescent="0.3">
      <c r="H1655"/>
      <c r="I1655"/>
      <c r="J1655"/>
      <c r="K1655"/>
      <c r="L1655"/>
    </row>
    <row r="1656" spans="8:12" x14ac:dyDescent="0.3">
      <c r="H1656"/>
      <c r="I1656"/>
      <c r="J1656"/>
      <c r="K1656"/>
      <c r="L1656"/>
    </row>
    <row r="1657" spans="8:12" x14ac:dyDescent="0.3">
      <c r="H1657"/>
      <c r="I1657"/>
      <c r="J1657"/>
      <c r="K1657"/>
      <c r="L1657"/>
    </row>
    <row r="1658" spans="8:12" x14ac:dyDescent="0.3">
      <c r="H1658"/>
      <c r="I1658"/>
      <c r="J1658"/>
      <c r="K1658"/>
      <c r="L1658"/>
    </row>
    <row r="1659" spans="8:12" x14ac:dyDescent="0.3">
      <c r="H1659"/>
      <c r="I1659"/>
      <c r="J1659"/>
      <c r="K1659"/>
      <c r="L1659"/>
    </row>
    <row r="1660" spans="8:12" x14ac:dyDescent="0.3">
      <c r="H1660"/>
      <c r="I1660"/>
      <c r="J1660"/>
      <c r="K1660"/>
      <c r="L1660"/>
    </row>
    <row r="1661" spans="8:12" x14ac:dyDescent="0.3">
      <c r="H1661"/>
      <c r="I1661"/>
      <c r="J1661"/>
      <c r="K1661"/>
      <c r="L1661"/>
    </row>
    <row r="1662" spans="8:12" x14ac:dyDescent="0.3">
      <c r="H1662"/>
      <c r="I1662"/>
      <c r="J1662"/>
      <c r="K1662"/>
      <c r="L1662"/>
    </row>
    <row r="1663" spans="8:12" x14ac:dyDescent="0.3">
      <c r="H1663"/>
      <c r="I1663"/>
      <c r="J1663"/>
      <c r="K1663"/>
      <c r="L1663"/>
    </row>
    <row r="1664" spans="8:12" x14ac:dyDescent="0.3">
      <c r="H1664"/>
      <c r="I1664"/>
      <c r="J1664"/>
      <c r="K1664"/>
      <c r="L1664"/>
    </row>
    <row r="1665" spans="8:12" x14ac:dyDescent="0.3">
      <c r="H1665"/>
      <c r="I1665"/>
      <c r="J1665"/>
      <c r="K1665"/>
      <c r="L1665"/>
    </row>
    <row r="1666" spans="8:12" x14ac:dyDescent="0.3">
      <c r="H1666"/>
      <c r="I1666"/>
      <c r="J1666"/>
      <c r="K1666"/>
      <c r="L1666"/>
    </row>
    <row r="1667" spans="8:12" x14ac:dyDescent="0.3">
      <c r="H1667"/>
      <c r="I1667"/>
      <c r="J1667"/>
      <c r="K1667"/>
      <c r="L1667"/>
    </row>
    <row r="1668" spans="8:12" x14ac:dyDescent="0.3">
      <c r="H1668"/>
      <c r="I1668"/>
      <c r="J1668"/>
      <c r="K1668"/>
      <c r="L1668"/>
    </row>
    <row r="1669" spans="8:12" x14ac:dyDescent="0.3">
      <c r="H1669"/>
      <c r="I1669"/>
      <c r="J1669"/>
      <c r="K1669"/>
      <c r="L1669"/>
    </row>
    <row r="1670" spans="8:12" x14ac:dyDescent="0.3">
      <c r="H1670"/>
      <c r="I1670"/>
      <c r="J1670"/>
      <c r="K1670"/>
      <c r="L1670"/>
    </row>
    <row r="1671" spans="8:12" x14ac:dyDescent="0.3">
      <c r="H1671"/>
      <c r="I1671"/>
      <c r="J1671"/>
      <c r="K1671"/>
      <c r="L1671"/>
    </row>
    <row r="1672" spans="8:12" x14ac:dyDescent="0.3">
      <c r="H1672"/>
      <c r="I1672"/>
      <c r="J1672"/>
      <c r="K1672"/>
      <c r="L1672"/>
    </row>
    <row r="1673" spans="8:12" x14ac:dyDescent="0.3">
      <c r="H1673"/>
      <c r="I1673"/>
      <c r="J1673"/>
      <c r="K1673"/>
      <c r="L1673"/>
    </row>
    <row r="1674" spans="8:12" x14ac:dyDescent="0.3">
      <c r="H1674"/>
      <c r="I1674"/>
      <c r="J1674"/>
      <c r="K1674"/>
      <c r="L1674"/>
    </row>
    <row r="1675" spans="8:12" x14ac:dyDescent="0.3">
      <c r="H1675"/>
      <c r="I1675"/>
      <c r="J1675"/>
      <c r="K1675"/>
      <c r="L1675"/>
    </row>
    <row r="1676" spans="8:12" x14ac:dyDescent="0.3">
      <c r="H1676"/>
      <c r="I1676"/>
      <c r="J1676"/>
      <c r="K1676"/>
      <c r="L1676"/>
    </row>
    <row r="1677" spans="8:12" x14ac:dyDescent="0.3">
      <c r="H1677"/>
      <c r="I1677"/>
      <c r="J1677"/>
      <c r="K1677"/>
      <c r="L1677"/>
    </row>
    <row r="1678" spans="8:12" x14ac:dyDescent="0.3">
      <c r="H1678"/>
      <c r="I1678"/>
      <c r="J1678"/>
      <c r="K1678"/>
      <c r="L1678"/>
    </row>
    <row r="1679" spans="8:12" x14ac:dyDescent="0.3">
      <c r="H1679"/>
      <c r="I1679"/>
      <c r="J1679"/>
      <c r="K1679"/>
      <c r="L1679"/>
    </row>
    <row r="1680" spans="8:12" x14ac:dyDescent="0.3">
      <c r="H1680"/>
      <c r="I1680"/>
      <c r="J1680"/>
      <c r="K1680"/>
      <c r="L1680"/>
    </row>
    <row r="1681" spans="8:12" x14ac:dyDescent="0.3">
      <c r="H1681"/>
      <c r="I1681"/>
      <c r="J1681"/>
      <c r="K1681"/>
      <c r="L1681"/>
    </row>
    <row r="1682" spans="8:12" x14ac:dyDescent="0.3">
      <c r="H1682"/>
      <c r="I1682"/>
      <c r="J1682"/>
      <c r="K1682"/>
      <c r="L1682"/>
    </row>
    <row r="1683" spans="8:12" x14ac:dyDescent="0.3">
      <c r="H1683"/>
      <c r="I1683"/>
      <c r="J1683"/>
      <c r="K1683"/>
      <c r="L1683"/>
    </row>
    <row r="1684" spans="8:12" x14ac:dyDescent="0.3">
      <c r="H1684"/>
      <c r="I1684"/>
      <c r="J1684"/>
      <c r="K1684"/>
      <c r="L1684"/>
    </row>
    <row r="1685" spans="8:12" x14ac:dyDescent="0.3">
      <c r="H1685"/>
      <c r="I1685"/>
      <c r="J1685"/>
      <c r="K1685"/>
      <c r="L1685"/>
    </row>
    <row r="1686" spans="8:12" x14ac:dyDescent="0.3">
      <c r="H1686"/>
      <c r="I1686"/>
      <c r="J1686"/>
      <c r="K1686"/>
      <c r="L1686"/>
    </row>
    <row r="1687" spans="8:12" x14ac:dyDescent="0.3">
      <c r="H1687"/>
      <c r="I1687"/>
      <c r="J1687"/>
      <c r="K1687"/>
      <c r="L1687"/>
    </row>
    <row r="1688" spans="8:12" x14ac:dyDescent="0.3">
      <c r="H1688"/>
      <c r="I1688"/>
      <c r="J1688"/>
      <c r="K1688"/>
      <c r="L1688"/>
    </row>
    <row r="1689" spans="8:12" x14ac:dyDescent="0.3">
      <c r="H1689"/>
      <c r="I1689"/>
      <c r="J1689"/>
      <c r="K1689"/>
      <c r="L1689"/>
    </row>
    <row r="1690" spans="8:12" x14ac:dyDescent="0.3">
      <c r="H1690"/>
      <c r="I1690"/>
      <c r="J1690"/>
      <c r="K1690"/>
      <c r="L1690"/>
    </row>
    <row r="1691" spans="8:12" x14ac:dyDescent="0.3">
      <c r="H1691"/>
      <c r="I1691"/>
      <c r="J1691"/>
      <c r="K1691"/>
      <c r="L1691"/>
    </row>
    <row r="1692" spans="8:12" x14ac:dyDescent="0.3">
      <c r="H1692"/>
      <c r="I1692"/>
      <c r="J1692"/>
      <c r="K1692"/>
      <c r="L1692"/>
    </row>
    <row r="1693" spans="8:12" x14ac:dyDescent="0.3">
      <c r="H1693"/>
      <c r="I1693"/>
      <c r="J1693"/>
      <c r="K1693"/>
      <c r="L1693"/>
    </row>
    <row r="1694" spans="8:12" x14ac:dyDescent="0.3">
      <c r="H1694"/>
      <c r="I1694"/>
      <c r="J1694"/>
      <c r="K1694"/>
      <c r="L1694"/>
    </row>
    <row r="1695" spans="8:12" x14ac:dyDescent="0.3">
      <c r="H1695"/>
      <c r="I1695"/>
      <c r="J1695"/>
      <c r="K1695"/>
      <c r="L1695"/>
    </row>
    <row r="1696" spans="8:12" x14ac:dyDescent="0.3">
      <c r="H1696"/>
      <c r="I1696"/>
      <c r="J1696"/>
      <c r="K1696"/>
      <c r="L1696"/>
    </row>
    <row r="1697" spans="8:12" x14ac:dyDescent="0.3">
      <c r="H1697"/>
      <c r="I1697"/>
      <c r="J1697"/>
      <c r="K1697"/>
      <c r="L1697"/>
    </row>
    <row r="1698" spans="8:12" x14ac:dyDescent="0.3">
      <c r="H1698"/>
      <c r="I1698"/>
      <c r="J1698"/>
      <c r="K1698"/>
      <c r="L1698"/>
    </row>
    <row r="1699" spans="8:12" x14ac:dyDescent="0.3">
      <c r="H1699"/>
      <c r="I1699"/>
      <c r="J1699"/>
      <c r="K1699"/>
      <c r="L1699"/>
    </row>
    <row r="1700" spans="8:12" x14ac:dyDescent="0.3">
      <c r="H1700"/>
      <c r="I1700"/>
      <c r="J1700"/>
      <c r="K1700"/>
      <c r="L1700"/>
    </row>
    <row r="1701" spans="8:12" x14ac:dyDescent="0.3">
      <c r="H1701"/>
      <c r="I1701"/>
      <c r="J1701"/>
      <c r="K1701"/>
      <c r="L1701"/>
    </row>
    <row r="1702" spans="8:12" x14ac:dyDescent="0.3">
      <c r="H1702"/>
      <c r="I1702"/>
      <c r="J1702"/>
      <c r="K1702"/>
      <c r="L1702"/>
    </row>
    <row r="1703" spans="8:12" x14ac:dyDescent="0.3">
      <c r="H1703"/>
      <c r="I1703"/>
      <c r="J1703"/>
      <c r="K1703"/>
      <c r="L1703"/>
    </row>
    <row r="1704" spans="8:12" x14ac:dyDescent="0.3">
      <c r="H1704"/>
      <c r="I1704"/>
      <c r="J1704"/>
      <c r="K1704"/>
      <c r="L1704"/>
    </row>
    <row r="1705" spans="8:12" x14ac:dyDescent="0.3">
      <c r="H1705"/>
      <c r="I1705"/>
      <c r="J1705"/>
      <c r="K1705"/>
      <c r="L1705"/>
    </row>
    <row r="1706" spans="8:12" x14ac:dyDescent="0.3">
      <c r="H1706"/>
      <c r="I1706"/>
      <c r="J1706"/>
      <c r="K1706"/>
      <c r="L1706"/>
    </row>
    <row r="1707" spans="8:12" x14ac:dyDescent="0.3">
      <c r="H1707"/>
      <c r="I1707"/>
      <c r="J1707"/>
      <c r="K1707"/>
      <c r="L1707"/>
    </row>
    <row r="1708" spans="8:12" x14ac:dyDescent="0.3">
      <c r="H1708"/>
      <c r="I1708"/>
      <c r="J1708"/>
      <c r="K1708"/>
      <c r="L1708"/>
    </row>
    <row r="1709" spans="8:12" x14ac:dyDescent="0.3">
      <c r="H1709"/>
      <c r="I1709"/>
      <c r="J1709"/>
      <c r="K1709"/>
      <c r="L1709"/>
    </row>
    <row r="1710" spans="8:12" x14ac:dyDescent="0.3">
      <c r="H1710"/>
      <c r="I1710"/>
      <c r="J1710"/>
      <c r="K1710"/>
      <c r="L1710"/>
    </row>
    <row r="1711" spans="8:12" x14ac:dyDescent="0.3">
      <c r="H1711"/>
      <c r="I1711"/>
      <c r="J1711"/>
      <c r="K1711"/>
      <c r="L1711"/>
    </row>
    <row r="1712" spans="8:12" x14ac:dyDescent="0.3">
      <c r="H1712"/>
      <c r="I1712"/>
      <c r="J1712"/>
      <c r="K1712"/>
      <c r="L1712"/>
    </row>
    <row r="1713" spans="8:12" x14ac:dyDescent="0.3">
      <c r="H1713"/>
      <c r="I1713"/>
      <c r="J1713"/>
      <c r="K1713"/>
      <c r="L1713"/>
    </row>
    <row r="1714" spans="8:12" x14ac:dyDescent="0.3">
      <c r="H1714"/>
      <c r="I1714"/>
      <c r="J1714"/>
      <c r="K1714"/>
      <c r="L1714"/>
    </row>
    <row r="1715" spans="8:12" x14ac:dyDescent="0.3">
      <c r="H1715"/>
      <c r="I1715"/>
      <c r="J1715"/>
      <c r="K1715"/>
      <c r="L1715"/>
    </row>
    <row r="1716" spans="8:12" x14ac:dyDescent="0.3">
      <c r="H1716"/>
      <c r="I1716"/>
      <c r="J1716"/>
      <c r="K1716"/>
      <c r="L1716"/>
    </row>
    <row r="1717" spans="8:12" x14ac:dyDescent="0.3">
      <c r="H1717"/>
      <c r="I1717"/>
      <c r="J1717"/>
      <c r="K1717"/>
      <c r="L1717"/>
    </row>
    <row r="1718" spans="8:12" x14ac:dyDescent="0.3">
      <c r="H1718"/>
      <c r="I1718"/>
      <c r="J1718"/>
      <c r="K1718"/>
      <c r="L1718"/>
    </row>
    <row r="1719" spans="8:12" x14ac:dyDescent="0.3">
      <c r="H1719"/>
      <c r="I1719"/>
      <c r="J1719"/>
      <c r="K1719"/>
      <c r="L1719"/>
    </row>
    <row r="1720" spans="8:12" x14ac:dyDescent="0.3">
      <c r="H1720"/>
      <c r="I1720"/>
      <c r="J1720"/>
      <c r="K1720"/>
      <c r="L1720"/>
    </row>
    <row r="1721" spans="8:12" x14ac:dyDescent="0.3">
      <c r="H1721"/>
      <c r="I1721"/>
      <c r="J1721"/>
      <c r="K1721"/>
      <c r="L1721"/>
    </row>
    <row r="1722" spans="8:12" x14ac:dyDescent="0.3">
      <c r="H1722"/>
      <c r="I1722"/>
      <c r="J1722"/>
      <c r="K1722"/>
      <c r="L1722"/>
    </row>
    <row r="1723" spans="8:12" x14ac:dyDescent="0.3">
      <c r="H1723"/>
      <c r="I1723"/>
      <c r="J1723"/>
      <c r="K1723"/>
      <c r="L1723"/>
    </row>
    <row r="1724" spans="8:12" x14ac:dyDescent="0.3">
      <c r="H1724"/>
      <c r="I1724"/>
      <c r="J1724"/>
      <c r="K1724"/>
      <c r="L1724"/>
    </row>
    <row r="1725" spans="8:12" x14ac:dyDescent="0.3">
      <c r="H1725"/>
      <c r="I1725"/>
      <c r="J1725"/>
      <c r="K1725"/>
      <c r="L1725"/>
    </row>
    <row r="1726" spans="8:12" x14ac:dyDescent="0.3">
      <c r="H1726"/>
      <c r="I1726"/>
      <c r="J1726"/>
      <c r="K1726"/>
      <c r="L1726"/>
    </row>
    <row r="1727" spans="8:12" x14ac:dyDescent="0.3">
      <c r="H1727"/>
      <c r="I1727"/>
      <c r="J1727"/>
      <c r="K1727"/>
      <c r="L1727"/>
    </row>
    <row r="1728" spans="8:12" x14ac:dyDescent="0.3">
      <c r="H1728"/>
      <c r="I1728"/>
      <c r="J1728"/>
      <c r="K1728"/>
      <c r="L1728"/>
    </row>
    <row r="1729" spans="8:12" x14ac:dyDescent="0.3">
      <c r="H1729"/>
      <c r="I1729"/>
      <c r="J1729"/>
      <c r="K1729"/>
      <c r="L1729"/>
    </row>
    <row r="1730" spans="8:12" x14ac:dyDescent="0.3">
      <c r="H1730"/>
      <c r="I1730"/>
      <c r="J1730"/>
      <c r="K1730"/>
      <c r="L1730"/>
    </row>
    <row r="1731" spans="8:12" x14ac:dyDescent="0.3">
      <c r="H1731"/>
      <c r="I1731"/>
      <c r="J1731"/>
      <c r="K1731"/>
      <c r="L1731"/>
    </row>
    <row r="1732" spans="8:12" x14ac:dyDescent="0.3">
      <c r="H1732"/>
      <c r="I1732"/>
      <c r="J1732"/>
      <c r="K1732"/>
      <c r="L1732"/>
    </row>
    <row r="1733" spans="8:12" x14ac:dyDescent="0.3">
      <c r="H1733"/>
      <c r="I1733"/>
      <c r="J1733"/>
      <c r="K1733"/>
      <c r="L1733"/>
    </row>
    <row r="1734" spans="8:12" x14ac:dyDescent="0.3">
      <c r="H1734"/>
      <c r="I1734"/>
      <c r="J1734"/>
      <c r="K1734"/>
      <c r="L1734"/>
    </row>
    <row r="1735" spans="8:12" x14ac:dyDescent="0.3">
      <c r="H1735"/>
      <c r="I1735"/>
      <c r="J1735"/>
      <c r="K1735"/>
      <c r="L1735"/>
    </row>
    <row r="1736" spans="8:12" x14ac:dyDescent="0.3">
      <c r="H1736"/>
      <c r="I1736"/>
      <c r="J1736"/>
      <c r="K1736"/>
      <c r="L1736"/>
    </row>
    <row r="1737" spans="8:12" x14ac:dyDescent="0.3">
      <c r="H1737"/>
      <c r="I1737"/>
      <c r="J1737"/>
      <c r="K1737"/>
      <c r="L1737"/>
    </row>
    <row r="1738" spans="8:12" x14ac:dyDescent="0.3">
      <c r="H1738"/>
      <c r="I1738"/>
      <c r="J1738"/>
      <c r="K1738"/>
      <c r="L1738"/>
    </row>
    <row r="1739" spans="8:12" x14ac:dyDescent="0.3">
      <c r="H1739"/>
      <c r="I1739"/>
      <c r="J1739"/>
      <c r="K1739"/>
      <c r="L1739"/>
    </row>
    <row r="1740" spans="8:12" x14ac:dyDescent="0.3">
      <c r="H1740"/>
      <c r="I1740"/>
      <c r="J1740"/>
      <c r="K1740"/>
      <c r="L1740"/>
    </row>
    <row r="1741" spans="8:12" x14ac:dyDescent="0.3">
      <c r="H1741"/>
      <c r="I1741"/>
      <c r="J1741"/>
      <c r="K1741"/>
      <c r="L1741"/>
    </row>
    <row r="1742" spans="8:12" x14ac:dyDescent="0.3">
      <c r="H1742"/>
      <c r="I1742"/>
      <c r="J1742"/>
      <c r="K1742"/>
      <c r="L1742"/>
    </row>
    <row r="1743" spans="8:12" x14ac:dyDescent="0.3">
      <c r="H1743"/>
      <c r="I1743"/>
      <c r="J1743"/>
      <c r="K1743"/>
      <c r="L1743"/>
    </row>
    <row r="1744" spans="8:12" x14ac:dyDescent="0.3">
      <c r="H1744"/>
      <c r="I1744"/>
      <c r="J1744"/>
      <c r="K1744"/>
      <c r="L1744"/>
    </row>
    <row r="1745" spans="8:12" x14ac:dyDescent="0.3">
      <c r="H1745"/>
      <c r="I1745"/>
      <c r="J1745"/>
      <c r="K1745"/>
      <c r="L1745"/>
    </row>
    <row r="1746" spans="8:12" x14ac:dyDescent="0.3">
      <c r="H1746"/>
      <c r="I1746"/>
      <c r="J1746"/>
      <c r="K1746"/>
      <c r="L1746"/>
    </row>
    <row r="1747" spans="8:12" x14ac:dyDescent="0.3">
      <c r="H1747"/>
      <c r="I1747"/>
      <c r="J1747"/>
      <c r="K1747"/>
      <c r="L1747"/>
    </row>
    <row r="1748" spans="8:12" x14ac:dyDescent="0.3">
      <c r="H1748"/>
      <c r="I1748"/>
      <c r="J1748"/>
      <c r="K1748"/>
      <c r="L1748"/>
    </row>
    <row r="1749" spans="8:12" x14ac:dyDescent="0.3">
      <c r="H1749"/>
      <c r="I1749"/>
      <c r="J1749"/>
      <c r="K1749"/>
      <c r="L1749"/>
    </row>
    <row r="1750" spans="8:12" x14ac:dyDescent="0.3">
      <c r="H1750"/>
      <c r="I1750"/>
      <c r="J1750"/>
      <c r="K1750"/>
      <c r="L1750"/>
    </row>
    <row r="1751" spans="8:12" x14ac:dyDescent="0.3">
      <c r="H1751"/>
      <c r="I1751"/>
      <c r="J1751"/>
      <c r="K1751"/>
      <c r="L1751"/>
    </row>
    <row r="1752" spans="8:12" x14ac:dyDescent="0.3">
      <c r="H1752"/>
      <c r="I1752"/>
      <c r="J1752"/>
      <c r="K1752"/>
      <c r="L1752"/>
    </row>
    <row r="1753" spans="8:12" x14ac:dyDescent="0.3">
      <c r="H1753"/>
      <c r="I1753"/>
      <c r="J1753"/>
      <c r="K1753"/>
      <c r="L1753"/>
    </row>
    <row r="1754" spans="8:12" x14ac:dyDescent="0.3">
      <c r="H1754"/>
      <c r="I1754"/>
      <c r="J1754"/>
      <c r="K1754"/>
      <c r="L1754"/>
    </row>
    <row r="1755" spans="8:12" x14ac:dyDescent="0.3">
      <c r="H1755"/>
      <c r="I1755"/>
      <c r="J1755"/>
      <c r="K1755"/>
      <c r="L1755"/>
    </row>
    <row r="1756" spans="8:12" x14ac:dyDescent="0.3">
      <c r="H1756"/>
      <c r="I1756"/>
      <c r="J1756"/>
      <c r="K1756"/>
      <c r="L1756"/>
    </row>
    <row r="1757" spans="8:12" x14ac:dyDescent="0.3">
      <c r="H1757"/>
      <c r="I1757"/>
      <c r="J1757"/>
      <c r="K1757"/>
      <c r="L1757"/>
    </row>
    <row r="1758" spans="8:12" x14ac:dyDescent="0.3">
      <c r="H1758"/>
      <c r="I1758"/>
      <c r="J1758"/>
      <c r="K1758"/>
      <c r="L1758"/>
    </row>
    <row r="1759" spans="8:12" x14ac:dyDescent="0.3">
      <c r="H1759"/>
      <c r="I1759"/>
      <c r="J1759"/>
      <c r="K1759"/>
      <c r="L1759"/>
    </row>
    <row r="1760" spans="8:12" x14ac:dyDescent="0.3">
      <c r="H1760"/>
      <c r="I1760"/>
      <c r="J1760"/>
      <c r="K1760"/>
      <c r="L1760"/>
    </row>
    <row r="1761" spans="8:12" x14ac:dyDescent="0.3">
      <c r="H1761"/>
      <c r="I1761"/>
      <c r="J1761"/>
      <c r="K1761"/>
      <c r="L1761"/>
    </row>
    <row r="1762" spans="8:12" x14ac:dyDescent="0.3">
      <c r="H1762"/>
      <c r="I1762"/>
      <c r="J1762"/>
      <c r="K1762"/>
      <c r="L1762"/>
    </row>
    <row r="1763" spans="8:12" x14ac:dyDescent="0.3">
      <c r="H1763"/>
      <c r="I1763"/>
      <c r="J1763"/>
      <c r="K1763"/>
      <c r="L1763"/>
    </row>
    <row r="1764" spans="8:12" x14ac:dyDescent="0.3">
      <c r="H1764"/>
      <c r="I1764"/>
      <c r="J1764"/>
      <c r="K1764"/>
      <c r="L1764"/>
    </row>
    <row r="1765" spans="8:12" x14ac:dyDescent="0.3">
      <c r="H1765"/>
      <c r="I1765"/>
      <c r="J1765"/>
      <c r="K1765"/>
      <c r="L1765"/>
    </row>
    <row r="1766" spans="8:12" x14ac:dyDescent="0.3">
      <c r="H1766"/>
      <c r="I1766"/>
      <c r="J1766"/>
      <c r="K1766"/>
      <c r="L1766"/>
    </row>
    <row r="1767" spans="8:12" x14ac:dyDescent="0.3">
      <c r="H1767"/>
      <c r="I1767"/>
      <c r="J1767"/>
      <c r="K1767"/>
      <c r="L1767"/>
    </row>
    <row r="1768" spans="8:12" x14ac:dyDescent="0.3">
      <c r="H1768"/>
      <c r="I1768"/>
      <c r="J1768"/>
      <c r="K1768"/>
      <c r="L1768"/>
    </row>
    <row r="1769" spans="8:12" x14ac:dyDescent="0.3">
      <c r="H1769"/>
      <c r="I1769"/>
      <c r="J1769"/>
      <c r="K1769"/>
      <c r="L1769"/>
    </row>
    <row r="1770" spans="8:12" x14ac:dyDescent="0.3">
      <c r="H1770"/>
      <c r="I1770"/>
      <c r="J1770"/>
      <c r="K1770"/>
      <c r="L1770"/>
    </row>
    <row r="1771" spans="8:12" x14ac:dyDescent="0.3">
      <c r="H1771"/>
      <c r="I1771"/>
      <c r="J1771"/>
      <c r="K1771"/>
      <c r="L1771"/>
    </row>
    <row r="1772" spans="8:12" x14ac:dyDescent="0.3">
      <c r="H1772"/>
      <c r="I1772"/>
      <c r="J1772"/>
      <c r="K1772"/>
      <c r="L1772"/>
    </row>
    <row r="1773" spans="8:12" x14ac:dyDescent="0.3">
      <c r="H1773"/>
      <c r="I1773"/>
      <c r="J1773"/>
      <c r="K1773"/>
      <c r="L1773"/>
    </row>
    <row r="1774" spans="8:12" x14ac:dyDescent="0.3">
      <c r="H1774"/>
      <c r="I1774"/>
      <c r="J1774"/>
      <c r="K1774"/>
      <c r="L1774"/>
    </row>
    <row r="1775" spans="8:12" x14ac:dyDescent="0.3">
      <c r="H1775"/>
      <c r="I1775"/>
      <c r="J1775"/>
      <c r="K1775"/>
      <c r="L1775"/>
    </row>
    <row r="1776" spans="8:12" x14ac:dyDescent="0.3">
      <c r="H1776"/>
      <c r="I1776"/>
      <c r="J1776"/>
      <c r="K1776"/>
      <c r="L1776"/>
    </row>
    <row r="1777" spans="8:12" x14ac:dyDescent="0.3">
      <c r="H1777"/>
      <c r="I1777"/>
      <c r="J1777"/>
      <c r="K1777"/>
      <c r="L1777"/>
    </row>
    <row r="1778" spans="8:12" x14ac:dyDescent="0.3">
      <c r="H1778"/>
      <c r="I1778"/>
      <c r="J1778"/>
      <c r="K1778"/>
      <c r="L1778"/>
    </row>
    <row r="1779" spans="8:12" x14ac:dyDescent="0.3">
      <c r="H1779"/>
      <c r="I1779"/>
      <c r="J1779"/>
      <c r="K1779"/>
      <c r="L1779"/>
    </row>
    <row r="1780" spans="8:12" x14ac:dyDescent="0.3">
      <c r="H1780"/>
      <c r="I1780"/>
      <c r="J1780"/>
      <c r="K1780"/>
      <c r="L1780"/>
    </row>
    <row r="1781" spans="8:12" x14ac:dyDescent="0.3">
      <c r="H1781"/>
      <c r="I1781"/>
      <c r="J1781"/>
      <c r="K1781"/>
      <c r="L1781"/>
    </row>
    <row r="1782" spans="8:12" x14ac:dyDescent="0.3">
      <c r="H1782"/>
      <c r="I1782"/>
      <c r="J1782"/>
      <c r="K1782"/>
      <c r="L1782"/>
    </row>
    <row r="1783" spans="8:12" x14ac:dyDescent="0.3">
      <c r="H1783"/>
      <c r="I1783"/>
      <c r="J1783"/>
      <c r="K1783"/>
      <c r="L1783"/>
    </row>
    <row r="1784" spans="8:12" x14ac:dyDescent="0.3">
      <c r="H1784"/>
      <c r="I1784"/>
      <c r="J1784"/>
      <c r="K1784"/>
      <c r="L1784"/>
    </row>
    <row r="1785" spans="8:12" x14ac:dyDescent="0.3">
      <c r="H1785"/>
      <c r="I1785"/>
      <c r="J1785"/>
      <c r="K1785"/>
      <c r="L1785"/>
    </row>
    <row r="1786" spans="8:12" x14ac:dyDescent="0.3">
      <c r="H1786"/>
      <c r="I1786"/>
      <c r="J1786"/>
      <c r="K1786"/>
      <c r="L1786"/>
    </row>
    <row r="1787" spans="8:12" x14ac:dyDescent="0.3">
      <c r="H1787"/>
      <c r="I1787"/>
      <c r="J1787"/>
      <c r="K1787"/>
      <c r="L1787"/>
    </row>
    <row r="1788" spans="8:12" x14ac:dyDescent="0.3">
      <c r="H1788"/>
      <c r="I1788"/>
      <c r="J1788"/>
      <c r="K1788"/>
      <c r="L1788"/>
    </row>
    <row r="1789" spans="8:12" x14ac:dyDescent="0.3">
      <c r="H1789"/>
      <c r="I1789"/>
      <c r="J1789"/>
      <c r="K1789"/>
      <c r="L1789"/>
    </row>
    <row r="1790" spans="8:12" x14ac:dyDescent="0.3">
      <c r="H1790"/>
      <c r="I1790"/>
      <c r="J1790"/>
      <c r="K1790"/>
      <c r="L1790"/>
    </row>
    <row r="1791" spans="8:12" x14ac:dyDescent="0.3">
      <c r="H1791"/>
      <c r="I1791"/>
      <c r="J1791"/>
      <c r="K1791"/>
      <c r="L1791"/>
    </row>
    <row r="1792" spans="8:12" x14ac:dyDescent="0.3">
      <c r="H1792"/>
      <c r="I1792"/>
      <c r="J1792"/>
      <c r="K1792"/>
      <c r="L1792"/>
    </row>
    <row r="1793" spans="8:12" x14ac:dyDescent="0.3">
      <c r="H1793"/>
      <c r="I1793"/>
      <c r="J1793"/>
      <c r="K1793"/>
      <c r="L1793"/>
    </row>
    <row r="1794" spans="8:12" x14ac:dyDescent="0.3">
      <c r="H1794"/>
      <c r="I1794"/>
      <c r="J1794"/>
      <c r="K1794"/>
      <c r="L1794"/>
    </row>
    <row r="1795" spans="8:12" x14ac:dyDescent="0.3">
      <c r="H1795"/>
      <c r="I1795"/>
      <c r="J1795"/>
      <c r="K1795"/>
      <c r="L1795"/>
    </row>
    <row r="1796" spans="8:12" x14ac:dyDescent="0.3">
      <c r="H1796"/>
      <c r="I1796"/>
      <c r="J1796"/>
      <c r="K1796"/>
      <c r="L1796"/>
    </row>
    <row r="1797" spans="8:12" x14ac:dyDescent="0.3">
      <c r="H1797"/>
      <c r="I1797"/>
      <c r="J1797"/>
      <c r="K1797"/>
      <c r="L1797"/>
    </row>
    <row r="1798" spans="8:12" x14ac:dyDescent="0.3">
      <c r="H1798"/>
      <c r="I1798"/>
      <c r="J1798"/>
      <c r="K1798"/>
      <c r="L1798"/>
    </row>
    <row r="1799" spans="8:12" x14ac:dyDescent="0.3">
      <c r="H1799"/>
      <c r="I1799"/>
      <c r="J1799"/>
      <c r="K1799"/>
      <c r="L1799"/>
    </row>
    <row r="1800" spans="8:12" x14ac:dyDescent="0.3">
      <c r="H1800"/>
      <c r="I1800"/>
      <c r="J1800"/>
      <c r="K1800"/>
      <c r="L1800"/>
    </row>
    <row r="1801" spans="8:12" x14ac:dyDescent="0.3">
      <c r="H1801"/>
      <c r="I1801"/>
      <c r="J1801"/>
      <c r="K1801"/>
      <c r="L1801"/>
    </row>
    <row r="1802" spans="8:12" x14ac:dyDescent="0.3">
      <c r="H1802"/>
      <c r="I1802"/>
      <c r="J1802"/>
      <c r="K1802"/>
      <c r="L1802"/>
    </row>
    <row r="1803" spans="8:12" x14ac:dyDescent="0.3">
      <c r="H1803"/>
      <c r="I1803"/>
      <c r="J1803"/>
      <c r="K1803"/>
      <c r="L1803"/>
    </row>
    <row r="1804" spans="8:12" x14ac:dyDescent="0.3">
      <c r="H1804"/>
      <c r="I1804"/>
      <c r="J1804"/>
      <c r="K1804"/>
      <c r="L1804"/>
    </row>
    <row r="1805" spans="8:12" x14ac:dyDescent="0.3">
      <c r="H1805"/>
      <c r="I1805"/>
      <c r="J1805"/>
      <c r="K1805"/>
      <c r="L1805"/>
    </row>
    <row r="1806" spans="8:12" x14ac:dyDescent="0.3">
      <c r="H1806"/>
      <c r="I1806"/>
      <c r="J1806"/>
      <c r="K1806"/>
      <c r="L1806"/>
    </row>
    <row r="1807" spans="8:12" x14ac:dyDescent="0.3">
      <c r="H1807"/>
      <c r="I1807"/>
      <c r="J1807"/>
      <c r="K1807"/>
      <c r="L1807"/>
    </row>
    <row r="1808" spans="8:12" x14ac:dyDescent="0.3">
      <c r="H1808"/>
      <c r="I1808"/>
      <c r="J1808"/>
      <c r="K1808"/>
      <c r="L1808"/>
    </row>
    <row r="1809" spans="8:12" x14ac:dyDescent="0.3">
      <c r="H1809"/>
      <c r="I1809"/>
      <c r="J1809"/>
      <c r="K1809"/>
      <c r="L1809"/>
    </row>
    <row r="1810" spans="8:12" x14ac:dyDescent="0.3">
      <c r="H1810"/>
      <c r="I1810"/>
      <c r="J1810"/>
      <c r="K1810"/>
      <c r="L1810"/>
    </row>
    <row r="1811" spans="8:12" x14ac:dyDescent="0.3">
      <c r="H1811"/>
      <c r="I1811"/>
      <c r="J1811"/>
      <c r="K1811"/>
      <c r="L1811"/>
    </row>
    <row r="1812" spans="8:12" x14ac:dyDescent="0.3">
      <c r="H1812"/>
      <c r="I1812"/>
      <c r="J1812"/>
      <c r="K1812"/>
      <c r="L1812"/>
    </row>
    <row r="1813" spans="8:12" x14ac:dyDescent="0.3">
      <c r="H1813"/>
      <c r="I1813"/>
      <c r="J1813"/>
      <c r="K1813"/>
      <c r="L1813"/>
    </row>
    <row r="1814" spans="8:12" x14ac:dyDescent="0.3">
      <c r="H1814"/>
      <c r="I1814"/>
      <c r="J1814"/>
      <c r="K1814"/>
      <c r="L1814"/>
    </row>
    <row r="1815" spans="8:12" x14ac:dyDescent="0.3">
      <c r="H1815"/>
      <c r="I1815"/>
      <c r="J1815"/>
      <c r="K1815"/>
      <c r="L1815"/>
    </row>
    <row r="1816" spans="8:12" x14ac:dyDescent="0.3">
      <c r="H1816"/>
      <c r="I1816"/>
      <c r="J1816"/>
      <c r="K1816"/>
      <c r="L1816"/>
    </row>
    <row r="1817" spans="8:12" x14ac:dyDescent="0.3">
      <c r="H1817"/>
      <c r="I1817"/>
      <c r="J1817"/>
      <c r="K1817"/>
      <c r="L1817"/>
    </row>
    <row r="1818" spans="8:12" x14ac:dyDescent="0.3">
      <c r="H1818"/>
      <c r="I1818"/>
      <c r="J1818"/>
      <c r="K1818"/>
      <c r="L1818"/>
    </row>
    <row r="1819" spans="8:12" x14ac:dyDescent="0.3">
      <c r="H1819"/>
      <c r="I1819"/>
      <c r="J1819"/>
      <c r="K1819"/>
      <c r="L1819"/>
    </row>
    <row r="1820" spans="8:12" x14ac:dyDescent="0.3">
      <c r="H1820"/>
      <c r="I1820"/>
      <c r="J1820"/>
      <c r="K1820"/>
      <c r="L1820"/>
    </row>
    <row r="1821" spans="8:12" x14ac:dyDescent="0.3">
      <c r="H1821"/>
      <c r="I1821"/>
      <c r="J1821"/>
      <c r="K1821"/>
      <c r="L1821"/>
    </row>
    <row r="1822" spans="8:12" x14ac:dyDescent="0.3">
      <c r="H1822"/>
      <c r="I1822"/>
      <c r="J1822"/>
      <c r="K1822"/>
      <c r="L1822"/>
    </row>
    <row r="1823" spans="8:12" x14ac:dyDescent="0.3">
      <c r="H1823"/>
      <c r="I1823"/>
      <c r="J1823"/>
      <c r="K1823"/>
      <c r="L1823"/>
    </row>
    <row r="1824" spans="8:12" x14ac:dyDescent="0.3">
      <c r="H1824"/>
      <c r="I1824"/>
      <c r="J1824"/>
      <c r="K1824"/>
      <c r="L1824"/>
    </row>
    <row r="1825" spans="8:12" x14ac:dyDescent="0.3">
      <c r="H1825"/>
      <c r="I1825"/>
      <c r="J1825"/>
      <c r="K1825"/>
      <c r="L1825"/>
    </row>
    <row r="1826" spans="8:12" x14ac:dyDescent="0.3">
      <c r="H1826"/>
      <c r="I1826"/>
      <c r="J1826"/>
      <c r="K1826"/>
      <c r="L1826"/>
    </row>
    <row r="1827" spans="8:12" x14ac:dyDescent="0.3">
      <c r="H1827"/>
      <c r="I1827"/>
      <c r="J1827"/>
      <c r="K1827"/>
      <c r="L1827"/>
    </row>
    <row r="1828" spans="8:12" x14ac:dyDescent="0.3">
      <c r="H1828"/>
      <c r="I1828"/>
      <c r="J1828"/>
      <c r="K1828"/>
      <c r="L1828"/>
    </row>
    <row r="1829" spans="8:12" x14ac:dyDescent="0.3">
      <c r="H1829"/>
      <c r="I1829"/>
      <c r="J1829"/>
      <c r="K1829"/>
      <c r="L1829"/>
    </row>
    <row r="1830" spans="8:12" x14ac:dyDescent="0.3">
      <c r="H1830"/>
      <c r="I1830"/>
      <c r="J1830"/>
      <c r="K1830"/>
      <c r="L1830"/>
    </row>
    <row r="1831" spans="8:12" x14ac:dyDescent="0.3">
      <c r="H1831"/>
      <c r="I1831"/>
      <c r="J1831"/>
      <c r="K1831"/>
      <c r="L1831"/>
    </row>
    <row r="1832" spans="8:12" x14ac:dyDescent="0.3">
      <c r="H1832"/>
      <c r="I1832"/>
      <c r="J1832"/>
      <c r="K1832"/>
      <c r="L1832"/>
    </row>
    <row r="1833" spans="8:12" x14ac:dyDescent="0.3">
      <c r="H1833"/>
      <c r="I1833"/>
      <c r="J1833"/>
      <c r="K1833"/>
      <c r="L1833"/>
    </row>
    <row r="1834" spans="8:12" x14ac:dyDescent="0.3">
      <c r="H1834"/>
      <c r="I1834"/>
      <c r="J1834"/>
      <c r="K1834"/>
      <c r="L1834"/>
    </row>
    <row r="1835" spans="8:12" x14ac:dyDescent="0.3">
      <c r="H1835"/>
      <c r="I1835"/>
      <c r="J1835"/>
      <c r="K1835"/>
      <c r="L1835"/>
    </row>
    <row r="1836" spans="8:12" x14ac:dyDescent="0.3">
      <c r="H1836"/>
      <c r="I1836"/>
      <c r="J1836"/>
      <c r="K1836"/>
      <c r="L1836"/>
    </row>
    <row r="1837" spans="8:12" x14ac:dyDescent="0.3">
      <c r="H1837"/>
      <c r="I1837"/>
      <c r="J1837"/>
      <c r="K1837"/>
      <c r="L1837"/>
    </row>
    <row r="1838" spans="8:12" x14ac:dyDescent="0.3">
      <c r="H1838"/>
      <c r="I1838"/>
      <c r="J1838"/>
      <c r="K1838"/>
      <c r="L1838"/>
    </row>
    <row r="1839" spans="8:12" x14ac:dyDescent="0.3">
      <c r="H1839"/>
      <c r="I1839"/>
      <c r="J1839"/>
      <c r="K1839"/>
      <c r="L1839"/>
    </row>
    <row r="1840" spans="8:12" x14ac:dyDescent="0.3">
      <c r="H1840"/>
      <c r="I1840"/>
      <c r="J1840"/>
      <c r="K1840"/>
      <c r="L1840"/>
    </row>
    <row r="1841" spans="8:12" x14ac:dyDescent="0.3">
      <c r="H1841"/>
      <c r="I1841"/>
      <c r="J1841"/>
      <c r="K1841"/>
      <c r="L1841"/>
    </row>
    <row r="1842" spans="8:12" x14ac:dyDescent="0.3">
      <c r="H1842"/>
      <c r="I1842"/>
      <c r="J1842"/>
      <c r="K1842"/>
      <c r="L1842"/>
    </row>
    <row r="1843" spans="8:12" x14ac:dyDescent="0.3">
      <c r="H1843"/>
      <c r="I1843"/>
      <c r="J1843"/>
      <c r="K1843"/>
      <c r="L1843"/>
    </row>
    <row r="1844" spans="8:12" x14ac:dyDescent="0.3">
      <c r="H1844"/>
      <c r="I1844"/>
      <c r="J1844"/>
      <c r="K1844"/>
      <c r="L1844"/>
    </row>
    <row r="1845" spans="8:12" x14ac:dyDescent="0.3">
      <c r="H1845"/>
      <c r="I1845"/>
      <c r="J1845"/>
      <c r="K1845"/>
      <c r="L1845"/>
    </row>
    <row r="1846" spans="8:12" x14ac:dyDescent="0.3">
      <c r="H1846"/>
      <c r="I1846"/>
      <c r="J1846"/>
      <c r="K1846"/>
      <c r="L1846"/>
    </row>
    <row r="1847" spans="8:12" x14ac:dyDescent="0.3">
      <c r="H1847"/>
      <c r="I1847"/>
      <c r="J1847"/>
      <c r="K1847"/>
      <c r="L1847"/>
    </row>
    <row r="1848" spans="8:12" x14ac:dyDescent="0.3">
      <c r="H1848"/>
      <c r="I1848"/>
      <c r="J1848"/>
      <c r="K1848"/>
      <c r="L1848"/>
    </row>
    <row r="1849" spans="8:12" x14ac:dyDescent="0.3">
      <c r="H1849"/>
      <c r="I1849"/>
      <c r="J1849"/>
      <c r="K1849"/>
      <c r="L1849"/>
    </row>
    <row r="1850" spans="8:12" x14ac:dyDescent="0.3">
      <c r="H1850"/>
      <c r="I1850"/>
      <c r="J1850"/>
      <c r="K1850"/>
      <c r="L1850"/>
    </row>
    <row r="1851" spans="8:12" x14ac:dyDescent="0.3">
      <c r="H1851"/>
      <c r="I1851"/>
      <c r="J1851"/>
      <c r="K1851"/>
      <c r="L1851"/>
    </row>
    <row r="1852" spans="8:12" x14ac:dyDescent="0.3">
      <c r="H1852"/>
      <c r="I1852"/>
      <c r="J1852"/>
      <c r="K1852"/>
      <c r="L1852"/>
    </row>
    <row r="1853" spans="8:12" x14ac:dyDescent="0.3">
      <c r="H1853"/>
      <c r="I1853"/>
      <c r="J1853"/>
      <c r="K1853"/>
      <c r="L1853"/>
    </row>
    <row r="1854" spans="8:12" x14ac:dyDescent="0.3">
      <c r="H1854"/>
      <c r="I1854"/>
      <c r="J1854"/>
      <c r="K1854"/>
      <c r="L1854"/>
    </row>
    <row r="1855" spans="8:12" x14ac:dyDescent="0.3">
      <c r="H1855"/>
      <c r="I1855"/>
      <c r="J1855"/>
      <c r="K1855"/>
      <c r="L1855"/>
    </row>
    <row r="1856" spans="8:12" x14ac:dyDescent="0.3">
      <c r="H1856"/>
      <c r="I1856"/>
      <c r="J1856"/>
      <c r="K1856"/>
      <c r="L1856"/>
    </row>
    <row r="1857" spans="8:12" x14ac:dyDescent="0.3">
      <c r="H1857"/>
      <c r="I1857"/>
      <c r="J1857"/>
      <c r="K1857"/>
      <c r="L1857"/>
    </row>
    <row r="1858" spans="8:12" x14ac:dyDescent="0.3">
      <c r="H1858"/>
      <c r="I1858"/>
      <c r="J1858"/>
      <c r="K1858"/>
      <c r="L1858"/>
    </row>
    <row r="1859" spans="8:12" x14ac:dyDescent="0.3">
      <c r="H1859"/>
      <c r="I1859"/>
      <c r="J1859"/>
      <c r="K1859"/>
      <c r="L1859"/>
    </row>
    <row r="1860" spans="8:12" x14ac:dyDescent="0.3">
      <c r="H1860"/>
      <c r="I1860"/>
      <c r="J1860"/>
      <c r="K1860"/>
      <c r="L1860"/>
    </row>
    <row r="1861" spans="8:12" x14ac:dyDescent="0.3">
      <c r="H1861"/>
      <c r="I1861"/>
      <c r="J1861"/>
      <c r="K1861"/>
      <c r="L1861"/>
    </row>
    <row r="1862" spans="8:12" x14ac:dyDescent="0.3">
      <c r="H1862"/>
      <c r="I1862"/>
      <c r="J1862"/>
      <c r="K1862"/>
      <c r="L1862"/>
    </row>
    <row r="1863" spans="8:12" x14ac:dyDescent="0.3">
      <c r="H1863"/>
      <c r="I1863"/>
      <c r="J1863"/>
      <c r="K1863"/>
      <c r="L1863"/>
    </row>
    <row r="1864" spans="8:12" x14ac:dyDescent="0.3">
      <c r="H1864"/>
      <c r="I1864"/>
      <c r="J1864"/>
      <c r="K1864"/>
      <c r="L1864"/>
    </row>
    <row r="1865" spans="8:12" x14ac:dyDescent="0.3">
      <c r="H1865"/>
      <c r="I1865"/>
      <c r="J1865"/>
      <c r="K1865"/>
      <c r="L1865"/>
    </row>
    <row r="1866" spans="8:12" x14ac:dyDescent="0.3">
      <c r="H1866"/>
      <c r="I1866"/>
      <c r="J1866"/>
      <c r="K1866"/>
      <c r="L1866"/>
    </row>
    <row r="1867" spans="8:12" x14ac:dyDescent="0.3">
      <c r="H1867"/>
      <c r="I1867"/>
      <c r="J1867"/>
      <c r="K1867"/>
      <c r="L1867"/>
    </row>
    <row r="1868" spans="8:12" x14ac:dyDescent="0.3">
      <c r="H1868"/>
      <c r="I1868"/>
      <c r="J1868"/>
      <c r="K1868"/>
      <c r="L1868"/>
    </row>
    <row r="1869" spans="8:12" x14ac:dyDescent="0.3">
      <c r="H1869"/>
      <c r="I1869"/>
      <c r="J1869"/>
      <c r="K1869"/>
      <c r="L1869"/>
    </row>
    <row r="1870" spans="8:12" x14ac:dyDescent="0.3">
      <c r="H1870"/>
      <c r="I1870"/>
      <c r="J1870"/>
      <c r="K1870"/>
      <c r="L1870"/>
    </row>
    <row r="1871" spans="8:12" x14ac:dyDescent="0.3">
      <c r="H1871"/>
      <c r="I1871"/>
      <c r="J1871"/>
      <c r="K1871"/>
      <c r="L1871"/>
    </row>
    <row r="1872" spans="8:12" x14ac:dyDescent="0.3">
      <c r="H1872"/>
      <c r="I1872"/>
      <c r="J1872"/>
      <c r="K1872"/>
      <c r="L1872"/>
    </row>
    <row r="1873" spans="8:12" x14ac:dyDescent="0.3">
      <c r="H1873"/>
      <c r="I1873"/>
      <c r="J1873"/>
      <c r="K1873"/>
      <c r="L1873"/>
    </row>
    <row r="1874" spans="8:12" x14ac:dyDescent="0.3">
      <c r="H1874"/>
      <c r="I1874"/>
      <c r="J1874"/>
      <c r="K1874"/>
      <c r="L1874"/>
    </row>
    <row r="1875" spans="8:12" x14ac:dyDescent="0.3">
      <c r="H1875"/>
      <c r="I1875"/>
      <c r="J1875"/>
      <c r="K1875"/>
      <c r="L1875"/>
    </row>
    <row r="1876" spans="8:12" x14ac:dyDescent="0.3">
      <c r="H1876"/>
      <c r="I1876"/>
      <c r="J1876"/>
      <c r="K1876"/>
      <c r="L1876"/>
    </row>
    <row r="1877" spans="8:12" x14ac:dyDescent="0.3">
      <c r="H1877"/>
      <c r="I1877"/>
      <c r="J1877"/>
      <c r="K1877"/>
      <c r="L1877"/>
    </row>
    <row r="1878" spans="8:12" x14ac:dyDescent="0.3">
      <c r="H1878"/>
      <c r="I1878"/>
      <c r="J1878"/>
      <c r="K1878"/>
      <c r="L1878"/>
    </row>
    <row r="1879" spans="8:12" x14ac:dyDescent="0.3">
      <c r="H1879"/>
      <c r="I1879"/>
      <c r="J1879"/>
      <c r="K1879"/>
      <c r="L1879"/>
    </row>
    <row r="1880" spans="8:12" x14ac:dyDescent="0.3">
      <c r="H1880"/>
      <c r="I1880"/>
      <c r="J1880"/>
      <c r="K1880"/>
      <c r="L1880"/>
    </row>
    <row r="1881" spans="8:12" x14ac:dyDescent="0.3">
      <c r="H1881"/>
      <c r="I1881"/>
      <c r="J1881"/>
      <c r="K1881"/>
      <c r="L1881"/>
    </row>
    <row r="1882" spans="8:12" x14ac:dyDescent="0.3">
      <c r="H1882"/>
      <c r="I1882"/>
      <c r="J1882"/>
      <c r="K1882"/>
      <c r="L1882"/>
    </row>
    <row r="1883" spans="8:12" x14ac:dyDescent="0.3">
      <c r="H1883"/>
      <c r="I1883"/>
      <c r="J1883"/>
      <c r="K1883"/>
      <c r="L1883"/>
    </row>
    <row r="1884" spans="8:12" x14ac:dyDescent="0.3">
      <c r="H1884"/>
      <c r="I1884"/>
      <c r="J1884"/>
      <c r="K1884"/>
      <c r="L1884"/>
    </row>
    <row r="1885" spans="8:12" x14ac:dyDescent="0.3">
      <c r="H1885"/>
      <c r="I1885"/>
      <c r="J1885"/>
      <c r="K1885"/>
      <c r="L1885"/>
    </row>
    <row r="1886" spans="8:12" x14ac:dyDescent="0.3">
      <c r="H1886"/>
      <c r="I1886"/>
      <c r="J1886"/>
      <c r="K1886"/>
      <c r="L1886"/>
    </row>
    <row r="1887" spans="8:12" x14ac:dyDescent="0.3">
      <c r="H1887"/>
      <c r="I1887"/>
      <c r="J1887"/>
      <c r="K1887"/>
      <c r="L1887"/>
    </row>
    <row r="1888" spans="8:12" x14ac:dyDescent="0.3">
      <c r="H1888"/>
      <c r="I1888"/>
      <c r="J1888"/>
      <c r="K1888"/>
      <c r="L1888"/>
    </row>
    <row r="1889" spans="8:12" x14ac:dyDescent="0.3">
      <c r="H1889"/>
      <c r="I1889"/>
      <c r="J1889"/>
      <c r="K1889"/>
      <c r="L1889"/>
    </row>
    <row r="1890" spans="8:12" x14ac:dyDescent="0.3">
      <c r="H1890"/>
      <c r="I1890"/>
      <c r="J1890"/>
      <c r="K1890"/>
      <c r="L1890"/>
    </row>
    <row r="1891" spans="8:12" x14ac:dyDescent="0.3">
      <c r="H1891"/>
      <c r="I1891"/>
      <c r="J1891"/>
      <c r="K1891"/>
      <c r="L1891"/>
    </row>
    <row r="1892" spans="8:12" x14ac:dyDescent="0.3">
      <c r="H1892"/>
      <c r="I1892"/>
      <c r="J1892"/>
      <c r="K1892"/>
      <c r="L1892"/>
    </row>
    <row r="1893" spans="8:12" x14ac:dyDescent="0.3">
      <c r="H1893"/>
      <c r="I1893"/>
      <c r="J1893"/>
      <c r="K1893"/>
      <c r="L1893"/>
    </row>
    <row r="1894" spans="8:12" x14ac:dyDescent="0.3">
      <c r="H1894"/>
      <c r="I1894"/>
      <c r="J1894"/>
      <c r="K1894"/>
      <c r="L1894"/>
    </row>
    <row r="1895" spans="8:12" x14ac:dyDescent="0.3">
      <c r="H1895"/>
      <c r="I1895"/>
      <c r="J1895"/>
      <c r="K1895"/>
      <c r="L1895"/>
    </row>
    <row r="1896" spans="8:12" x14ac:dyDescent="0.3">
      <c r="H1896"/>
      <c r="I1896"/>
      <c r="J1896"/>
      <c r="K1896"/>
      <c r="L1896"/>
    </row>
    <row r="1897" spans="8:12" x14ac:dyDescent="0.3">
      <c r="H1897"/>
      <c r="I1897"/>
      <c r="J1897"/>
      <c r="K1897"/>
      <c r="L1897"/>
    </row>
    <row r="1898" spans="8:12" x14ac:dyDescent="0.3">
      <c r="H1898"/>
      <c r="I1898"/>
      <c r="J1898"/>
      <c r="K1898"/>
      <c r="L1898"/>
    </row>
    <row r="1899" spans="8:12" x14ac:dyDescent="0.3">
      <c r="H1899"/>
      <c r="I1899"/>
      <c r="J1899"/>
      <c r="K1899"/>
      <c r="L1899"/>
    </row>
    <row r="1900" spans="8:12" x14ac:dyDescent="0.3">
      <c r="H1900"/>
      <c r="I1900"/>
      <c r="J1900"/>
      <c r="K1900"/>
      <c r="L1900"/>
    </row>
    <row r="1901" spans="8:12" x14ac:dyDescent="0.3">
      <c r="H1901"/>
      <c r="I1901"/>
      <c r="J1901"/>
      <c r="K1901"/>
      <c r="L1901"/>
    </row>
    <row r="1902" spans="8:12" x14ac:dyDescent="0.3">
      <c r="H1902"/>
      <c r="I1902"/>
      <c r="J1902"/>
      <c r="K1902"/>
      <c r="L1902"/>
    </row>
    <row r="1903" spans="8:12" x14ac:dyDescent="0.3">
      <c r="H1903"/>
      <c r="I1903"/>
      <c r="J1903"/>
      <c r="K1903"/>
      <c r="L1903"/>
    </row>
    <row r="1904" spans="8:12" x14ac:dyDescent="0.3">
      <c r="H1904"/>
      <c r="I1904"/>
      <c r="J1904"/>
      <c r="K1904"/>
      <c r="L1904"/>
    </row>
    <row r="1905" spans="8:12" x14ac:dyDescent="0.3">
      <c r="H1905"/>
      <c r="I1905"/>
      <c r="J1905"/>
      <c r="K1905"/>
      <c r="L1905"/>
    </row>
    <row r="1906" spans="8:12" x14ac:dyDescent="0.3">
      <c r="H1906"/>
      <c r="I1906"/>
      <c r="J1906"/>
      <c r="K1906"/>
      <c r="L1906"/>
    </row>
    <row r="1907" spans="8:12" x14ac:dyDescent="0.3">
      <c r="H1907"/>
      <c r="I1907"/>
      <c r="J1907"/>
      <c r="K1907"/>
      <c r="L1907"/>
    </row>
    <row r="1908" spans="8:12" x14ac:dyDescent="0.3">
      <c r="H1908"/>
      <c r="I1908"/>
      <c r="J1908"/>
      <c r="K1908"/>
      <c r="L1908"/>
    </row>
    <row r="1909" spans="8:12" x14ac:dyDescent="0.3">
      <c r="H1909"/>
      <c r="I1909"/>
      <c r="J1909"/>
      <c r="K1909"/>
      <c r="L1909"/>
    </row>
    <row r="1910" spans="8:12" x14ac:dyDescent="0.3">
      <c r="H1910"/>
      <c r="I1910"/>
      <c r="J1910"/>
      <c r="K1910"/>
      <c r="L1910"/>
    </row>
    <row r="1911" spans="8:12" x14ac:dyDescent="0.3">
      <c r="H1911"/>
      <c r="I1911"/>
      <c r="J1911"/>
      <c r="K1911"/>
      <c r="L1911"/>
    </row>
    <row r="1912" spans="8:12" x14ac:dyDescent="0.3">
      <c r="H1912"/>
      <c r="I1912"/>
      <c r="J1912"/>
      <c r="K1912"/>
      <c r="L1912"/>
    </row>
    <row r="1913" spans="8:12" x14ac:dyDescent="0.3">
      <c r="H1913"/>
      <c r="I1913"/>
      <c r="J1913"/>
      <c r="K1913"/>
      <c r="L1913"/>
    </row>
    <row r="1914" spans="8:12" x14ac:dyDescent="0.3">
      <c r="H1914"/>
      <c r="I1914"/>
      <c r="J1914"/>
      <c r="K1914"/>
      <c r="L1914"/>
    </row>
    <row r="1915" spans="8:12" x14ac:dyDescent="0.3">
      <c r="H1915"/>
      <c r="I1915"/>
      <c r="J1915"/>
      <c r="K1915"/>
      <c r="L1915"/>
    </row>
    <row r="1916" spans="8:12" x14ac:dyDescent="0.3">
      <c r="H1916"/>
      <c r="I1916"/>
      <c r="J1916"/>
      <c r="K1916"/>
      <c r="L1916"/>
    </row>
    <row r="1917" spans="8:12" x14ac:dyDescent="0.3">
      <c r="H1917"/>
      <c r="I1917"/>
      <c r="J1917"/>
      <c r="K1917"/>
      <c r="L1917"/>
    </row>
    <row r="1918" spans="8:12" x14ac:dyDescent="0.3">
      <c r="H1918"/>
      <c r="I1918"/>
      <c r="J1918"/>
      <c r="K1918"/>
      <c r="L1918"/>
    </row>
    <row r="1919" spans="8:12" x14ac:dyDescent="0.3">
      <c r="H1919"/>
      <c r="I1919"/>
      <c r="J1919"/>
      <c r="K1919"/>
      <c r="L1919"/>
    </row>
    <row r="1920" spans="8:12" x14ac:dyDescent="0.3">
      <c r="H1920"/>
      <c r="I1920"/>
      <c r="J1920"/>
      <c r="K1920"/>
      <c r="L1920"/>
    </row>
    <row r="1921" spans="8:12" x14ac:dyDescent="0.3">
      <c r="H1921"/>
      <c r="I1921"/>
      <c r="J1921"/>
      <c r="K1921"/>
      <c r="L1921"/>
    </row>
    <row r="1922" spans="8:12" x14ac:dyDescent="0.3">
      <c r="H1922"/>
      <c r="I1922"/>
      <c r="J1922"/>
      <c r="K1922"/>
      <c r="L1922"/>
    </row>
    <row r="1923" spans="8:12" x14ac:dyDescent="0.3">
      <c r="H1923"/>
      <c r="I1923"/>
      <c r="J1923"/>
      <c r="K1923"/>
      <c r="L1923"/>
    </row>
    <row r="1924" spans="8:12" x14ac:dyDescent="0.3">
      <c r="H1924"/>
      <c r="I1924"/>
      <c r="J1924"/>
      <c r="K1924"/>
      <c r="L1924"/>
    </row>
    <row r="1925" spans="8:12" x14ac:dyDescent="0.3">
      <c r="H1925"/>
      <c r="I1925"/>
      <c r="J1925"/>
      <c r="K1925"/>
      <c r="L1925"/>
    </row>
    <row r="1926" spans="8:12" x14ac:dyDescent="0.3">
      <c r="H1926"/>
      <c r="I1926"/>
      <c r="J1926"/>
      <c r="K1926"/>
      <c r="L1926"/>
    </row>
    <row r="1927" spans="8:12" x14ac:dyDescent="0.3">
      <c r="H1927"/>
      <c r="I1927"/>
      <c r="J1927"/>
      <c r="K1927"/>
      <c r="L1927"/>
    </row>
    <row r="1928" spans="8:12" x14ac:dyDescent="0.3">
      <c r="H1928"/>
      <c r="I1928"/>
      <c r="J1928"/>
      <c r="K1928"/>
      <c r="L1928"/>
    </row>
    <row r="1929" spans="8:12" x14ac:dyDescent="0.3">
      <c r="H1929"/>
      <c r="I1929"/>
      <c r="J1929"/>
      <c r="K1929"/>
      <c r="L1929"/>
    </row>
    <row r="1930" spans="8:12" x14ac:dyDescent="0.3">
      <c r="H1930"/>
      <c r="I1930"/>
      <c r="J1930"/>
      <c r="K1930"/>
      <c r="L1930"/>
    </row>
    <row r="1931" spans="8:12" x14ac:dyDescent="0.3">
      <c r="H1931"/>
      <c r="I1931"/>
      <c r="J1931"/>
      <c r="K1931"/>
      <c r="L1931"/>
    </row>
    <row r="1932" spans="8:12" x14ac:dyDescent="0.3">
      <c r="H1932"/>
      <c r="I1932"/>
      <c r="J1932"/>
      <c r="K1932"/>
      <c r="L1932"/>
    </row>
    <row r="1933" spans="8:12" x14ac:dyDescent="0.3">
      <c r="H1933"/>
      <c r="I1933"/>
      <c r="J1933"/>
      <c r="K1933"/>
      <c r="L1933"/>
    </row>
    <row r="1934" spans="8:12" x14ac:dyDescent="0.3">
      <c r="H1934"/>
      <c r="I1934"/>
      <c r="J1934"/>
      <c r="K1934"/>
      <c r="L1934"/>
    </row>
    <row r="1935" spans="8:12" x14ac:dyDescent="0.3">
      <c r="H1935"/>
      <c r="I1935"/>
      <c r="J1935"/>
      <c r="K1935"/>
      <c r="L1935"/>
    </row>
    <row r="1936" spans="8:12" x14ac:dyDescent="0.3">
      <c r="H1936"/>
      <c r="I1936"/>
      <c r="J1936"/>
      <c r="K1936"/>
      <c r="L1936"/>
    </row>
    <row r="1937" spans="8:12" x14ac:dyDescent="0.3">
      <c r="H1937"/>
      <c r="I1937"/>
      <c r="J1937"/>
      <c r="K1937"/>
      <c r="L1937"/>
    </row>
    <row r="1938" spans="8:12" x14ac:dyDescent="0.3">
      <c r="H1938"/>
      <c r="I1938"/>
      <c r="J1938"/>
      <c r="K1938"/>
      <c r="L1938"/>
    </row>
    <row r="1939" spans="8:12" x14ac:dyDescent="0.3">
      <c r="H1939"/>
      <c r="I1939"/>
      <c r="J1939"/>
      <c r="K1939"/>
      <c r="L1939"/>
    </row>
    <row r="1940" spans="8:12" x14ac:dyDescent="0.3">
      <c r="H1940"/>
      <c r="I1940"/>
      <c r="J1940"/>
      <c r="K1940"/>
      <c r="L1940"/>
    </row>
    <row r="1941" spans="8:12" x14ac:dyDescent="0.3">
      <c r="H1941"/>
      <c r="I1941"/>
      <c r="J1941"/>
      <c r="K1941"/>
      <c r="L1941"/>
    </row>
    <row r="1942" spans="8:12" x14ac:dyDescent="0.3">
      <c r="H1942"/>
      <c r="I1942"/>
      <c r="J1942"/>
      <c r="K1942"/>
      <c r="L1942"/>
    </row>
    <row r="1943" spans="8:12" x14ac:dyDescent="0.3">
      <c r="H1943"/>
      <c r="I1943"/>
      <c r="J1943"/>
      <c r="K1943"/>
      <c r="L1943"/>
    </row>
    <row r="1944" spans="8:12" x14ac:dyDescent="0.3">
      <c r="H1944"/>
      <c r="I1944"/>
      <c r="J1944"/>
      <c r="K1944"/>
      <c r="L1944"/>
    </row>
    <row r="1945" spans="8:12" x14ac:dyDescent="0.3">
      <c r="H1945"/>
      <c r="I1945"/>
      <c r="J1945"/>
      <c r="K1945"/>
      <c r="L1945"/>
    </row>
    <row r="1946" spans="8:12" x14ac:dyDescent="0.3">
      <c r="H1946"/>
      <c r="I1946"/>
      <c r="J1946"/>
      <c r="K1946"/>
      <c r="L1946"/>
    </row>
    <row r="1947" spans="8:12" x14ac:dyDescent="0.3">
      <c r="H1947"/>
      <c r="I1947"/>
      <c r="J1947"/>
      <c r="K1947"/>
      <c r="L1947"/>
    </row>
    <row r="1948" spans="8:12" x14ac:dyDescent="0.3">
      <c r="H1948"/>
      <c r="I1948"/>
      <c r="J1948"/>
      <c r="K1948"/>
      <c r="L1948"/>
    </row>
    <row r="1949" spans="8:12" x14ac:dyDescent="0.3">
      <c r="H1949"/>
      <c r="I1949"/>
      <c r="J1949"/>
      <c r="K1949"/>
      <c r="L1949"/>
    </row>
    <row r="1950" spans="8:12" x14ac:dyDescent="0.3">
      <c r="H1950"/>
      <c r="I1950"/>
      <c r="J1950"/>
      <c r="K1950"/>
      <c r="L1950"/>
    </row>
    <row r="1951" spans="8:12" x14ac:dyDescent="0.3">
      <c r="H1951"/>
      <c r="I1951"/>
      <c r="J1951"/>
      <c r="K1951"/>
      <c r="L1951"/>
    </row>
    <row r="1952" spans="8:12" x14ac:dyDescent="0.3">
      <c r="H1952"/>
      <c r="I1952"/>
      <c r="J1952"/>
      <c r="K1952"/>
      <c r="L1952"/>
    </row>
    <row r="1953" spans="8:12" x14ac:dyDescent="0.3">
      <c r="H1953"/>
      <c r="I1953"/>
      <c r="J1953"/>
      <c r="K1953"/>
      <c r="L1953"/>
    </row>
    <row r="1954" spans="8:12" x14ac:dyDescent="0.3">
      <c r="H1954"/>
      <c r="I1954"/>
      <c r="J1954"/>
      <c r="K1954"/>
      <c r="L1954"/>
    </row>
    <row r="1955" spans="8:12" x14ac:dyDescent="0.3">
      <c r="H1955"/>
      <c r="I1955"/>
      <c r="J1955"/>
      <c r="K1955"/>
      <c r="L1955"/>
    </row>
    <row r="1956" spans="8:12" x14ac:dyDescent="0.3">
      <c r="H1956"/>
      <c r="I1956"/>
      <c r="J1956"/>
      <c r="K1956"/>
      <c r="L1956"/>
    </row>
    <row r="1957" spans="8:12" x14ac:dyDescent="0.3">
      <c r="H1957"/>
      <c r="I1957"/>
      <c r="J1957"/>
      <c r="K1957"/>
      <c r="L1957"/>
    </row>
    <row r="1958" spans="8:12" x14ac:dyDescent="0.3">
      <c r="H1958"/>
      <c r="I1958"/>
      <c r="J1958"/>
      <c r="K1958"/>
      <c r="L1958"/>
    </row>
    <row r="1959" spans="8:12" x14ac:dyDescent="0.3">
      <c r="H1959"/>
      <c r="I1959"/>
      <c r="J1959"/>
      <c r="K1959"/>
      <c r="L1959"/>
    </row>
    <row r="1960" spans="8:12" x14ac:dyDescent="0.3">
      <c r="H1960"/>
      <c r="I1960"/>
      <c r="J1960"/>
      <c r="K1960"/>
      <c r="L1960"/>
    </row>
    <row r="1961" spans="8:12" x14ac:dyDescent="0.3">
      <c r="H1961"/>
      <c r="I1961"/>
      <c r="J1961"/>
      <c r="K1961"/>
      <c r="L1961"/>
    </row>
    <row r="1962" spans="8:12" x14ac:dyDescent="0.3">
      <c r="H1962"/>
      <c r="I1962"/>
      <c r="J1962"/>
      <c r="K1962"/>
      <c r="L1962"/>
    </row>
    <row r="1963" spans="8:12" x14ac:dyDescent="0.3">
      <c r="H1963"/>
      <c r="I1963"/>
      <c r="J1963"/>
      <c r="K1963"/>
      <c r="L1963"/>
    </row>
    <row r="1964" spans="8:12" x14ac:dyDescent="0.3">
      <c r="H1964"/>
      <c r="I1964"/>
      <c r="J1964"/>
      <c r="K1964"/>
      <c r="L1964"/>
    </row>
    <row r="1965" spans="8:12" x14ac:dyDescent="0.3">
      <c r="H1965"/>
      <c r="I1965"/>
      <c r="J1965"/>
      <c r="K1965"/>
      <c r="L1965"/>
    </row>
    <row r="1966" spans="8:12" x14ac:dyDescent="0.3">
      <c r="H1966"/>
      <c r="I1966"/>
      <c r="J1966"/>
      <c r="K1966"/>
      <c r="L1966"/>
    </row>
    <row r="1967" spans="8:12" x14ac:dyDescent="0.3">
      <c r="H1967"/>
      <c r="I1967"/>
      <c r="J1967"/>
      <c r="K1967"/>
      <c r="L1967"/>
    </row>
    <row r="1968" spans="8:12" x14ac:dyDescent="0.3">
      <c r="H1968"/>
      <c r="I1968"/>
      <c r="J1968"/>
      <c r="K1968"/>
      <c r="L1968"/>
    </row>
    <row r="1969" spans="8:12" x14ac:dyDescent="0.3">
      <c r="H1969"/>
      <c r="I1969"/>
      <c r="J1969"/>
      <c r="K1969"/>
      <c r="L1969"/>
    </row>
    <row r="1970" spans="8:12" x14ac:dyDescent="0.3">
      <c r="H1970"/>
      <c r="I1970"/>
      <c r="J1970"/>
      <c r="K1970"/>
      <c r="L1970"/>
    </row>
    <row r="1971" spans="8:12" x14ac:dyDescent="0.3">
      <c r="H1971"/>
      <c r="I1971"/>
      <c r="J1971"/>
      <c r="K1971"/>
      <c r="L1971"/>
    </row>
    <row r="1972" spans="8:12" x14ac:dyDescent="0.3">
      <c r="H1972"/>
      <c r="I1972"/>
      <c r="J1972"/>
      <c r="K1972"/>
      <c r="L1972"/>
    </row>
    <row r="1973" spans="8:12" x14ac:dyDescent="0.3">
      <c r="H1973"/>
      <c r="I1973"/>
      <c r="J1973"/>
      <c r="K1973"/>
      <c r="L1973"/>
    </row>
    <row r="1974" spans="8:12" x14ac:dyDescent="0.3">
      <c r="H1974"/>
      <c r="I1974"/>
      <c r="J1974"/>
      <c r="K1974"/>
      <c r="L1974"/>
    </row>
    <row r="1975" spans="8:12" x14ac:dyDescent="0.3">
      <c r="H1975"/>
      <c r="I1975"/>
      <c r="J1975"/>
      <c r="K1975"/>
      <c r="L1975"/>
    </row>
    <row r="1976" spans="8:12" x14ac:dyDescent="0.3">
      <c r="H1976"/>
      <c r="I1976"/>
      <c r="J1976"/>
      <c r="K1976"/>
      <c r="L1976"/>
    </row>
    <row r="1977" spans="8:12" x14ac:dyDescent="0.3">
      <c r="H1977"/>
      <c r="I1977"/>
      <c r="J1977"/>
      <c r="K1977"/>
      <c r="L1977"/>
    </row>
    <row r="1978" spans="8:12" x14ac:dyDescent="0.3">
      <c r="H1978"/>
      <c r="I1978"/>
      <c r="J1978"/>
      <c r="K1978"/>
      <c r="L1978"/>
    </row>
    <row r="1979" spans="8:12" x14ac:dyDescent="0.3">
      <c r="H1979"/>
      <c r="I1979"/>
      <c r="J1979"/>
      <c r="K1979"/>
      <c r="L1979"/>
    </row>
    <row r="1980" spans="8:12" x14ac:dyDescent="0.3">
      <c r="H1980"/>
      <c r="I1980"/>
      <c r="J1980"/>
      <c r="K1980"/>
      <c r="L1980"/>
    </row>
    <row r="1981" spans="8:12" x14ac:dyDescent="0.3">
      <c r="H1981"/>
      <c r="I1981"/>
      <c r="J1981"/>
      <c r="K1981"/>
      <c r="L1981"/>
    </row>
    <row r="1982" spans="8:12" x14ac:dyDescent="0.3">
      <c r="H1982"/>
      <c r="I1982"/>
      <c r="J1982"/>
      <c r="K1982"/>
      <c r="L1982"/>
    </row>
    <row r="1983" spans="8:12" x14ac:dyDescent="0.3">
      <c r="H1983"/>
      <c r="I1983"/>
      <c r="J1983"/>
      <c r="K1983"/>
      <c r="L1983"/>
    </row>
    <row r="1984" spans="8:12" x14ac:dyDescent="0.3">
      <c r="H1984"/>
      <c r="I1984"/>
      <c r="J1984"/>
      <c r="K1984"/>
      <c r="L1984"/>
    </row>
    <row r="1985" spans="8:12" x14ac:dyDescent="0.3">
      <c r="H1985"/>
      <c r="I1985"/>
      <c r="J1985"/>
      <c r="K1985"/>
      <c r="L1985"/>
    </row>
    <row r="1986" spans="8:12" x14ac:dyDescent="0.3">
      <c r="H1986"/>
      <c r="I1986"/>
      <c r="J1986"/>
      <c r="K1986"/>
      <c r="L1986"/>
    </row>
    <row r="1987" spans="8:12" x14ac:dyDescent="0.3">
      <c r="H1987"/>
      <c r="I1987"/>
      <c r="J1987"/>
      <c r="K1987"/>
      <c r="L1987"/>
    </row>
    <row r="1988" spans="8:12" x14ac:dyDescent="0.3">
      <c r="H1988"/>
      <c r="I1988"/>
      <c r="J1988"/>
      <c r="K1988"/>
      <c r="L1988"/>
    </row>
    <row r="1989" spans="8:12" x14ac:dyDescent="0.3">
      <c r="H1989"/>
      <c r="I1989"/>
      <c r="J1989"/>
      <c r="K1989"/>
      <c r="L1989"/>
    </row>
    <row r="1990" spans="8:12" x14ac:dyDescent="0.3">
      <c r="H1990"/>
      <c r="I1990"/>
      <c r="J1990"/>
      <c r="K1990"/>
      <c r="L1990"/>
    </row>
    <row r="1991" spans="8:12" x14ac:dyDescent="0.3">
      <c r="H1991"/>
      <c r="I1991"/>
      <c r="J1991"/>
      <c r="K1991"/>
      <c r="L1991"/>
    </row>
    <row r="1992" spans="8:12" x14ac:dyDescent="0.3">
      <c r="H1992"/>
      <c r="I1992"/>
      <c r="J1992"/>
      <c r="K1992"/>
      <c r="L1992"/>
    </row>
    <row r="1993" spans="8:12" x14ac:dyDescent="0.3">
      <c r="H1993"/>
      <c r="I1993"/>
      <c r="J1993"/>
      <c r="K1993"/>
      <c r="L1993"/>
    </row>
    <row r="1994" spans="8:12" x14ac:dyDescent="0.3">
      <c r="H1994"/>
      <c r="I1994"/>
      <c r="J1994"/>
      <c r="K1994"/>
      <c r="L1994"/>
    </row>
    <row r="1995" spans="8:12" x14ac:dyDescent="0.3">
      <c r="H1995"/>
      <c r="I1995"/>
      <c r="J1995"/>
      <c r="K1995"/>
      <c r="L1995"/>
    </row>
    <row r="1996" spans="8:12" x14ac:dyDescent="0.3">
      <c r="H1996"/>
      <c r="I1996"/>
      <c r="J1996"/>
      <c r="K1996"/>
      <c r="L1996"/>
    </row>
    <row r="1997" spans="8:12" x14ac:dyDescent="0.3">
      <c r="H1997"/>
      <c r="I1997"/>
      <c r="J1997"/>
      <c r="K1997"/>
      <c r="L1997"/>
    </row>
    <row r="1998" spans="8:12" x14ac:dyDescent="0.3">
      <c r="H1998"/>
      <c r="I1998"/>
      <c r="J1998"/>
      <c r="K1998"/>
      <c r="L1998"/>
    </row>
    <row r="1999" spans="8:12" x14ac:dyDescent="0.3">
      <c r="H1999"/>
      <c r="I1999"/>
      <c r="J1999"/>
      <c r="K1999"/>
      <c r="L1999"/>
    </row>
    <row r="2000" spans="8:12" x14ac:dyDescent="0.3">
      <c r="H2000"/>
      <c r="I2000"/>
      <c r="J2000"/>
      <c r="K2000"/>
      <c r="L2000"/>
    </row>
    <row r="2001" spans="8:12" x14ac:dyDescent="0.3">
      <c r="H2001"/>
      <c r="I2001"/>
      <c r="J2001"/>
      <c r="K2001"/>
      <c r="L2001"/>
    </row>
    <row r="2002" spans="8:12" x14ac:dyDescent="0.3">
      <c r="H2002"/>
      <c r="I2002"/>
      <c r="J2002"/>
      <c r="K2002"/>
      <c r="L2002"/>
    </row>
    <row r="2003" spans="8:12" x14ac:dyDescent="0.3">
      <c r="H2003"/>
      <c r="I2003"/>
      <c r="J2003"/>
      <c r="K2003"/>
      <c r="L2003"/>
    </row>
    <row r="2004" spans="8:12" x14ac:dyDescent="0.3">
      <c r="H2004"/>
      <c r="I2004"/>
      <c r="J2004"/>
      <c r="K2004"/>
      <c r="L2004"/>
    </row>
    <row r="2005" spans="8:12" x14ac:dyDescent="0.3">
      <c r="H2005"/>
      <c r="I2005"/>
      <c r="J2005"/>
      <c r="K2005"/>
      <c r="L2005"/>
    </row>
    <row r="2006" spans="8:12" x14ac:dyDescent="0.3">
      <c r="H2006"/>
      <c r="I2006"/>
      <c r="J2006"/>
      <c r="K2006"/>
      <c r="L2006"/>
    </row>
    <row r="2007" spans="8:12" x14ac:dyDescent="0.3">
      <c r="H2007"/>
      <c r="I2007"/>
      <c r="J2007"/>
      <c r="K2007"/>
      <c r="L2007"/>
    </row>
    <row r="2008" spans="8:12" x14ac:dyDescent="0.3">
      <c r="H2008"/>
      <c r="I2008"/>
      <c r="J2008"/>
      <c r="K2008"/>
      <c r="L2008"/>
    </row>
    <row r="2009" spans="8:12" x14ac:dyDescent="0.3">
      <c r="H2009"/>
      <c r="I2009"/>
      <c r="J2009"/>
      <c r="K2009"/>
      <c r="L2009"/>
    </row>
    <row r="2010" spans="8:12" x14ac:dyDescent="0.3">
      <c r="H2010"/>
      <c r="I2010"/>
      <c r="J2010"/>
      <c r="K2010"/>
      <c r="L2010"/>
    </row>
    <row r="2011" spans="8:12" x14ac:dyDescent="0.3">
      <c r="H2011"/>
      <c r="I2011"/>
      <c r="J2011"/>
      <c r="K2011"/>
      <c r="L2011"/>
    </row>
    <row r="2012" spans="8:12" x14ac:dyDescent="0.3">
      <c r="H2012"/>
      <c r="I2012"/>
      <c r="J2012"/>
      <c r="K2012"/>
      <c r="L2012"/>
    </row>
    <row r="2013" spans="8:12" x14ac:dyDescent="0.3">
      <c r="H2013"/>
      <c r="I2013"/>
      <c r="J2013"/>
      <c r="K2013"/>
      <c r="L2013"/>
    </row>
    <row r="2014" spans="8:12" x14ac:dyDescent="0.3">
      <c r="H2014"/>
      <c r="I2014"/>
      <c r="J2014"/>
      <c r="K2014"/>
      <c r="L2014"/>
    </row>
    <row r="2015" spans="8:12" x14ac:dyDescent="0.3">
      <c r="H2015"/>
      <c r="I2015"/>
      <c r="J2015"/>
      <c r="K2015"/>
      <c r="L2015"/>
    </row>
    <row r="2016" spans="8:12" x14ac:dyDescent="0.3">
      <c r="H2016"/>
      <c r="I2016"/>
      <c r="J2016"/>
      <c r="K2016"/>
      <c r="L2016"/>
    </row>
    <row r="2017" spans="8:12" x14ac:dyDescent="0.3">
      <c r="H2017"/>
      <c r="I2017"/>
      <c r="J2017"/>
      <c r="K2017"/>
      <c r="L2017"/>
    </row>
    <row r="2018" spans="8:12" x14ac:dyDescent="0.3">
      <c r="H2018"/>
      <c r="I2018"/>
      <c r="J2018"/>
      <c r="K2018"/>
      <c r="L2018"/>
    </row>
    <row r="2019" spans="8:12" x14ac:dyDescent="0.3">
      <c r="H2019"/>
      <c r="I2019"/>
      <c r="J2019"/>
      <c r="K2019"/>
      <c r="L2019"/>
    </row>
    <row r="2020" spans="8:12" x14ac:dyDescent="0.3">
      <c r="H2020"/>
      <c r="I2020"/>
      <c r="J2020"/>
      <c r="K2020"/>
      <c r="L2020"/>
    </row>
    <row r="2021" spans="8:12" x14ac:dyDescent="0.3">
      <c r="H2021"/>
      <c r="I2021"/>
      <c r="J2021"/>
      <c r="K2021"/>
      <c r="L2021"/>
    </row>
    <row r="2022" spans="8:12" x14ac:dyDescent="0.3">
      <c r="H2022"/>
      <c r="I2022"/>
      <c r="J2022"/>
      <c r="K2022"/>
      <c r="L2022"/>
    </row>
    <row r="2023" spans="8:12" x14ac:dyDescent="0.3">
      <c r="H2023"/>
      <c r="I2023"/>
      <c r="J2023"/>
      <c r="K2023"/>
      <c r="L2023"/>
    </row>
    <row r="2024" spans="8:12" x14ac:dyDescent="0.3">
      <c r="H2024"/>
      <c r="I2024"/>
      <c r="J2024"/>
      <c r="K2024"/>
      <c r="L2024"/>
    </row>
    <row r="2025" spans="8:12" x14ac:dyDescent="0.3">
      <c r="H2025"/>
      <c r="I2025"/>
      <c r="J2025"/>
      <c r="K2025"/>
      <c r="L2025"/>
    </row>
    <row r="2026" spans="8:12" x14ac:dyDescent="0.3">
      <c r="H2026"/>
      <c r="I2026"/>
      <c r="J2026"/>
      <c r="K2026"/>
      <c r="L2026"/>
    </row>
    <row r="2027" spans="8:12" x14ac:dyDescent="0.3">
      <c r="H2027"/>
      <c r="I2027"/>
      <c r="J2027"/>
      <c r="K2027"/>
      <c r="L2027"/>
    </row>
    <row r="2028" spans="8:12" x14ac:dyDescent="0.3">
      <c r="H2028"/>
      <c r="I2028"/>
      <c r="J2028"/>
      <c r="K2028"/>
      <c r="L2028"/>
    </row>
    <row r="2029" spans="8:12" x14ac:dyDescent="0.3">
      <c r="H2029"/>
      <c r="I2029"/>
      <c r="J2029"/>
      <c r="K2029"/>
      <c r="L2029"/>
    </row>
    <row r="2030" spans="8:12" x14ac:dyDescent="0.3">
      <c r="H2030"/>
      <c r="I2030"/>
      <c r="J2030"/>
      <c r="K2030"/>
      <c r="L2030"/>
    </row>
    <row r="2031" spans="8:12" x14ac:dyDescent="0.3">
      <c r="H2031"/>
      <c r="I2031"/>
      <c r="J2031"/>
      <c r="K2031"/>
      <c r="L2031"/>
    </row>
    <row r="2032" spans="8:12" x14ac:dyDescent="0.3">
      <c r="H2032"/>
      <c r="I2032"/>
      <c r="J2032"/>
      <c r="K2032"/>
      <c r="L2032"/>
    </row>
    <row r="2033" spans="8:12" x14ac:dyDescent="0.3">
      <c r="H2033"/>
      <c r="I2033"/>
      <c r="J2033"/>
      <c r="K2033"/>
      <c r="L2033"/>
    </row>
    <row r="2034" spans="8:12" x14ac:dyDescent="0.3">
      <c r="H2034"/>
      <c r="I2034"/>
      <c r="J2034"/>
      <c r="K2034"/>
      <c r="L2034"/>
    </row>
    <row r="2035" spans="8:12" x14ac:dyDescent="0.3">
      <c r="H2035"/>
      <c r="I2035"/>
      <c r="J2035"/>
      <c r="K2035"/>
      <c r="L2035"/>
    </row>
    <row r="2036" spans="8:12" x14ac:dyDescent="0.3">
      <c r="H2036"/>
      <c r="I2036"/>
      <c r="J2036"/>
      <c r="K2036"/>
      <c r="L2036"/>
    </row>
    <row r="2037" spans="8:12" x14ac:dyDescent="0.3">
      <c r="H2037"/>
      <c r="I2037"/>
      <c r="J2037"/>
      <c r="K2037"/>
      <c r="L2037"/>
    </row>
    <row r="2038" spans="8:12" x14ac:dyDescent="0.3">
      <c r="H2038"/>
      <c r="I2038"/>
      <c r="J2038"/>
      <c r="K2038"/>
      <c r="L2038"/>
    </row>
    <row r="2039" spans="8:12" x14ac:dyDescent="0.3">
      <c r="H2039"/>
      <c r="I2039"/>
      <c r="J2039"/>
      <c r="K2039"/>
      <c r="L2039"/>
    </row>
    <row r="2040" spans="8:12" x14ac:dyDescent="0.3">
      <c r="H2040"/>
      <c r="I2040"/>
      <c r="J2040"/>
      <c r="K2040"/>
      <c r="L2040"/>
    </row>
    <row r="2041" spans="8:12" x14ac:dyDescent="0.3">
      <c r="H2041"/>
      <c r="I2041"/>
      <c r="J2041"/>
      <c r="K2041"/>
      <c r="L2041"/>
    </row>
    <row r="2042" spans="8:12" x14ac:dyDescent="0.3">
      <c r="H2042"/>
      <c r="I2042"/>
      <c r="J2042"/>
      <c r="K2042"/>
      <c r="L2042"/>
    </row>
    <row r="2043" spans="8:12" x14ac:dyDescent="0.3">
      <c r="H2043"/>
      <c r="I2043"/>
      <c r="J2043"/>
      <c r="K2043"/>
      <c r="L2043"/>
    </row>
    <row r="2044" spans="8:12" x14ac:dyDescent="0.3">
      <c r="H2044"/>
      <c r="I2044"/>
      <c r="J2044"/>
      <c r="K2044"/>
      <c r="L2044"/>
    </row>
    <row r="2045" spans="8:12" x14ac:dyDescent="0.3">
      <c r="H2045"/>
      <c r="I2045"/>
      <c r="J2045"/>
      <c r="K2045"/>
      <c r="L2045"/>
    </row>
    <row r="2046" spans="8:12" x14ac:dyDescent="0.3">
      <c r="H2046"/>
      <c r="I2046"/>
      <c r="J2046"/>
      <c r="K2046"/>
      <c r="L2046"/>
    </row>
    <row r="2047" spans="8:12" x14ac:dyDescent="0.3">
      <c r="H2047"/>
      <c r="I2047"/>
      <c r="J2047"/>
      <c r="K2047"/>
      <c r="L2047"/>
    </row>
    <row r="2048" spans="8:12" x14ac:dyDescent="0.3">
      <c r="H2048"/>
      <c r="I2048"/>
      <c r="J2048"/>
      <c r="K2048"/>
      <c r="L2048"/>
    </row>
    <row r="2049" spans="8:12" x14ac:dyDescent="0.3">
      <c r="H2049"/>
      <c r="I2049"/>
      <c r="J2049"/>
      <c r="K2049"/>
      <c r="L2049"/>
    </row>
    <row r="2050" spans="8:12" x14ac:dyDescent="0.3">
      <c r="H2050"/>
      <c r="I2050"/>
      <c r="J2050"/>
      <c r="K2050"/>
      <c r="L2050"/>
    </row>
    <row r="2051" spans="8:12" x14ac:dyDescent="0.3">
      <c r="H2051"/>
      <c r="I2051"/>
      <c r="J2051"/>
      <c r="K2051"/>
      <c r="L2051"/>
    </row>
    <row r="2052" spans="8:12" x14ac:dyDescent="0.3">
      <c r="H2052"/>
      <c r="I2052"/>
      <c r="J2052"/>
      <c r="K2052"/>
      <c r="L2052"/>
    </row>
    <row r="2053" spans="8:12" x14ac:dyDescent="0.3">
      <c r="H2053"/>
      <c r="I2053"/>
      <c r="J2053"/>
      <c r="K2053"/>
      <c r="L2053"/>
    </row>
    <row r="2054" spans="8:12" x14ac:dyDescent="0.3">
      <c r="H2054"/>
      <c r="I2054"/>
      <c r="J2054"/>
      <c r="K2054"/>
      <c r="L2054"/>
    </row>
    <row r="2055" spans="8:12" x14ac:dyDescent="0.3">
      <c r="H2055"/>
      <c r="I2055"/>
      <c r="J2055"/>
      <c r="K2055"/>
      <c r="L2055"/>
    </row>
    <row r="2056" spans="8:12" x14ac:dyDescent="0.3">
      <c r="H2056"/>
      <c r="I2056"/>
      <c r="J2056"/>
      <c r="K2056"/>
      <c r="L2056"/>
    </row>
    <row r="2057" spans="8:12" x14ac:dyDescent="0.3">
      <c r="H2057"/>
      <c r="I2057"/>
      <c r="J2057"/>
      <c r="K2057"/>
      <c r="L2057"/>
    </row>
    <row r="2058" spans="8:12" x14ac:dyDescent="0.3">
      <c r="H2058"/>
      <c r="I2058"/>
      <c r="J2058"/>
      <c r="K2058"/>
      <c r="L2058"/>
    </row>
    <row r="2059" spans="8:12" x14ac:dyDescent="0.3">
      <c r="H2059"/>
      <c r="I2059"/>
      <c r="J2059"/>
      <c r="K2059"/>
      <c r="L2059"/>
    </row>
    <row r="2060" spans="8:12" x14ac:dyDescent="0.3">
      <c r="H2060"/>
      <c r="I2060"/>
      <c r="J2060"/>
      <c r="K2060"/>
      <c r="L2060"/>
    </row>
    <row r="2061" spans="8:12" x14ac:dyDescent="0.3">
      <c r="H2061"/>
      <c r="I2061"/>
      <c r="J2061"/>
      <c r="K2061"/>
      <c r="L2061"/>
    </row>
    <row r="2062" spans="8:12" x14ac:dyDescent="0.3">
      <c r="H2062"/>
      <c r="I2062"/>
      <c r="J2062"/>
      <c r="K2062"/>
      <c r="L2062"/>
    </row>
    <row r="2063" spans="8:12" x14ac:dyDescent="0.3">
      <c r="H2063"/>
      <c r="I2063"/>
      <c r="J2063"/>
      <c r="K2063"/>
      <c r="L2063"/>
    </row>
    <row r="2064" spans="8:12" x14ac:dyDescent="0.3">
      <c r="H2064"/>
      <c r="I2064"/>
      <c r="J2064"/>
      <c r="K2064"/>
      <c r="L2064"/>
    </row>
    <row r="2065" spans="8:12" x14ac:dyDescent="0.3">
      <c r="H2065"/>
      <c r="I2065"/>
      <c r="J2065"/>
      <c r="K2065"/>
      <c r="L2065"/>
    </row>
    <row r="2066" spans="8:12" x14ac:dyDescent="0.3">
      <c r="H2066"/>
      <c r="I2066"/>
      <c r="J2066"/>
      <c r="K2066"/>
      <c r="L2066"/>
    </row>
    <row r="2067" spans="8:12" x14ac:dyDescent="0.3">
      <c r="H2067"/>
      <c r="I2067"/>
      <c r="J2067"/>
      <c r="K2067"/>
      <c r="L2067"/>
    </row>
    <row r="2068" spans="8:12" x14ac:dyDescent="0.3">
      <c r="H2068"/>
      <c r="I2068"/>
      <c r="J2068"/>
      <c r="K2068"/>
      <c r="L2068"/>
    </row>
    <row r="2069" spans="8:12" x14ac:dyDescent="0.3">
      <c r="H2069"/>
      <c r="I2069"/>
      <c r="J2069"/>
      <c r="K2069"/>
      <c r="L2069"/>
    </row>
    <row r="2070" spans="8:12" x14ac:dyDescent="0.3">
      <c r="H2070"/>
      <c r="I2070"/>
      <c r="J2070"/>
      <c r="K2070"/>
      <c r="L2070"/>
    </row>
    <row r="2071" spans="8:12" x14ac:dyDescent="0.3">
      <c r="H2071"/>
      <c r="I2071"/>
      <c r="J2071"/>
      <c r="K2071"/>
      <c r="L2071"/>
    </row>
    <row r="2072" spans="8:12" x14ac:dyDescent="0.3">
      <c r="H2072"/>
      <c r="I2072"/>
      <c r="J2072"/>
      <c r="K2072"/>
      <c r="L2072"/>
    </row>
    <row r="2073" spans="8:12" x14ac:dyDescent="0.3">
      <c r="H2073"/>
      <c r="I2073"/>
      <c r="J2073"/>
      <c r="K2073"/>
      <c r="L2073"/>
    </row>
    <row r="2074" spans="8:12" x14ac:dyDescent="0.3">
      <c r="H2074"/>
      <c r="I2074"/>
      <c r="J2074"/>
      <c r="K2074"/>
      <c r="L2074"/>
    </row>
    <row r="2075" spans="8:12" x14ac:dyDescent="0.3">
      <c r="H2075"/>
      <c r="I2075"/>
      <c r="J2075"/>
      <c r="K2075"/>
      <c r="L2075"/>
    </row>
    <row r="2076" spans="8:12" x14ac:dyDescent="0.3">
      <c r="H2076"/>
      <c r="I2076"/>
      <c r="J2076"/>
      <c r="K2076"/>
      <c r="L2076"/>
    </row>
    <row r="2077" spans="8:12" x14ac:dyDescent="0.3">
      <c r="H2077"/>
      <c r="I2077"/>
      <c r="J2077"/>
      <c r="K2077"/>
      <c r="L2077"/>
    </row>
    <row r="2078" spans="8:12" x14ac:dyDescent="0.3">
      <c r="H2078"/>
      <c r="I2078"/>
      <c r="J2078"/>
      <c r="K2078"/>
      <c r="L2078"/>
    </row>
    <row r="2079" spans="8:12" x14ac:dyDescent="0.3">
      <c r="H2079"/>
      <c r="I2079"/>
      <c r="J2079"/>
      <c r="K2079"/>
      <c r="L2079"/>
    </row>
    <row r="2080" spans="8:12" x14ac:dyDescent="0.3">
      <c r="H2080"/>
      <c r="I2080"/>
      <c r="J2080"/>
      <c r="K2080"/>
      <c r="L2080"/>
    </row>
    <row r="2081" spans="8:12" x14ac:dyDescent="0.3">
      <c r="H2081"/>
      <c r="I2081"/>
      <c r="J2081"/>
      <c r="K2081"/>
      <c r="L2081"/>
    </row>
    <row r="2082" spans="8:12" x14ac:dyDescent="0.3">
      <c r="H2082"/>
      <c r="I2082"/>
      <c r="J2082"/>
      <c r="K2082"/>
      <c r="L2082"/>
    </row>
    <row r="2083" spans="8:12" x14ac:dyDescent="0.3">
      <c r="H2083"/>
      <c r="I2083"/>
      <c r="J2083"/>
      <c r="K2083"/>
      <c r="L2083"/>
    </row>
    <row r="2084" spans="8:12" x14ac:dyDescent="0.3">
      <c r="H2084"/>
      <c r="I2084"/>
      <c r="J2084"/>
      <c r="K2084"/>
      <c r="L2084"/>
    </row>
    <row r="2085" spans="8:12" x14ac:dyDescent="0.3">
      <c r="H2085"/>
      <c r="I2085"/>
      <c r="J2085"/>
      <c r="K2085"/>
      <c r="L2085"/>
    </row>
    <row r="2086" spans="8:12" x14ac:dyDescent="0.3">
      <c r="H2086"/>
      <c r="I2086"/>
      <c r="J2086"/>
      <c r="K2086"/>
      <c r="L2086"/>
    </row>
    <row r="2087" spans="8:12" x14ac:dyDescent="0.3">
      <c r="H2087"/>
      <c r="I2087"/>
      <c r="J2087"/>
      <c r="K2087"/>
      <c r="L2087"/>
    </row>
    <row r="2088" spans="8:12" x14ac:dyDescent="0.3">
      <c r="H2088"/>
      <c r="I2088"/>
      <c r="J2088"/>
      <c r="K2088"/>
      <c r="L2088"/>
    </row>
    <row r="2089" spans="8:12" x14ac:dyDescent="0.3">
      <c r="H2089"/>
      <c r="I2089"/>
      <c r="J2089"/>
      <c r="K2089"/>
      <c r="L2089"/>
    </row>
    <row r="2090" spans="8:12" x14ac:dyDescent="0.3">
      <c r="H2090"/>
      <c r="I2090"/>
      <c r="J2090"/>
      <c r="K2090"/>
      <c r="L2090"/>
    </row>
    <row r="2091" spans="8:12" x14ac:dyDescent="0.3">
      <c r="H2091"/>
      <c r="I2091"/>
      <c r="J2091"/>
      <c r="K2091"/>
      <c r="L2091"/>
    </row>
    <row r="2092" spans="8:12" x14ac:dyDescent="0.3">
      <c r="H2092"/>
      <c r="I2092"/>
      <c r="J2092"/>
      <c r="K2092"/>
      <c r="L2092"/>
    </row>
    <row r="2093" spans="8:12" x14ac:dyDescent="0.3">
      <c r="H2093"/>
      <c r="I2093"/>
      <c r="J2093"/>
      <c r="K2093"/>
      <c r="L2093"/>
    </row>
    <row r="2094" spans="8:12" x14ac:dyDescent="0.3">
      <c r="H2094"/>
      <c r="I2094"/>
      <c r="J2094"/>
      <c r="K2094"/>
      <c r="L2094"/>
    </row>
    <row r="2095" spans="8:12" x14ac:dyDescent="0.3">
      <c r="H2095"/>
      <c r="I2095"/>
      <c r="J2095"/>
      <c r="K2095"/>
      <c r="L2095"/>
    </row>
    <row r="2096" spans="8:12" x14ac:dyDescent="0.3">
      <c r="H2096"/>
      <c r="I2096"/>
      <c r="J2096"/>
      <c r="K2096"/>
      <c r="L2096"/>
    </row>
    <row r="2097" spans="8:12" x14ac:dyDescent="0.3">
      <c r="H2097"/>
      <c r="I2097"/>
      <c r="J2097"/>
      <c r="K2097"/>
      <c r="L2097"/>
    </row>
    <row r="2098" spans="8:12" x14ac:dyDescent="0.3">
      <c r="H2098"/>
      <c r="I2098"/>
      <c r="J2098"/>
      <c r="K2098"/>
      <c r="L2098"/>
    </row>
    <row r="2099" spans="8:12" x14ac:dyDescent="0.3">
      <c r="H2099"/>
      <c r="I2099"/>
      <c r="J2099"/>
      <c r="K2099"/>
      <c r="L2099"/>
    </row>
    <row r="2100" spans="8:12" x14ac:dyDescent="0.3">
      <c r="H2100"/>
      <c r="I2100"/>
      <c r="J2100"/>
      <c r="K2100"/>
      <c r="L2100"/>
    </row>
    <row r="2101" spans="8:12" x14ac:dyDescent="0.3">
      <c r="H2101"/>
      <c r="I2101"/>
      <c r="J2101"/>
      <c r="K2101"/>
      <c r="L2101"/>
    </row>
    <row r="2102" spans="8:12" x14ac:dyDescent="0.3">
      <c r="H2102"/>
      <c r="I2102"/>
      <c r="J2102"/>
      <c r="K2102"/>
      <c r="L2102"/>
    </row>
    <row r="2103" spans="8:12" x14ac:dyDescent="0.3">
      <c r="H2103"/>
      <c r="I2103"/>
      <c r="J2103"/>
      <c r="K2103"/>
      <c r="L2103"/>
    </row>
    <row r="2104" spans="8:12" x14ac:dyDescent="0.3">
      <c r="H2104"/>
      <c r="I2104"/>
      <c r="J2104"/>
      <c r="K2104"/>
      <c r="L2104"/>
    </row>
    <row r="2105" spans="8:12" x14ac:dyDescent="0.3">
      <c r="H2105"/>
      <c r="I2105"/>
      <c r="J2105"/>
      <c r="K2105"/>
      <c r="L2105"/>
    </row>
    <row r="2106" spans="8:12" x14ac:dyDescent="0.3">
      <c r="H2106"/>
      <c r="I2106"/>
      <c r="J2106"/>
      <c r="K2106"/>
      <c r="L2106"/>
    </row>
    <row r="2107" spans="8:12" x14ac:dyDescent="0.3">
      <c r="H2107"/>
      <c r="I2107"/>
      <c r="J2107"/>
      <c r="K2107"/>
      <c r="L2107"/>
    </row>
    <row r="2108" spans="8:12" x14ac:dyDescent="0.3">
      <c r="H2108"/>
      <c r="I2108"/>
      <c r="J2108"/>
      <c r="K2108"/>
      <c r="L2108"/>
    </row>
    <row r="2109" spans="8:12" x14ac:dyDescent="0.3">
      <c r="H2109"/>
      <c r="I2109"/>
      <c r="J2109"/>
      <c r="K2109"/>
      <c r="L2109"/>
    </row>
    <row r="2110" spans="8:12" x14ac:dyDescent="0.3">
      <c r="H2110"/>
      <c r="I2110"/>
      <c r="J2110"/>
      <c r="K2110"/>
      <c r="L2110"/>
    </row>
    <row r="2111" spans="8:12" x14ac:dyDescent="0.3">
      <c r="H2111"/>
      <c r="I2111"/>
      <c r="J2111"/>
      <c r="K2111"/>
      <c r="L2111"/>
    </row>
    <row r="2112" spans="8:12" x14ac:dyDescent="0.3">
      <c r="H2112"/>
      <c r="I2112"/>
      <c r="J2112"/>
      <c r="K2112"/>
      <c r="L2112"/>
    </row>
    <row r="2113" spans="8:12" x14ac:dyDescent="0.3">
      <c r="H2113"/>
      <c r="I2113"/>
      <c r="J2113"/>
      <c r="K2113"/>
      <c r="L2113"/>
    </row>
    <row r="2114" spans="8:12" x14ac:dyDescent="0.3">
      <c r="H2114"/>
      <c r="I2114"/>
      <c r="J2114"/>
      <c r="K2114"/>
      <c r="L2114"/>
    </row>
    <row r="2115" spans="8:12" x14ac:dyDescent="0.3">
      <c r="H2115"/>
      <c r="I2115"/>
      <c r="J2115"/>
      <c r="K2115"/>
      <c r="L2115"/>
    </row>
    <row r="2116" spans="8:12" x14ac:dyDescent="0.3">
      <c r="H2116"/>
      <c r="I2116"/>
      <c r="J2116"/>
      <c r="K2116"/>
      <c r="L2116"/>
    </row>
    <row r="2117" spans="8:12" x14ac:dyDescent="0.3">
      <c r="H2117"/>
      <c r="I2117"/>
      <c r="J2117"/>
      <c r="K2117"/>
      <c r="L2117"/>
    </row>
    <row r="2118" spans="8:12" x14ac:dyDescent="0.3">
      <c r="H2118"/>
      <c r="I2118"/>
      <c r="J2118"/>
      <c r="K2118"/>
      <c r="L2118"/>
    </row>
    <row r="2119" spans="8:12" x14ac:dyDescent="0.3">
      <c r="H2119"/>
      <c r="I2119"/>
      <c r="J2119"/>
      <c r="K2119"/>
      <c r="L2119"/>
    </row>
    <row r="2120" spans="8:12" x14ac:dyDescent="0.3">
      <c r="H2120"/>
      <c r="I2120"/>
      <c r="J2120"/>
      <c r="K2120"/>
      <c r="L2120"/>
    </row>
    <row r="2121" spans="8:12" x14ac:dyDescent="0.3">
      <c r="H2121"/>
      <c r="I2121"/>
      <c r="J2121"/>
      <c r="K2121"/>
      <c r="L2121"/>
    </row>
    <row r="2122" spans="8:12" x14ac:dyDescent="0.3">
      <c r="H2122"/>
      <c r="I2122"/>
      <c r="J2122"/>
      <c r="K2122"/>
      <c r="L2122"/>
    </row>
    <row r="2123" spans="8:12" x14ac:dyDescent="0.3">
      <c r="H2123"/>
      <c r="I2123"/>
      <c r="J2123"/>
      <c r="K2123"/>
      <c r="L2123"/>
    </row>
    <row r="2124" spans="8:12" x14ac:dyDescent="0.3">
      <c r="H2124"/>
      <c r="I2124"/>
      <c r="J2124"/>
      <c r="K2124"/>
      <c r="L2124"/>
    </row>
    <row r="2125" spans="8:12" x14ac:dyDescent="0.3">
      <c r="H2125"/>
      <c r="I2125"/>
      <c r="J2125"/>
      <c r="K2125"/>
      <c r="L2125"/>
    </row>
    <row r="2126" spans="8:12" x14ac:dyDescent="0.3">
      <c r="H2126"/>
      <c r="I2126"/>
      <c r="J2126"/>
      <c r="K2126"/>
      <c r="L2126"/>
    </row>
    <row r="2127" spans="8:12" x14ac:dyDescent="0.3">
      <c r="H2127"/>
      <c r="I2127"/>
      <c r="J2127"/>
      <c r="K2127"/>
      <c r="L2127"/>
    </row>
    <row r="2128" spans="8:12" x14ac:dyDescent="0.3">
      <c r="H2128"/>
      <c r="I2128"/>
      <c r="J2128"/>
      <c r="K2128"/>
      <c r="L2128"/>
    </row>
    <row r="2129" spans="8:12" x14ac:dyDescent="0.3">
      <c r="H2129"/>
      <c r="I2129"/>
      <c r="J2129"/>
      <c r="K2129"/>
      <c r="L2129"/>
    </row>
    <row r="2130" spans="8:12" x14ac:dyDescent="0.3">
      <c r="H2130"/>
      <c r="I2130"/>
      <c r="J2130"/>
      <c r="K2130"/>
      <c r="L2130"/>
    </row>
    <row r="2131" spans="8:12" x14ac:dyDescent="0.3">
      <c r="H2131"/>
      <c r="I2131"/>
      <c r="J2131"/>
      <c r="K2131"/>
      <c r="L2131"/>
    </row>
    <row r="2132" spans="8:12" x14ac:dyDescent="0.3">
      <c r="H2132"/>
      <c r="I2132"/>
      <c r="J2132"/>
      <c r="K2132"/>
      <c r="L2132"/>
    </row>
    <row r="2133" spans="8:12" x14ac:dyDescent="0.3">
      <c r="H2133"/>
      <c r="I2133"/>
      <c r="J2133"/>
      <c r="K2133"/>
      <c r="L2133"/>
    </row>
    <row r="2134" spans="8:12" x14ac:dyDescent="0.3">
      <c r="H2134"/>
      <c r="I2134"/>
      <c r="J2134"/>
      <c r="K2134"/>
      <c r="L2134"/>
    </row>
    <row r="2135" spans="8:12" x14ac:dyDescent="0.3">
      <c r="H2135"/>
      <c r="I2135"/>
      <c r="J2135"/>
      <c r="K2135"/>
      <c r="L2135"/>
    </row>
    <row r="2136" spans="8:12" x14ac:dyDescent="0.3">
      <c r="H2136"/>
      <c r="I2136"/>
      <c r="J2136"/>
      <c r="K2136"/>
      <c r="L2136"/>
    </row>
    <row r="2137" spans="8:12" x14ac:dyDescent="0.3">
      <c r="H2137"/>
      <c r="I2137"/>
      <c r="J2137"/>
      <c r="K2137"/>
      <c r="L2137"/>
    </row>
    <row r="2138" spans="8:12" x14ac:dyDescent="0.3">
      <c r="H2138"/>
      <c r="I2138"/>
      <c r="J2138"/>
      <c r="K2138"/>
      <c r="L2138"/>
    </row>
    <row r="2139" spans="8:12" x14ac:dyDescent="0.3">
      <c r="H2139"/>
      <c r="I2139"/>
      <c r="J2139"/>
      <c r="K2139"/>
      <c r="L2139"/>
    </row>
    <row r="2140" spans="8:12" x14ac:dyDescent="0.3">
      <c r="H2140"/>
      <c r="I2140"/>
      <c r="J2140"/>
      <c r="K2140"/>
      <c r="L2140"/>
    </row>
    <row r="2141" spans="8:12" x14ac:dyDescent="0.3">
      <c r="H2141"/>
      <c r="I2141"/>
      <c r="J2141"/>
      <c r="K2141"/>
      <c r="L2141"/>
    </row>
    <row r="2142" spans="8:12" x14ac:dyDescent="0.3">
      <c r="H2142"/>
      <c r="I2142"/>
      <c r="J2142"/>
      <c r="K2142"/>
      <c r="L2142"/>
    </row>
    <row r="2143" spans="8:12" x14ac:dyDescent="0.3">
      <c r="H2143"/>
      <c r="I2143"/>
      <c r="J2143"/>
      <c r="K2143"/>
      <c r="L2143"/>
    </row>
    <row r="2144" spans="8:12" x14ac:dyDescent="0.3">
      <c r="H2144"/>
      <c r="I2144"/>
      <c r="J2144"/>
      <c r="K2144"/>
      <c r="L2144"/>
    </row>
    <row r="2145" spans="8:12" x14ac:dyDescent="0.3">
      <c r="H2145"/>
      <c r="I2145"/>
      <c r="J2145"/>
      <c r="K2145"/>
      <c r="L2145"/>
    </row>
    <row r="2146" spans="8:12" x14ac:dyDescent="0.3">
      <c r="H2146"/>
      <c r="I2146"/>
      <c r="J2146"/>
      <c r="K2146"/>
      <c r="L2146"/>
    </row>
    <row r="2147" spans="8:12" x14ac:dyDescent="0.3">
      <c r="H2147"/>
      <c r="I2147"/>
      <c r="J2147"/>
      <c r="K2147"/>
      <c r="L2147"/>
    </row>
    <row r="2148" spans="8:12" x14ac:dyDescent="0.3">
      <c r="H2148"/>
      <c r="I2148"/>
      <c r="J2148"/>
      <c r="K2148"/>
      <c r="L2148"/>
    </row>
    <row r="2149" spans="8:12" x14ac:dyDescent="0.3">
      <c r="H2149"/>
      <c r="I2149"/>
      <c r="J2149"/>
      <c r="K2149"/>
      <c r="L2149"/>
    </row>
    <row r="2150" spans="8:12" x14ac:dyDescent="0.3">
      <c r="H2150"/>
      <c r="I2150"/>
      <c r="J2150"/>
      <c r="K2150"/>
      <c r="L2150"/>
    </row>
    <row r="2151" spans="8:12" x14ac:dyDescent="0.3">
      <c r="H2151"/>
      <c r="I2151"/>
      <c r="J2151"/>
      <c r="K2151"/>
      <c r="L2151"/>
    </row>
    <row r="2152" spans="8:12" x14ac:dyDescent="0.3">
      <c r="H2152"/>
      <c r="I2152"/>
      <c r="J2152"/>
      <c r="K2152"/>
      <c r="L2152"/>
    </row>
    <row r="2153" spans="8:12" x14ac:dyDescent="0.3">
      <c r="H2153"/>
      <c r="I2153"/>
      <c r="J2153"/>
      <c r="K2153"/>
      <c r="L2153"/>
    </row>
    <row r="2154" spans="8:12" x14ac:dyDescent="0.3">
      <c r="H2154"/>
      <c r="I2154"/>
      <c r="J2154"/>
      <c r="K2154"/>
      <c r="L2154"/>
    </row>
    <row r="2155" spans="8:12" x14ac:dyDescent="0.3">
      <c r="H2155"/>
      <c r="I2155"/>
      <c r="J2155"/>
      <c r="K2155"/>
      <c r="L2155"/>
    </row>
    <row r="2156" spans="8:12" x14ac:dyDescent="0.3">
      <c r="H2156"/>
      <c r="I2156"/>
      <c r="J2156"/>
      <c r="K2156"/>
      <c r="L2156"/>
    </row>
    <row r="2157" spans="8:12" x14ac:dyDescent="0.3">
      <c r="H2157"/>
      <c r="I2157"/>
      <c r="J2157"/>
      <c r="K2157"/>
      <c r="L2157"/>
    </row>
    <row r="2158" spans="8:12" x14ac:dyDescent="0.3">
      <c r="H2158"/>
      <c r="I2158"/>
      <c r="J2158"/>
      <c r="K2158"/>
      <c r="L2158"/>
    </row>
    <row r="2159" spans="8:12" x14ac:dyDescent="0.3">
      <c r="H2159"/>
      <c r="I2159"/>
      <c r="J2159"/>
      <c r="K2159"/>
      <c r="L2159"/>
    </row>
    <row r="2160" spans="8:12" x14ac:dyDescent="0.3">
      <c r="H2160"/>
      <c r="I2160"/>
      <c r="J2160"/>
      <c r="K2160"/>
      <c r="L2160"/>
    </row>
    <row r="2161" spans="8:12" x14ac:dyDescent="0.3">
      <c r="H2161"/>
      <c r="I2161"/>
      <c r="J2161"/>
      <c r="K2161"/>
      <c r="L2161"/>
    </row>
    <row r="2162" spans="8:12" x14ac:dyDescent="0.3">
      <c r="H2162"/>
      <c r="I2162"/>
      <c r="J2162"/>
      <c r="K2162"/>
      <c r="L2162"/>
    </row>
    <row r="2163" spans="8:12" x14ac:dyDescent="0.3">
      <c r="H2163"/>
      <c r="I2163"/>
      <c r="J2163"/>
      <c r="K2163"/>
      <c r="L2163"/>
    </row>
    <row r="2164" spans="8:12" x14ac:dyDescent="0.3">
      <c r="H2164"/>
      <c r="I2164"/>
      <c r="J2164"/>
      <c r="K2164"/>
      <c r="L2164"/>
    </row>
    <row r="2165" spans="8:12" x14ac:dyDescent="0.3">
      <c r="H2165"/>
      <c r="I2165"/>
      <c r="J2165"/>
      <c r="K2165"/>
      <c r="L2165"/>
    </row>
    <row r="2166" spans="8:12" x14ac:dyDescent="0.3">
      <c r="H2166"/>
      <c r="I2166"/>
      <c r="J2166"/>
      <c r="K2166"/>
      <c r="L2166"/>
    </row>
    <row r="2167" spans="8:12" x14ac:dyDescent="0.3">
      <c r="H2167"/>
      <c r="I2167"/>
      <c r="J2167"/>
      <c r="K2167"/>
      <c r="L2167"/>
    </row>
    <row r="2168" spans="8:12" x14ac:dyDescent="0.3">
      <c r="H2168"/>
      <c r="I2168"/>
      <c r="J2168"/>
      <c r="K2168"/>
      <c r="L2168"/>
    </row>
    <row r="2169" spans="8:12" x14ac:dyDescent="0.3">
      <c r="H2169"/>
      <c r="I2169"/>
      <c r="J2169"/>
      <c r="K2169"/>
      <c r="L2169"/>
    </row>
    <row r="2170" spans="8:12" x14ac:dyDescent="0.3">
      <c r="H2170"/>
      <c r="I2170"/>
      <c r="J2170"/>
      <c r="K2170"/>
      <c r="L2170"/>
    </row>
    <row r="2171" spans="8:12" x14ac:dyDescent="0.3">
      <c r="H2171"/>
      <c r="I2171"/>
      <c r="J2171"/>
      <c r="K2171"/>
      <c r="L2171"/>
    </row>
    <row r="2172" spans="8:12" x14ac:dyDescent="0.3">
      <c r="H2172"/>
      <c r="I2172"/>
      <c r="J2172"/>
      <c r="K2172"/>
      <c r="L2172"/>
    </row>
    <row r="2173" spans="8:12" x14ac:dyDescent="0.3">
      <c r="H2173"/>
      <c r="I2173"/>
      <c r="J2173"/>
      <c r="K2173"/>
      <c r="L2173"/>
    </row>
    <row r="2174" spans="8:12" x14ac:dyDescent="0.3">
      <c r="H2174"/>
      <c r="I2174"/>
      <c r="J2174"/>
      <c r="K2174"/>
      <c r="L2174"/>
    </row>
    <row r="2175" spans="8:12" x14ac:dyDescent="0.3">
      <c r="H2175"/>
      <c r="I2175"/>
      <c r="J2175"/>
      <c r="K2175"/>
      <c r="L2175"/>
    </row>
    <row r="2176" spans="8:12" x14ac:dyDescent="0.3">
      <c r="H2176"/>
      <c r="I2176"/>
      <c r="J2176"/>
      <c r="K2176"/>
      <c r="L2176"/>
    </row>
    <row r="2177" spans="8:12" x14ac:dyDescent="0.3">
      <c r="H2177"/>
      <c r="I2177"/>
      <c r="J2177"/>
      <c r="K2177"/>
      <c r="L2177"/>
    </row>
    <row r="2178" spans="8:12" x14ac:dyDescent="0.3">
      <c r="H2178"/>
      <c r="I2178"/>
      <c r="J2178"/>
      <c r="K2178"/>
      <c r="L2178"/>
    </row>
    <row r="2179" spans="8:12" x14ac:dyDescent="0.3">
      <c r="H2179"/>
      <c r="I2179"/>
      <c r="J2179"/>
      <c r="K2179"/>
      <c r="L2179"/>
    </row>
    <row r="2180" spans="8:12" x14ac:dyDescent="0.3">
      <c r="H2180"/>
      <c r="I2180"/>
      <c r="J2180"/>
      <c r="K2180"/>
      <c r="L2180"/>
    </row>
    <row r="2181" spans="8:12" x14ac:dyDescent="0.3">
      <c r="H2181"/>
      <c r="I2181"/>
      <c r="J2181"/>
      <c r="K2181"/>
      <c r="L2181"/>
    </row>
    <row r="2182" spans="8:12" x14ac:dyDescent="0.3">
      <c r="H2182"/>
      <c r="I2182"/>
      <c r="J2182"/>
      <c r="K2182"/>
      <c r="L2182"/>
    </row>
    <row r="2183" spans="8:12" x14ac:dyDescent="0.3">
      <c r="H2183"/>
      <c r="I2183"/>
      <c r="J2183"/>
      <c r="K2183"/>
      <c r="L2183"/>
    </row>
    <row r="2184" spans="8:12" x14ac:dyDescent="0.3">
      <c r="H2184"/>
      <c r="I2184"/>
      <c r="J2184"/>
      <c r="K2184"/>
      <c r="L2184"/>
    </row>
    <row r="2185" spans="8:12" x14ac:dyDescent="0.3">
      <c r="H2185"/>
      <c r="I2185"/>
      <c r="J2185"/>
      <c r="K2185"/>
      <c r="L2185"/>
    </row>
    <row r="2186" spans="8:12" x14ac:dyDescent="0.3">
      <c r="H2186"/>
      <c r="I2186"/>
      <c r="J2186"/>
      <c r="K2186"/>
      <c r="L2186"/>
    </row>
    <row r="2187" spans="8:12" x14ac:dyDescent="0.3">
      <c r="H2187"/>
      <c r="I2187"/>
      <c r="J2187"/>
      <c r="K2187"/>
      <c r="L2187"/>
    </row>
    <row r="2188" spans="8:12" x14ac:dyDescent="0.3">
      <c r="H2188"/>
      <c r="I2188"/>
      <c r="J2188"/>
      <c r="K2188"/>
      <c r="L2188"/>
    </row>
    <row r="2189" spans="8:12" x14ac:dyDescent="0.3">
      <c r="H2189"/>
      <c r="I2189"/>
      <c r="J2189"/>
      <c r="K2189"/>
      <c r="L2189"/>
    </row>
    <row r="2190" spans="8:12" x14ac:dyDescent="0.3">
      <c r="H2190"/>
      <c r="I2190"/>
      <c r="J2190"/>
      <c r="K2190"/>
      <c r="L2190"/>
    </row>
    <row r="2191" spans="8:12" x14ac:dyDescent="0.3">
      <c r="H2191"/>
      <c r="I2191"/>
      <c r="J2191"/>
      <c r="K2191"/>
      <c r="L2191"/>
    </row>
    <row r="2192" spans="8:12" x14ac:dyDescent="0.3">
      <c r="H2192"/>
      <c r="I2192"/>
      <c r="J2192"/>
      <c r="K2192"/>
      <c r="L2192"/>
    </row>
    <row r="2193" spans="8:12" x14ac:dyDescent="0.3">
      <c r="H2193"/>
      <c r="I2193"/>
      <c r="J2193"/>
      <c r="K2193"/>
      <c r="L2193"/>
    </row>
    <row r="2194" spans="8:12" x14ac:dyDescent="0.3">
      <c r="H2194"/>
      <c r="I2194"/>
      <c r="J2194"/>
      <c r="K2194"/>
      <c r="L2194"/>
    </row>
    <row r="2195" spans="8:12" x14ac:dyDescent="0.3">
      <c r="H2195"/>
      <c r="I2195"/>
      <c r="J2195"/>
      <c r="K2195"/>
      <c r="L2195"/>
    </row>
    <row r="2196" spans="8:12" x14ac:dyDescent="0.3">
      <c r="H2196"/>
      <c r="I2196"/>
      <c r="J2196"/>
      <c r="K2196"/>
      <c r="L2196"/>
    </row>
    <row r="2197" spans="8:12" x14ac:dyDescent="0.3">
      <c r="H2197"/>
      <c r="I2197"/>
      <c r="J2197"/>
      <c r="K2197"/>
      <c r="L2197"/>
    </row>
    <row r="2198" spans="8:12" x14ac:dyDescent="0.3">
      <c r="H2198"/>
      <c r="I2198"/>
      <c r="J2198"/>
      <c r="K2198"/>
      <c r="L2198"/>
    </row>
    <row r="2199" spans="8:12" x14ac:dyDescent="0.3">
      <c r="H2199"/>
      <c r="I2199"/>
      <c r="J2199"/>
      <c r="K2199"/>
      <c r="L2199"/>
    </row>
    <row r="2200" spans="8:12" x14ac:dyDescent="0.3">
      <c r="H2200"/>
      <c r="I2200"/>
      <c r="J2200"/>
      <c r="K2200"/>
      <c r="L2200"/>
    </row>
    <row r="2201" spans="8:12" x14ac:dyDescent="0.3">
      <c r="H2201"/>
      <c r="I2201"/>
      <c r="J2201"/>
      <c r="K2201"/>
      <c r="L2201"/>
    </row>
    <row r="2202" spans="8:12" x14ac:dyDescent="0.3">
      <c r="H2202"/>
      <c r="I2202"/>
      <c r="J2202"/>
      <c r="K2202"/>
      <c r="L2202"/>
    </row>
    <row r="2203" spans="8:12" x14ac:dyDescent="0.3">
      <c r="H2203"/>
      <c r="I2203"/>
      <c r="J2203"/>
      <c r="K2203"/>
      <c r="L2203"/>
    </row>
    <row r="2204" spans="8:12" x14ac:dyDescent="0.3">
      <c r="H2204"/>
      <c r="I2204"/>
      <c r="J2204"/>
      <c r="K2204"/>
      <c r="L2204"/>
    </row>
    <row r="2205" spans="8:12" x14ac:dyDescent="0.3">
      <c r="H2205"/>
      <c r="I2205"/>
      <c r="J2205"/>
      <c r="K2205"/>
      <c r="L2205"/>
    </row>
    <row r="2206" spans="8:12" x14ac:dyDescent="0.3">
      <c r="H2206"/>
      <c r="I2206"/>
      <c r="J2206"/>
      <c r="K2206"/>
      <c r="L2206"/>
    </row>
    <row r="2207" spans="8:12" x14ac:dyDescent="0.3">
      <c r="H2207"/>
      <c r="I2207"/>
      <c r="J2207"/>
      <c r="K2207"/>
      <c r="L2207"/>
    </row>
    <row r="2208" spans="8:12" x14ac:dyDescent="0.3">
      <c r="H2208"/>
      <c r="I2208"/>
      <c r="J2208"/>
      <c r="K2208"/>
      <c r="L2208"/>
    </row>
    <row r="2209" spans="8:12" x14ac:dyDescent="0.3">
      <c r="H2209"/>
      <c r="I2209"/>
      <c r="J2209"/>
      <c r="K2209"/>
      <c r="L2209"/>
    </row>
    <row r="2210" spans="8:12" x14ac:dyDescent="0.3">
      <c r="H2210"/>
      <c r="I2210"/>
      <c r="J2210"/>
      <c r="K2210"/>
      <c r="L2210"/>
    </row>
    <row r="2211" spans="8:12" x14ac:dyDescent="0.3">
      <c r="H2211"/>
      <c r="I2211"/>
      <c r="J2211"/>
      <c r="K2211"/>
      <c r="L2211"/>
    </row>
    <row r="2212" spans="8:12" x14ac:dyDescent="0.3">
      <c r="H2212"/>
      <c r="I2212"/>
      <c r="J2212"/>
      <c r="K2212"/>
      <c r="L2212"/>
    </row>
    <row r="2213" spans="8:12" x14ac:dyDescent="0.3">
      <c r="H2213"/>
      <c r="I2213"/>
      <c r="J2213"/>
      <c r="K2213"/>
      <c r="L2213"/>
    </row>
    <row r="2214" spans="8:12" x14ac:dyDescent="0.3">
      <c r="H2214"/>
      <c r="I2214"/>
      <c r="J2214"/>
      <c r="K2214"/>
      <c r="L2214"/>
    </row>
    <row r="2215" spans="8:12" x14ac:dyDescent="0.3">
      <c r="H2215"/>
      <c r="I2215"/>
      <c r="J2215"/>
      <c r="K2215"/>
      <c r="L2215"/>
    </row>
    <row r="2216" spans="8:12" x14ac:dyDescent="0.3">
      <c r="H2216"/>
      <c r="I2216"/>
      <c r="J2216"/>
      <c r="K2216"/>
      <c r="L2216"/>
    </row>
    <row r="2217" spans="8:12" x14ac:dyDescent="0.3">
      <c r="H2217"/>
      <c r="I2217"/>
      <c r="J2217"/>
      <c r="K2217"/>
      <c r="L2217"/>
    </row>
    <row r="2218" spans="8:12" x14ac:dyDescent="0.3">
      <c r="H2218"/>
      <c r="I2218"/>
      <c r="J2218"/>
      <c r="K2218"/>
      <c r="L2218"/>
    </row>
    <row r="2219" spans="8:12" x14ac:dyDescent="0.3">
      <c r="H2219"/>
      <c r="I2219"/>
      <c r="J2219"/>
      <c r="K2219"/>
      <c r="L2219"/>
    </row>
    <row r="2220" spans="8:12" x14ac:dyDescent="0.3">
      <c r="H2220"/>
      <c r="I2220"/>
      <c r="J2220"/>
      <c r="K2220"/>
      <c r="L2220"/>
    </row>
    <row r="2221" spans="8:12" x14ac:dyDescent="0.3">
      <c r="H2221"/>
      <c r="I2221"/>
      <c r="J2221"/>
      <c r="K2221"/>
      <c r="L2221"/>
    </row>
    <row r="2222" spans="8:12" x14ac:dyDescent="0.3">
      <c r="H2222"/>
      <c r="I2222"/>
      <c r="J2222"/>
      <c r="K2222"/>
      <c r="L2222"/>
    </row>
    <row r="2223" spans="8:12" x14ac:dyDescent="0.3">
      <c r="H2223"/>
      <c r="I2223"/>
      <c r="J2223"/>
      <c r="K2223"/>
      <c r="L2223"/>
    </row>
    <row r="2224" spans="8:12" x14ac:dyDescent="0.3">
      <c r="H2224"/>
      <c r="I2224"/>
      <c r="J2224"/>
      <c r="K2224"/>
      <c r="L2224"/>
    </row>
    <row r="2225" spans="8:12" x14ac:dyDescent="0.3">
      <c r="H2225"/>
      <c r="I2225"/>
      <c r="J2225"/>
      <c r="K2225"/>
      <c r="L2225"/>
    </row>
    <row r="2226" spans="8:12" x14ac:dyDescent="0.3">
      <c r="H2226"/>
      <c r="I2226"/>
      <c r="J2226"/>
      <c r="K2226"/>
      <c r="L2226"/>
    </row>
    <row r="2227" spans="8:12" x14ac:dyDescent="0.3">
      <c r="H2227"/>
      <c r="I2227"/>
      <c r="J2227"/>
      <c r="K2227"/>
      <c r="L2227"/>
    </row>
    <row r="2228" spans="8:12" x14ac:dyDescent="0.3">
      <c r="H2228"/>
      <c r="I2228"/>
      <c r="J2228"/>
      <c r="K2228"/>
      <c r="L2228"/>
    </row>
    <row r="2229" spans="8:12" x14ac:dyDescent="0.3">
      <c r="H2229"/>
      <c r="I2229"/>
      <c r="J2229"/>
      <c r="K2229"/>
      <c r="L2229"/>
    </row>
    <row r="2230" spans="8:12" x14ac:dyDescent="0.3">
      <c r="H2230"/>
      <c r="I2230"/>
      <c r="J2230"/>
      <c r="K2230"/>
      <c r="L2230"/>
    </row>
    <row r="2231" spans="8:12" x14ac:dyDescent="0.3">
      <c r="H2231"/>
      <c r="I2231"/>
      <c r="J2231"/>
      <c r="K2231"/>
      <c r="L2231"/>
    </row>
    <row r="2232" spans="8:12" x14ac:dyDescent="0.3">
      <c r="H2232"/>
      <c r="I2232"/>
      <c r="J2232"/>
      <c r="K2232"/>
      <c r="L2232"/>
    </row>
    <row r="2233" spans="8:12" x14ac:dyDescent="0.3">
      <c r="H2233"/>
      <c r="I2233"/>
      <c r="J2233"/>
      <c r="K2233"/>
      <c r="L2233"/>
    </row>
    <row r="2234" spans="8:12" x14ac:dyDescent="0.3">
      <c r="H2234"/>
      <c r="I2234"/>
      <c r="J2234"/>
      <c r="K2234"/>
      <c r="L2234"/>
    </row>
    <row r="2235" spans="8:12" x14ac:dyDescent="0.3">
      <c r="H2235"/>
      <c r="I2235"/>
      <c r="J2235"/>
      <c r="K2235"/>
      <c r="L2235"/>
    </row>
    <row r="2236" spans="8:12" x14ac:dyDescent="0.3">
      <c r="H2236"/>
      <c r="I2236"/>
      <c r="J2236"/>
      <c r="K2236"/>
      <c r="L2236"/>
    </row>
    <row r="2237" spans="8:12" x14ac:dyDescent="0.3">
      <c r="H2237"/>
      <c r="I2237"/>
      <c r="J2237"/>
      <c r="K2237"/>
      <c r="L2237"/>
    </row>
    <row r="2238" spans="8:12" x14ac:dyDescent="0.3">
      <c r="H2238"/>
      <c r="I2238"/>
      <c r="J2238"/>
      <c r="K2238"/>
      <c r="L2238"/>
    </row>
    <row r="2239" spans="8:12" x14ac:dyDescent="0.3">
      <c r="H2239"/>
      <c r="I2239"/>
      <c r="J2239"/>
      <c r="K2239"/>
      <c r="L2239"/>
    </row>
    <row r="2240" spans="8:12" x14ac:dyDescent="0.3">
      <c r="H2240"/>
      <c r="I2240"/>
      <c r="J2240"/>
      <c r="K2240"/>
      <c r="L2240"/>
    </row>
    <row r="2241" spans="8:12" x14ac:dyDescent="0.3">
      <c r="H2241"/>
      <c r="I2241"/>
      <c r="J2241"/>
      <c r="K2241"/>
      <c r="L2241"/>
    </row>
    <row r="2242" spans="8:12" x14ac:dyDescent="0.3">
      <c r="H2242"/>
      <c r="I2242"/>
      <c r="J2242"/>
      <c r="K2242"/>
      <c r="L2242"/>
    </row>
    <row r="2243" spans="8:12" x14ac:dyDescent="0.3">
      <c r="H2243"/>
      <c r="I2243"/>
      <c r="J2243"/>
      <c r="K2243"/>
      <c r="L2243"/>
    </row>
    <row r="2244" spans="8:12" x14ac:dyDescent="0.3">
      <c r="H2244"/>
      <c r="I2244"/>
      <c r="J2244"/>
      <c r="K2244"/>
      <c r="L2244"/>
    </row>
    <row r="2245" spans="8:12" x14ac:dyDescent="0.3">
      <c r="H2245"/>
      <c r="I2245"/>
      <c r="J2245"/>
      <c r="K2245"/>
      <c r="L2245"/>
    </row>
    <row r="2246" spans="8:12" x14ac:dyDescent="0.3">
      <c r="H2246"/>
      <c r="I2246"/>
      <c r="J2246"/>
      <c r="K2246"/>
      <c r="L2246"/>
    </row>
    <row r="2247" spans="8:12" x14ac:dyDescent="0.3">
      <c r="H2247"/>
      <c r="I2247"/>
      <c r="J2247"/>
      <c r="K2247"/>
      <c r="L2247"/>
    </row>
    <row r="2248" spans="8:12" x14ac:dyDescent="0.3">
      <c r="H2248"/>
      <c r="I2248"/>
      <c r="J2248"/>
      <c r="K2248"/>
      <c r="L2248"/>
    </row>
    <row r="2249" spans="8:12" x14ac:dyDescent="0.3">
      <c r="H2249"/>
      <c r="I2249"/>
      <c r="J2249"/>
      <c r="K2249"/>
      <c r="L2249"/>
    </row>
    <row r="2250" spans="8:12" x14ac:dyDescent="0.3">
      <c r="H2250"/>
      <c r="I2250"/>
      <c r="J2250"/>
      <c r="K2250"/>
      <c r="L2250"/>
    </row>
    <row r="2251" spans="8:12" x14ac:dyDescent="0.3">
      <c r="H2251"/>
      <c r="I2251"/>
      <c r="J2251"/>
      <c r="K2251"/>
      <c r="L2251"/>
    </row>
    <row r="2252" spans="8:12" x14ac:dyDescent="0.3">
      <c r="H2252"/>
      <c r="I2252"/>
      <c r="J2252"/>
      <c r="K2252"/>
      <c r="L2252"/>
    </row>
    <row r="2253" spans="8:12" x14ac:dyDescent="0.3">
      <c r="H2253"/>
      <c r="I2253"/>
      <c r="J2253"/>
      <c r="K2253"/>
      <c r="L2253"/>
    </row>
    <row r="2254" spans="8:12" x14ac:dyDescent="0.3">
      <c r="H2254"/>
      <c r="I2254"/>
      <c r="J2254"/>
      <c r="K2254"/>
      <c r="L2254"/>
    </row>
    <row r="2255" spans="8:12" x14ac:dyDescent="0.3">
      <c r="H2255"/>
      <c r="I2255"/>
      <c r="J2255"/>
      <c r="K2255"/>
      <c r="L2255"/>
    </row>
    <row r="2256" spans="8:12" x14ac:dyDescent="0.3">
      <c r="H2256"/>
      <c r="I2256"/>
      <c r="J2256"/>
      <c r="K2256"/>
      <c r="L2256"/>
    </row>
    <row r="2257" spans="8:12" x14ac:dyDescent="0.3">
      <c r="H2257"/>
      <c r="I2257"/>
      <c r="J2257"/>
      <c r="K2257"/>
      <c r="L2257"/>
    </row>
    <row r="2258" spans="8:12" x14ac:dyDescent="0.3">
      <c r="H2258"/>
      <c r="I2258"/>
      <c r="J2258"/>
      <c r="K2258"/>
      <c r="L2258"/>
    </row>
    <row r="2259" spans="8:12" x14ac:dyDescent="0.3">
      <c r="H2259"/>
      <c r="I2259"/>
      <c r="J2259"/>
      <c r="K2259"/>
      <c r="L2259"/>
    </row>
    <row r="2260" spans="8:12" x14ac:dyDescent="0.3">
      <c r="H2260"/>
      <c r="I2260"/>
      <c r="J2260"/>
      <c r="K2260"/>
      <c r="L2260"/>
    </row>
    <row r="2261" spans="8:12" x14ac:dyDescent="0.3">
      <c r="H2261"/>
      <c r="I2261"/>
      <c r="J2261"/>
      <c r="K2261"/>
      <c r="L2261"/>
    </row>
    <row r="2262" spans="8:12" x14ac:dyDescent="0.3">
      <c r="H2262"/>
      <c r="I2262"/>
      <c r="J2262"/>
      <c r="K2262"/>
      <c r="L2262"/>
    </row>
    <row r="2263" spans="8:12" x14ac:dyDescent="0.3">
      <c r="H2263"/>
      <c r="I2263"/>
      <c r="J2263"/>
      <c r="K2263"/>
      <c r="L2263"/>
    </row>
    <row r="2264" spans="8:12" x14ac:dyDescent="0.3">
      <c r="H2264"/>
      <c r="I2264"/>
      <c r="J2264"/>
      <c r="K2264"/>
      <c r="L2264"/>
    </row>
    <row r="2265" spans="8:12" x14ac:dyDescent="0.3">
      <c r="H2265"/>
      <c r="I2265"/>
      <c r="J2265"/>
      <c r="K2265"/>
      <c r="L2265"/>
    </row>
    <row r="2266" spans="8:12" x14ac:dyDescent="0.3">
      <c r="H2266"/>
      <c r="I2266"/>
      <c r="J2266"/>
      <c r="K2266"/>
      <c r="L2266"/>
    </row>
    <row r="2267" spans="8:12" x14ac:dyDescent="0.3">
      <c r="H2267"/>
      <c r="I2267"/>
      <c r="J2267"/>
      <c r="K2267"/>
      <c r="L2267"/>
    </row>
    <row r="2268" spans="8:12" x14ac:dyDescent="0.3">
      <c r="H2268"/>
      <c r="I2268"/>
      <c r="J2268"/>
      <c r="K2268"/>
      <c r="L2268"/>
    </row>
    <row r="2269" spans="8:12" x14ac:dyDescent="0.3">
      <c r="H2269"/>
      <c r="I2269"/>
      <c r="J2269"/>
      <c r="K2269"/>
      <c r="L2269"/>
    </row>
    <row r="2270" spans="8:12" x14ac:dyDescent="0.3">
      <c r="H2270"/>
      <c r="I2270"/>
      <c r="J2270"/>
      <c r="K2270"/>
      <c r="L2270"/>
    </row>
    <row r="2271" spans="8:12" x14ac:dyDescent="0.3">
      <c r="H2271"/>
      <c r="I2271"/>
      <c r="J2271"/>
      <c r="K2271"/>
      <c r="L2271"/>
    </row>
    <row r="2272" spans="8:12" x14ac:dyDescent="0.3">
      <c r="H2272"/>
      <c r="I2272"/>
      <c r="J2272"/>
      <c r="K2272"/>
      <c r="L2272"/>
    </row>
    <row r="2273" spans="8:12" x14ac:dyDescent="0.3">
      <c r="H2273"/>
      <c r="I2273"/>
      <c r="J2273"/>
      <c r="K2273"/>
      <c r="L2273"/>
    </row>
    <row r="2274" spans="8:12" x14ac:dyDescent="0.3">
      <c r="H2274"/>
      <c r="I2274"/>
      <c r="J2274"/>
      <c r="K2274"/>
      <c r="L2274"/>
    </row>
    <row r="2275" spans="8:12" x14ac:dyDescent="0.3">
      <c r="H2275"/>
      <c r="I2275"/>
      <c r="J2275"/>
      <c r="K2275"/>
      <c r="L2275"/>
    </row>
    <row r="2276" spans="8:12" x14ac:dyDescent="0.3">
      <c r="H2276"/>
      <c r="I2276"/>
      <c r="J2276"/>
      <c r="K2276"/>
      <c r="L2276"/>
    </row>
    <row r="2277" spans="8:12" x14ac:dyDescent="0.3">
      <c r="H2277"/>
      <c r="I2277"/>
      <c r="J2277"/>
      <c r="K2277"/>
      <c r="L2277"/>
    </row>
    <row r="2278" spans="8:12" x14ac:dyDescent="0.3">
      <c r="H2278"/>
      <c r="I2278"/>
      <c r="J2278"/>
      <c r="K2278"/>
      <c r="L2278"/>
    </row>
    <row r="2279" spans="8:12" x14ac:dyDescent="0.3">
      <c r="H2279"/>
      <c r="I2279"/>
      <c r="J2279"/>
      <c r="K2279"/>
      <c r="L2279"/>
    </row>
    <row r="2280" spans="8:12" x14ac:dyDescent="0.3">
      <c r="H2280"/>
      <c r="I2280"/>
      <c r="J2280"/>
      <c r="K2280"/>
      <c r="L2280"/>
    </row>
    <row r="2281" spans="8:12" x14ac:dyDescent="0.3">
      <c r="H2281"/>
      <c r="I2281"/>
      <c r="J2281"/>
      <c r="K2281"/>
      <c r="L2281"/>
    </row>
    <row r="2282" spans="8:12" x14ac:dyDescent="0.3">
      <c r="H2282"/>
      <c r="I2282"/>
      <c r="J2282"/>
      <c r="K2282"/>
      <c r="L2282"/>
    </row>
    <row r="2283" spans="8:12" x14ac:dyDescent="0.3">
      <c r="H2283"/>
      <c r="I2283"/>
      <c r="J2283"/>
      <c r="K2283"/>
      <c r="L2283"/>
    </row>
    <row r="2284" spans="8:12" x14ac:dyDescent="0.3">
      <c r="H2284"/>
      <c r="I2284"/>
      <c r="J2284"/>
      <c r="K2284"/>
      <c r="L2284"/>
    </row>
    <row r="2285" spans="8:12" x14ac:dyDescent="0.3">
      <c r="H2285"/>
      <c r="I2285"/>
      <c r="J2285"/>
      <c r="K2285"/>
      <c r="L2285"/>
    </row>
    <row r="2286" spans="8:12" x14ac:dyDescent="0.3">
      <c r="H2286"/>
      <c r="I2286"/>
      <c r="J2286"/>
      <c r="K2286"/>
      <c r="L2286"/>
    </row>
    <row r="2287" spans="8:12" x14ac:dyDescent="0.3">
      <c r="H2287"/>
      <c r="I2287"/>
      <c r="J2287"/>
      <c r="K2287"/>
      <c r="L2287"/>
    </row>
    <row r="2288" spans="8:12" x14ac:dyDescent="0.3">
      <c r="H2288"/>
      <c r="I2288"/>
      <c r="J2288"/>
      <c r="K2288"/>
      <c r="L2288"/>
    </row>
    <row r="2289" spans="8:12" x14ac:dyDescent="0.3">
      <c r="H2289"/>
      <c r="I2289"/>
      <c r="J2289"/>
      <c r="K2289"/>
      <c r="L2289"/>
    </row>
    <row r="2290" spans="8:12" x14ac:dyDescent="0.3">
      <c r="H2290"/>
      <c r="I2290"/>
      <c r="J2290"/>
      <c r="K2290"/>
      <c r="L2290"/>
    </row>
    <row r="2291" spans="8:12" x14ac:dyDescent="0.3">
      <c r="H2291"/>
      <c r="I2291"/>
      <c r="J2291"/>
      <c r="K2291"/>
      <c r="L2291"/>
    </row>
    <row r="2292" spans="8:12" x14ac:dyDescent="0.3">
      <c r="H2292"/>
      <c r="I2292"/>
      <c r="J2292"/>
      <c r="K2292"/>
      <c r="L2292"/>
    </row>
    <row r="2293" spans="8:12" x14ac:dyDescent="0.3">
      <c r="H2293"/>
      <c r="I2293"/>
      <c r="J2293"/>
      <c r="K2293"/>
      <c r="L2293"/>
    </row>
    <row r="2294" spans="8:12" x14ac:dyDescent="0.3">
      <c r="H2294"/>
      <c r="I2294"/>
      <c r="J2294"/>
      <c r="K2294"/>
      <c r="L2294"/>
    </row>
    <row r="2295" spans="8:12" x14ac:dyDescent="0.3">
      <c r="H2295"/>
      <c r="I2295"/>
      <c r="J2295"/>
      <c r="K2295"/>
      <c r="L2295"/>
    </row>
    <row r="2296" spans="8:12" x14ac:dyDescent="0.3">
      <c r="H2296"/>
      <c r="I2296"/>
      <c r="J2296"/>
      <c r="K2296"/>
      <c r="L2296"/>
    </row>
    <row r="2297" spans="8:12" x14ac:dyDescent="0.3">
      <c r="H2297"/>
      <c r="I2297"/>
      <c r="J2297"/>
      <c r="K2297"/>
      <c r="L2297"/>
    </row>
    <row r="2298" spans="8:12" x14ac:dyDescent="0.3">
      <c r="H2298"/>
      <c r="I2298"/>
      <c r="J2298"/>
      <c r="K2298"/>
      <c r="L2298"/>
    </row>
    <row r="2299" spans="8:12" x14ac:dyDescent="0.3">
      <c r="H2299"/>
      <c r="I2299"/>
      <c r="J2299"/>
      <c r="K2299"/>
      <c r="L2299"/>
    </row>
    <row r="2300" spans="8:12" x14ac:dyDescent="0.3">
      <c r="H2300"/>
      <c r="I2300"/>
      <c r="J2300"/>
      <c r="K2300"/>
      <c r="L2300"/>
    </row>
    <row r="2301" spans="8:12" x14ac:dyDescent="0.3">
      <c r="H2301"/>
      <c r="I2301"/>
      <c r="J2301"/>
      <c r="K2301"/>
      <c r="L2301"/>
    </row>
    <row r="2302" spans="8:12" x14ac:dyDescent="0.3">
      <c r="H2302"/>
      <c r="I2302"/>
      <c r="J2302"/>
      <c r="K2302"/>
      <c r="L2302"/>
    </row>
    <row r="2303" spans="8:12" x14ac:dyDescent="0.3">
      <c r="H2303"/>
      <c r="I2303"/>
      <c r="J2303"/>
      <c r="K2303"/>
      <c r="L2303"/>
    </row>
    <row r="2304" spans="8:12" x14ac:dyDescent="0.3">
      <c r="H2304"/>
      <c r="I2304"/>
      <c r="J2304"/>
      <c r="K2304"/>
      <c r="L2304"/>
    </row>
    <row r="2305" spans="8:12" x14ac:dyDescent="0.3">
      <c r="H2305"/>
      <c r="I2305"/>
      <c r="J2305"/>
      <c r="K2305"/>
      <c r="L2305"/>
    </row>
    <row r="2306" spans="8:12" x14ac:dyDescent="0.3">
      <c r="H2306"/>
      <c r="I2306"/>
      <c r="J2306"/>
      <c r="K2306"/>
      <c r="L2306"/>
    </row>
    <row r="2307" spans="8:12" x14ac:dyDescent="0.3">
      <c r="H2307"/>
      <c r="I2307"/>
      <c r="J2307"/>
      <c r="K2307"/>
      <c r="L2307"/>
    </row>
    <row r="2308" spans="8:12" x14ac:dyDescent="0.3">
      <c r="H2308"/>
      <c r="I2308"/>
      <c r="J2308"/>
      <c r="K2308"/>
      <c r="L2308"/>
    </row>
    <row r="2309" spans="8:12" x14ac:dyDescent="0.3">
      <c r="H2309"/>
      <c r="I2309"/>
      <c r="J2309"/>
      <c r="K2309"/>
      <c r="L2309"/>
    </row>
    <row r="2310" spans="8:12" x14ac:dyDescent="0.3">
      <c r="H2310"/>
      <c r="I2310"/>
      <c r="J2310"/>
      <c r="K2310"/>
      <c r="L2310"/>
    </row>
    <row r="2311" spans="8:12" x14ac:dyDescent="0.3">
      <c r="H2311"/>
      <c r="I2311"/>
      <c r="J2311"/>
      <c r="K2311"/>
      <c r="L2311"/>
    </row>
    <row r="2312" spans="8:12" x14ac:dyDescent="0.3">
      <c r="H2312"/>
      <c r="I2312"/>
      <c r="J2312"/>
      <c r="K2312"/>
      <c r="L2312"/>
    </row>
    <row r="2313" spans="8:12" x14ac:dyDescent="0.3">
      <c r="H2313"/>
      <c r="I2313"/>
      <c r="J2313"/>
      <c r="K2313"/>
      <c r="L2313"/>
    </row>
    <row r="2314" spans="8:12" x14ac:dyDescent="0.3">
      <c r="H2314"/>
      <c r="I2314"/>
      <c r="J2314"/>
      <c r="K2314"/>
      <c r="L2314"/>
    </row>
    <row r="2315" spans="8:12" x14ac:dyDescent="0.3">
      <c r="H2315"/>
      <c r="I2315"/>
      <c r="J2315"/>
      <c r="K2315"/>
      <c r="L2315"/>
    </row>
    <row r="2316" spans="8:12" x14ac:dyDescent="0.3">
      <c r="H2316"/>
      <c r="I2316"/>
      <c r="J2316"/>
      <c r="K2316"/>
      <c r="L2316"/>
    </row>
    <row r="2317" spans="8:12" x14ac:dyDescent="0.3">
      <c r="H2317"/>
      <c r="I2317"/>
      <c r="J2317"/>
      <c r="K2317"/>
      <c r="L2317"/>
    </row>
    <row r="2318" spans="8:12" x14ac:dyDescent="0.3">
      <c r="H2318"/>
      <c r="I2318"/>
      <c r="J2318"/>
      <c r="K2318"/>
      <c r="L2318"/>
    </row>
    <row r="2319" spans="8:12" x14ac:dyDescent="0.3">
      <c r="H2319"/>
      <c r="I2319"/>
      <c r="J2319"/>
      <c r="K2319"/>
      <c r="L2319"/>
    </row>
    <row r="2320" spans="8:12" x14ac:dyDescent="0.3">
      <c r="H2320"/>
      <c r="I2320"/>
      <c r="J2320"/>
      <c r="K2320"/>
      <c r="L2320"/>
    </row>
    <row r="2321" spans="8:12" x14ac:dyDescent="0.3">
      <c r="H2321"/>
      <c r="I2321"/>
      <c r="J2321"/>
      <c r="K2321"/>
      <c r="L2321"/>
    </row>
    <row r="2322" spans="8:12" x14ac:dyDescent="0.3">
      <c r="H2322"/>
      <c r="I2322"/>
      <c r="J2322"/>
      <c r="K2322"/>
      <c r="L2322"/>
    </row>
    <row r="2323" spans="8:12" x14ac:dyDescent="0.3">
      <c r="H2323"/>
      <c r="I2323"/>
      <c r="J2323"/>
      <c r="K2323"/>
      <c r="L2323"/>
    </row>
    <row r="2324" spans="8:12" x14ac:dyDescent="0.3">
      <c r="H2324"/>
      <c r="I2324"/>
      <c r="J2324"/>
      <c r="K2324"/>
      <c r="L2324"/>
    </row>
    <row r="2325" spans="8:12" x14ac:dyDescent="0.3">
      <c r="H2325"/>
      <c r="I2325"/>
      <c r="J2325"/>
      <c r="K2325"/>
      <c r="L2325"/>
    </row>
    <row r="2326" spans="8:12" x14ac:dyDescent="0.3">
      <c r="H2326"/>
      <c r="I2326"/>
      <c r="J2326"/>
      <c r="K2326"/>
      <c r="L2326"/>
    </row>
    <row r="2327" spans="8:12" x14ac:dyDescent="0.3">
      <c r="H2327"/>
      <c r="I2327"/>
      <c r="J2327"/>
      <c r="K2327"/>
      <c r="L2327"/>
    </row>
    <row r="2328" spans="8:12" x14ac:dyDescent="0.3">
      <c r="H2328"/>
      <c r="I2328"/>
      <c r="J2328"/>
      <c r="K2328"/>
      <c r="L2328"/>
    </row>
    <row r="2329" spans="8:12" x14ac:dyDescent="0.3">
      <c r="H2329"/>
      <c r="I2329"/>
      <c r="J2329"/>
      <c r="K2329"/>
      <c r="L2329"/>
    </row>
    <row r="2330" spans="8:12" x14ac:dyDescent="0.3">
      <c r="H2330"/>
      <c r="I2330"/>
      <c r="J2330"/>
      <c r="K2330"/>
      <c r="L2330"/>
    </row>
    <row r="2331" spans="8:12" x14ac:dyDescent="0.3">
      <c r="H2331"/>
      <c r="I2331"/>
      <c r="J2331"/>
      <c r="K2331"/>
      <c r="L2331"/>
    </row>
    <row r="2332" spans="8:12" x14ac:dyDescent="0.3">
      <c r="H2332"/>
      <c r="I2332"/>
      <c r="J2332"/>
      <c r="K2332"/>
      <c r="L2332"/>
    </row>
    <row r="2333" spans="8:12" x14ac:dyDescent="0.3">
      <c r="H2333"/>
      <c r="I2333"/>
      <c r="J2333"/>
      <c r="K2333"/>
      <c r="L2333"/>
    </row>
    <row r="2334" spans="8:12" x14ac:dyDescent="0.3">
      <c r="H2334"/>
      <c r="I2334"/>
      <c r="J2334"/>
      <c r="K2334"/>
      <c r="L2334"/>
    </row>
    <row r="2335" spans="8:12" x14ac:dyDescent="0.3">
      <c r="H2335"/>
      <c r="I2335"/>
      <c r="J2335"/>
      <c r="K2335"/>
      <c r="L2335"/>
    </row>
    <row r="2336" spans="8:12" x14ac:dyDescent="0.3">
      <c r="H2336"/>
      <c r="I2336"/>
      <c r="J2336"/>
      <c r="K2336"/>
      <c r="L2336"/>
    </row>
    <row r="2337" spans="8:12" x14ac:dyDescent="0.3">
      <c r="H2337"/>
      <c r="I2337"/>
      <c r="J2337"/>
      <c r="K2337"/>
      <c r="L2337"/>
    </row>
    <row r="2338" spans="8:12" x14ac:dyDescent="0.3">
      <c r="H2338"/>
      <c r="I2338"/>
      <c r="J2338"/>
      <c r="K2338"/>
      <c r="L2338"/>
    </row>
    <row r="2339" spans="8:12" x14ac:dyDescent="0.3">
      <c r="H2339"/>
      <c r="I2339"/>
      <c r="J2339"/>
      <c r="K2339"/>
      <c r="L2339"/>
    </row>
    <row r="2340" spans="8:12" x14ac:dyDescent="0.3">
      <c r="H2340"/>
      <c r="I2340"/>
      <c r="J2340"/>
      <c r="K2340"/>
      <c r="L2340"/>
    </row>
    <row r="2341" spans="8:12" x14ac:dyDescent="0.3">
      <c r="H2341"/>
      <c r="I2341"/>
      <c r="J2341"/>
      <c r="K2341"/>
      <c r="L2341"/>
    </row>
    <row r="2342" spans="8:12" x14ac:dyDescent="0.3">
      <c r="H2342"/>
      <c r="I2342"/>
      <c r="J2342"/>
      <c r="K2342"/>
      <c r="L2342"/>
    </row>
    <row r="2343" spans="8:12" x14ac:dyDescent="0.3">
      <c r="H2343"/>
      <c r="I2343"/>
      <c r="J2343"/>
      <c r="K2343"/>
      <c r="L2343"/>
    </row>
    <row r="2344" spans="8:12" x14ac:dyDescent="0.3">
      <c r="H2344"/>
      <c r="I2344"/>
      <c r="J2344"/>
      <c r="K2344"/>
      <c r="L2344"/>
    </row>
    <row r="2345" spans="8:12" x14ac:dyDescent="0.3">
      <c r="H2345"/>
      <c r="I2345"/>
      <c r="J2345"/>
      <c r="K2345"/>
      <c r="L2345"/>
    </row>
    <row r="2346" spans="8:12" x14ac:dyDescent="0.3">
      <c r="H2346"/>
      <c r="I2346"/>
      <c r="J2346"/>
      <c r="K2346"/>
      <c r="L2346"/>
    </row>
    <row r="2347" spans="8:12" x14ac:dyDescent="0.3">
      <c r="H2347"/>
      <c r="I2347"/>
      <c r="J2347"/>
      <c r="K2347"/>
      <c r="L2347"/>
    </row>
    <row r="2348" spans="8:12" x14ac:dyDescent="0.3">
      <c r="H2348"/>
      <c r="I2348"/>
      <c r="J2348"/>
      <c r="K2348"/>
      <c r="L2348"/>
    </row>
    <row r="2349" spans="8:12" x14ac:dyDescent="0.3">
      <c r="H2349"/>
      <c r="I2349"/>
      <c r="J2349"/>
      <c r="K2349"/>
      <c r="L2349"/>
    </row>
    <row r="2350" spans="8:12" x14ac:dyDescent="0.3">
      <c r="H2350"/>
      <c r="I2350"/>
      <c r="J2350"/>
      <c r="K2350"/>
      <c r="L2350"/>
    </row>
    <row r="2351" spans="8:12" x14ac:dyDescent="0.3">
      <c r="H2351"/>
      <c r="I2351"/>
      <c r="J2351"/>
      <c r="K2351"/>
      <c r="L2351"/>
    </row>
    <row r="2352" spans="8:12" x14ac:dyDescent="0.3">
      <c r="H2352"/>
      <c r="I2352"/>
      <c r="J2352"/>
      <c r="K2352"/>
      <c r="L2352"/>
    </row>
    <row r="2353" spans="8:12" x14ac:dyDescent="0.3">
      <c r="H2353"/>
      <c r="I2353"/>
      <c r="J2353"/>
      <c r="K2353"/>
      <c r="L2353"/>
    </row>
    <row r="2354" spans="8:12" x14ac:dyDescent="0.3">
      <c r="H2354"/>
      <c r="I2354"/>
      <c r="J2354"/>
      <c r="K2354"/>
      <c r="L2354"/>
    </row>
    <row r="2355" spans="8:12" x14ac:dyDescent="0.3">
      <c r="H2355"/>
      <c r="I2355"/>
      <c r="J2355"/>
      <c r="K2355"/>
      <c r="L2355"/>
    </row>
    <row r="2356" spans="8:12" x14ac:dyDescent="0.3">
      <c r="H2356"/>
      <c r="I2356"/>
      <c r="J2356"/>
      <c r="K2356"/>
      <c r="L2356"/>
    </row>
    <row r="2357" spans="8:12" x14ac:dyDescent="0.3">
      <c r="H2357"/>
      <c r="I2357"/>
      <c r="J2357"/>
      <c r="K2357"/>
      <c r="L2357"/>
    </row>
    <row r="2358" spans="8:12" x14ac:dyDescent="0.3">
      <c r="H2358"/>
      <c r="I2358"/>
      <c r="J2358"/>
      <c r="K2358"/>
      <c r="L2358"/>
    </row>
    <row r="2359" spans="8:12" x14ac:dyDescent="0.3">
      <c r="H2359"/>
      <c r="I2359"/>
      <c r="J2359"/>
      <c r="K2359"/>
      <c r="L2359"/>
    </row>
    <row r="2360" spans="8:12" x14ac:dyDescent="0.3">
      <c r="H2360"/>
      <c r="I2360"/>
      <c r="J2360"/>
      <c r="K2360"/>
      <c r="L2360"/>
    </row>
    <row r="2361" spans="8:12" x14ac:dyDescent="0.3">
      <c r="H2361"/>
      <c r="I2361"/>
      <c r="J2361"/>
      <c r="K2361"/>
      <c r="L2361"/>
    </row>
    <row r="2362" spans="8:12" x14ac:dyDescent="0.3">
      <c r="H2362"/>
      <c r="I2362"/>
      <c r="J2362"/>
      <c r="K2362"/>
      <c r="L2362"/>
    </row>
    <row r="2363" spans="8:12" x14ac:dyDescent="0.3">
      <c r="H2363"/>
      <c r="I2363"/>
      <c r="J2363"/>
      <c r="K2363"/>
      <c r="L2363"/>
    </row>
    <row r="2364" spans="8:12" x14ac:dyDescent="0.3">
      <c r="H2364"/>
      <c r="I2364"/>
      <c r="J2364"/>
      <c r="K2364"/>
      <c r="L2364"/>
    </row>
    <row r="2365" spans="8:12" x14ac:dyDescent="0.3">
      <c r="H2365"/>
      <c r="I2365"/>
      <c r="J2365"/>
      <c r="K2365"/>
      <c r="L2365"/>
    </row>
    <row r="2366" spans="8:12" x14ac:dyDescent="0.3">
      <c r="H2366"/>
      <c r="I2366"/>
      <c r="J2366"/>
      <c r="K2366"/>
      <c r="L2366"/>
    </row>
    <row r="2367" spans="8:12" x14ac:dyDescent="0.3">
      <c r="H2367"/>
      <c r="I2367"/>
      <c r="J2367"/>
      <c r="K2367"/>
      <c r="L2367"/>
    </row>
    <row r="2368" spans="8:12" x14ac:dyDescent="0.3">
      <c r="H2368"/>
      <c r="I2368"/>
      <c r="J2368"/>
      <c r="K2368"/>
      <c r="L2368"/>
    </row>
    <row r="2369" spans="8:12" x14ac:dyDescent="0.3">
      <c r="H2369"/>
      <c r="I2369"/>
      <c r="J2369"/>
      <c r="K2369"/>
      <c r="L2369"/>
    </row>
    <row r="2370" spans="8:12" x14ac:dyDescent="0.3">
      <c r="H2370"/>
      <c r="I2370"/>
      <c r="J2370"/>
      <c r="K2370"/>
      <c r="L2370"/>
    </row>
    <row r="2371" spans="8:12" x14ac:dyDescent="0.3">
      <c r="H2371"/>
      <c r="I2371"/>
      <c r="J2371"/>
      <c r="K2371"/>
      <c r="L2371"/>
    </row>
    <row r="2372" spans="8:12" x14ac:dyDescent="0.3">
      <c r="H2372"/>
      <c r="I2372"/>
      <c r="J2372"/>
      <c r="K2372"/>
      <c r="L2372"/>
    </row>
    <row r="2373" spans="8:12" x14ac:dyDescent="0.3">
      <c r="H2373"/>
      <c r="I2373"/>
      <c r="J2373"/>
      <c r="K2373"/>
      <c r="L2373"/>
    </row>
    <row r="2374" spans="8:12" x14ac:dyDescent="0.3">
      <c r="H2374"/>
      <c r="I2374"/>
      <c r="J2374"/>
      <c r="K2374"/>
      <c r="L2374"/>
    </row>
    <row r="2375" spans="8:12" x14ac:dyDescent="0.3">
      <c r="H2375"/>
      <c r="I2375"/>
      <c r="J2375"/>
      <c r="K2375"/>
      <c r="L2375"/>
    </row>
    <row r="2376" spans="8:12" x14ac:dyDescent="0.3">
      <c r="H2376"/>
      <c r="I2376"/>
      <c r="J2376"/>
      <c r="K2376"/>
      <c r="L2376"/>
    </row>
    <row r="2377" spans="8:12" x14ac:dyDescent="0.3">
      <c r="H2377"/>
      <c r="I2377"/>
      <c r="J2377"/>
      <c r="K2377"/>
      <c r="L2377"/>
    </row>
    <row r="2378" spans="8:12" x14ac:dyDescent="0.3">
      <c r="H2378"/>
      <c r="I2378"/>
      <c r="J2378"/>
      <c r="K2378"/>
      <c r="L2378"/>
    </row>
    <row r="2379" spans="8:12" x14ac:dyDescent="0.3">
      <c r="H2379"/>
      <c r="I2379"/>
      <c r="J2379"/>
      <c r="K2379"/>
      <c r="L2379"/>
    </row>
    <row r="2380" spans="8:12" x14ac:dyDescent="0.3">
      <c r="H2380"/>
      <c r="I2380"/>
      <c r="J2380"/>
      <c r="K2380"/>
      <c r="L2380"/>
    </row>
    <row r="2381" spans="8:12" x14ac:dyDescent="0.3">
      <c r="H2381"/>
      <c r="I2381"/>
      <c r="J2381"/>
      <c r="K2381"/>
      <c r="L2381"/>
    </row>
    <row r="2382" spans="8:12" x14ac:dyDescent="0.3">
      <c r="H2382"/>
      <c r="I2382"/>
      <c r="J2382"/>
      <c r="K2382"/>
      <c r="L2382"/>
    </row>
    <row r="2383" spans="8:12" x14ac:dyDescent="0.3">
      <c r="H2383"/>
      <c r="I2383"/>
      <c r="J2383"/>
      <c r="K2383"/>
      <c r="L2383"/>
    </row>
    <row r="2384" spans="8:12" x14ac:dyDescent="0.3">
      <c r="H2384"/>
      <c r="I2384"/>
      <c r="J2384"/>
      <c r="K2384"/>
      <c r="L2384"/>
    </row>
    <row r="2385" spans="8:12" x14ac:dyDescent="0.3">
      <c r="H2385"/>
      <c r="I2385"/>
      <c r="J2385"/>
      <c r="K2385"/>
      <c r="L2385"/>
    </row>
    <row r="2386" spans="8:12" x14ac:dyDescent="0.3">
      <c r="H2386"/>
      <c r="I2386"/>
      <c r="J2386"/>
      <c r="K2386"/>
      <c r="L2386"/>
    </row>
    <row r="2387" spans="8:12" x14ac:dyDescent="0.3">
      <c r="H2387"/>
      <c r="I2387"/>
      <c r="J2387"/>
      <c r="K2387"/>
      <c r="L2387"/>
    </row>
    <row r="2388" spans="8:12" x14ac:dyDescent="0.3">
      <c r="H2388"/>
      <c r="I2388"/>
      <c r="J2388"/>
      <c r="K2388"/>
      <c r="L2388"/>
    </row>
    <row r="2389" spans="8:12" x14ac:dyDescent="0.3">
      <c r="H2389"/>
      <c r="I2389"/>
      <c r="J2389"/>
      <c r="K2389"/>
      <c r="L2389"/>
    </row>
    <row r="2390" spans="8:12" x14ac:dyDescent="0.3">
      <c r="H2390"/>
      <c r="I2390"/>
      <c r="J2390"/>
      <c r="K2390"/>
      <c r="L2390"/>
    </row>
    <row r="2391" spans="8:12" x14ac:dyDescent="0.3">
      <c r="H2391"/>
      <c r="I2391"/>
      <c r="J2391"/>
      <c r="K2391"/>
      <c r="L2391"/>
    </row>
    <row r="2392" spans="8:12" x14ac:dyDescent="0.3">
      <c r="H2392"/>
      <c r="I2392"/>
      <c r="J2392"/>
      <c r="K2392"/>
      <c r="L2392"/>
    </row>
    <row r="2393" spans="8:12" x14ac:dyDescent="0.3">
      <c r="H2393"/>
      <c r="I2393"/>
      <c r="J2393"/>
      <c r="K2393"/>
      <c r="L2393"/>
    </row>
    <row r="2394" spans="8:12" x14ac:dyDescent="0.3">
      <c r="H2394"/>
      <c r="I2394"/>
      <c r="J2394"/>
      <c r="K2394"/>
      <c r="L2394"/>
    </row>
    <row r="2395" spans="8:12" x14ac:dyDescent="0.3">
      <c r="H2395"/>
      <c r="I2395"/>
      <c r="J2395"/>
      <c r="K2395"/>
      <c r="L2395"/>
    </row>
    <row r="2396" spans="8:12" x14ac:dyDescent="0.3">
      <c r="H2396"/>
      <c r="I2396"/>
      <c r="J2396"/>
      <c r="K2396"/>
      <c r="L2396"/>
    </row>
    <row r="2397" spans="8:12" x14ac:dyDescent="0.3">
      <c r="H2397"/>
      <c r="I2397"/>
      <c r="J2397"/>
      <c r="K2397"/>
      <c r="L2397"/>
    </row>
    <row r="2398" spans="8:12" x14ac:dyDescent="0.3">
      <c r="H2398"/>
      <c r="I2398"/>
      <c r="J2398"/>
      <c r="K2398"/>
      <c r="L2398"/>
    </row>
    <row r="2399" spans="8:12" x14ac:dyDescent="0.3">
      <c r="H2399"/>
      <c r="I2399"/>
      <c r="J2399"/>
      <c r="K2399"/>
      <c r="L2399"/>
    </row>
    <row r="2400" spans="8:12" x14ac:dyDescent="0.3">
      <c r="H2400"/>
      <c r="I2400"/>
      <c r="J2400"/>
      <c r="K2400"/>
      <c r="L2400"/>
    </row>
    <row r="2401" spans="8:12" x14ac:dyDescent="0.3">
      <c r="H2401"/>
      <c r="I2401"/>
      <c r="J2401"/>
      <c r="K2401"/>
      <c r="L2401"/>
    </row>
    <row r="2402" spans="8:12" x14ac:dyDescent="0.3">
      <c r="H2402"/>
      <c r="I2402"/>
      <c r="J2402"/>
      <c r="K2402"/>
      <c r="L2402"/>
    </row>
    <row r="2403" spans="8:12" x14ac:dyDescent="0.3">
      <c r="H2403"/>
      <c r="I2403"/>
      <c r="J2403"/>
      <c r="K2403"/>
      <c r="L2403"/>
    </row>
    <row r="2404" spans="8:12" x14ac:dyDescent="0.3">
      <c r="H2404"/>
      <c r="I2404"/>
      <c r="J2404"/>
      <c r="K2404"/>
      <c r="L2404"/>
    </row>
    <row r="2405" spans="8:12" x14ac:dyDescent="0.3">
      <c r="H2405"/>
      <c r="I2405"/>
      <c r="J2405"/>
      <c r="K2405"/>
      <c r="L2405"/>
    </row>
    <row r="2406" spans="8:12" x14ac:dyDescent="0.3">
      <c r="H2406"/>
      <c r="I2406"/>
      <c r="J2406"/>
      <c r="K2406"/>
      <c r="L2406"/>
    </row>
    <row r="2407" spans="8:12" x14ac:dyDescent="0.3">
      <c r="H2407"/>
      <c r="I2407"/>
      <c r="J2407"/>
      <c r="K2407"/>
      <c r="L2407"/>
    </row>
    <row r="2408" spans="8:12" x14ac:dyDescent="0.3">
      <c r="H2408"/>
      <c r="I2408"/>
      <c r="J2408"/>
      <c r="K2408"/>
      <c r="L2408"/>
    </row>
    <row r="2409" spans="8:12" x14ac:dyDescent="0.3">
      <c r="H2409"/>
      <c r="I2409"/>
      <c r="J2409"/>
      <c r="K2409"/>
      <c r="L2409"/>
    </row>
    <row r="2410" spans="8:12" x14ac:dyDescent="0.3">
      <c r="H2410"/>
      <c r="I2410"/>
      <c r="J2410"/>
      <c r="K2410"/>
      <c r="L2410"/>
    </row>
    <row r="2411" spans="8:12" x14ac:dyDescent="0.3">
      <c r="H2411"/>
      <c r="I2411"/>
      <c r="J2411"/>
      <c r="K2411"/>
      <c r="L2411"/>
    </row>
    <row r="2412" spans="8:12" x14ac:dyDescent="0.3">
      <c r="H2412"/>
      <c r="I2412"/>
      <c r="J2412"/>
      <c r="K2412"/>
      <c r="L2412"/>
    </row>
    <row r="2413" spans="8:12" x14ac:dyDescent="0.3">
      <c r="H2413"/>
      <c r="I2413"/>
      <c r="J2413"/>
      <c r="K2413"/>
      <c r="L2413"/>
    </row>
    <row r="2414" spans="8:12" x14ac:dyDescent="0.3">
      <c r="H2414"/>
      <c r="I2414"/>
      <c r="J2414"/>
      <c r="K2414"/>
      <c r="L2414"/>
    </row>
    <row r="2415" spans="8:12" x14ac:dyDescent="0.3">
      <c r="H2415"/>
      <c r="I2415"/>
      <c r="J2415"/>
      <c r="K2415"/>
      <c r="L2415"/>
    </row>
    <row r="2416" spans="8:12" x14ac:dyDescent="0.3">
      <c r="H2416"/>
      <c r="I2416"/>
      <c r="J2416"/>
      <c r="K2416"/>
      <c r="L2416"/>
    </row>
    <row r="2417" spans="8:12" x14ac:dyDescent="0.3">
      <c r="H2417"/>
      <c r="I2417"/>
      <c r="J2417"/>
      <c r="K2417"/>
      <c r="L2417"/>
    </row>
    <row r="2418" spans="8:12" x14ac:dyDescent="0.3">
      <c r="H2418"/>
      <c r="I2418"/>
      <c r="J2418"/>
      <c r="K2418"/>
      <c r="L2418"/>
    </row>
    <row r="2419" spans="8:12" x14ac:dyDescent="0.3">
      <c r="H2419"/>
      <c r="I2419"/>
      <c r="J2419"/>
      <c r="K2419"/>
      <c r="L2419"/>
    </row>
    <row r="2420" spans="8:12" x14ac:dyDescent="0.3">
      <c r="H2420"/>
      <c r="I2420"/>
      <c r="J2420"/>
      <c r="K2420"/>
      <c r="L2420"/>
    </row>
    <row r="2421" spans="8:12" x14ac:dyDescent="0.3">
      <c r="H2421"/>
      <c r="I2421"/>
      <c r="J2421"/>
      <c r="K2421"/>
      <c r="L2421"/>
    </row>
    <row r="2422" spans="8:12" x14ac:dyDescent="0.3">
      <c r="H2422"/>
      <c r="I2422"/>
      <c r="J2422"/>
      <c r="K2422"/>
      <c r="L2422"/>
    </row>
    <row r="2423" spans="8:12" x14ac:dyDescent="0.3">
      <c r="H2423"/>
      <c r="I2423"/>
      <c r="J2423"/>
      <c r="K2423"/>
      <c r="L2423"/>
    </row>
    <row r="2424" spans="8:12" x14ac:dyDescent="0.3">
      <c r="H2424"/>
      <c r="I2424"/>
      <c r="J2424"/>
      <c r="K2424"/>
      <c r="L2424"/>
    </row>
    <row r="2425" spans="8:12" x14ac:dyDescent="0.3">
      <c r="H2425"/>
      <c r="I2425"/>
      <c r="J2425"/>
      <c r="K2425"/>
      <c r="L2425"/>
    </row>
    <row r="2426" spans="8:12" x14ac:dyDescent="0.3">
      <c r="H2426"/>
      <c r="I2426"/>
      <c r="J2426"/>
      <c r="K2426"/>
      <c r="L2426"/>
    </row>
    <row r="2427" spans="8:12" x14ac:dyDescent="0.3">
      <c r="H2427"/>
      <c r="I2427"/>
      <c r="J2427"/>
      <c r="K2427"/>
      <c r="L2427"/>
    </row>
    <row r="2428" spans="8:12" x14ac:dyDescent="0.3">
      <c r="H2428"/>
      <c r="I2428"/>
      <c r="J2428"/>
      <c r="K2428"/>
      <c r="L2428"/>
    </row>
    <row r="2429" spans="8:12" x14ac:dyDescent="0.3">
      <c r="H2429"/>
      <c r="I2429"/>
      <c r="J2429"/>
      <c r="K2429"/>
      <c r="L2429"/>
    </row>
    <row r="2430" spans="8:12" x14ac:dyDescent="0.3">
      <c r="H2430"/>
      <c r="I2430"/>
      <c r="J2430"/>
      <c r="K2430"/>
      <c r="L2430"/>
    </row>
    <row r="2431" spans="8:12" x14ac:dyDescent="0.3">
      <c r="H2431"/>
      <c r="I2431"/>
      <c r="J2431"/>
      <c r="K2431"/>
      <c r="L2431"/>
    </row>
    <row r="2432" spans="8:12" x14ac:dyDescent="0.3">
      <c r="H2432"/>
      <c r="I2432"/>
      <c r="J2432"/>
      <c r="K2432"/>
      <c r="L2432"/>
    </row>
    <row r="2433" spans="8:12" x14ac:dyDescent="0.3">
      <c r="H2433"/>
      <c r="I2433"/>
      <c r="J2433"/>
      <c r="K2433"/>
      <c r="L2433"/>
    </row>
    <row r="2434" spans="8:12" x14ac:dyDescent="0.3">
      <c r="H2434"/>
      <c r="I2434"/>
      <c r="J2434"/>
      <c r="K2434"/>
      <c r="L2434"/>
    </row>
    <row r="2435" spans="8:12" x14ac:dyDescent="0.3">
      <c r="H2435"/>
      <c r="I2435"/>
      <c r="J2435"/>
      <c r="K2435"/>
      <c r="L2435"/>
    </row>
    <row r="2436" spans="8:12" x14ac:dyDescent="0.3">
      <c r="H2436"/>
      <c r="I2436"/>
      <c r="J2436"/>
      <c r="K2436"/>
      <c r="L2436"/>
    </row>
    <row r="2437" spans="8:12" x14ac:dyDescent="0.3">
      <c r="H2437"/>
      <c r="I2437"/>
      <c r="J2437"/>
      <c r="K2437"/>
      <c r="L2437"/>
    </row>
    <row r="2438" spans="8:12" x14ac:dyDescent="0.3">
      <c r="H2438"/>
      <c r="I2438"/>
      <c r="J2438"/>
      <c r="K2438"/>
      <c r="L2438"/>
    </row>
    <row r="2439" spans="8:12" x14ac:dyDescent="0.3">
      <c r="H2439"/>
      <c r="I2439"/>
      <c r="J2439"/>
      <c r="K2439"/>
      <c r="L2439"/>
    </row>
    <row r="2440" spans="8:12" x14ac:dyDescent="0.3">
      <c r="H2440"/>
      <c r="I2440"/>
      <c r="J2440"/>
      <c r="K2440"/>
      <c r="L2440"/>
    </row>
    <row r="2441" spans="8:12" x14ac:dyDescent="0.3">
      <c r="H2441"/>
      <c r="I2441"/>
      <c r="J2441"/>
      <c r="K2441"/>
      <c r="L2441"/>
    </row>
    <row r="2442" spans="8:12" x14ac:dyDescent="0.3">
      <c r="H2442"/>
      <c r="I2442"/>
      <c r="J2442"/>
      <c r="K2442"/>
      <c r="L2442"/>
    </row>
    <row r="2443" spans="8:12" x14ac:dyDescent="0.3">
      <c r="H2443"/>
      <c r="I2443"/>
      <c r="J2443"/>
      <c r="K2443"/>
      <c r="L2443"/>
    </row>
    <row r="2444" spans="8:12" x14ac:dyDescent="0.3">
      <c r="H2444"/>
      <c r="I2444"/>
      <c r="J2444"/>
      <c r="K2444"/>
      <c r="L2444"/>
    </row>
    <row r="2445" spans="8:12" x14ac:dyDescent="0.3">
      <c r="H2445"/>
      <c r="I2445"/>
      <c r="J2445"/>
      <c r="K2445"/>
      <c r="L2445"/>
    </row>
    <row r="2446" spans="8:12" x14ac:dyDescent="0.3">
      <c r="H2446"/>
      <c r="I2446"/>
      <c r="J2446"/>
      <c r="K2446"/>
      <c r="L2446"/>
    </row>
    <row r="2447" spans="8:12" x14ac:dyDescent="0.3">
      <c r="H2447"/>
      <c r="I2447"/>
      <c r="J2447"/>
      <c r="K2447"/>
      <c r="L2447"/>
    </row>
    <row r="2448" spans="8:12" x14ac:dyDescent="0.3">
      <c r="H2448"/>
      <c r="I2448"/>
      <c r="J2448"/>
      <c r="K2448"/>
      <c r="L2448"/>
    </row>
    <row r="2449" spans="8:12" x14ac:dyDescent="0.3">
      <c r="H2449"/>
      <c r="I2449"/>
      <c r="J2449"/>
      <c r="K2449"/>
      <c r="L2449"/>
    </row>
    <row r="2450" spans="8:12" x14ac:dyDescent="0.3">
      <c r="H2450"/>
      <c r="I2450"/>
      <c r="J2450"/>
      <c r="K2450"/>
      <c r="L2450"/>
    </row>
    <row r="2451" spans="8:12" x14ac:dyDescent="0.3">
      <c r="H2451"/>
      <c r="I2451"/>
      <c r="J2451"/>
      <c r="K2451"/>
      <c r="L2451"/>
    </row>
    <row r="2452" spans="8:12" x14ac:dyDescent="0.3">
      <c r="H2452"/>
      <c r="I2452"/>
      <c r="J2452"/>
      <c r="K2452"/>
      <c r="L2452"/>
    </row>
    <row r="2453" spans="8:12" x14ac:dyDescent="0.3">
      <c r="H2453"/>
      <c r="I2453"/>
      <c r="J2453"/>
      <c r="K2453"/>
      <c r="L2453"/>
    </row>
    <row r="2454" spans="8:12" x14ac:dyDescent="0.3">
      <c r="H2454"/>
      <c r="I2454"/>
      <c r="J2454"/>
      <c r="K2454"/>
      <c r="L2454"/>
    </row>
    <row r="2455" spans="8:12" x14ac:dyDescent="0.3">
      <c r="H2455"/>
      <c r="I2455"/>
      <c r="J2455"/>
      <c r="K2455"/>
      <c r="L2455"/>
    </row>
    <row r="2456" spans="8:12" x14ac:dyDescent="0.3">
      <c r="H2456"/>
      <c r="I2456"/>
      <c r="J2456"/>
      <c r="K2456"/>
      <c r="L2456"/>
    </row>
    <row r="2457" spans="8:12" x14ac:dyDescent="0.3">
      <c r="H2457"/>
      <c r="I2457"/>
      <c r="J2457"/>
      <c r="K2457"/>
      <c r="L2457"/>
    </row>
    <row r="2458" spans="8:12" x14ac:dyDescent="0.3">
      <c r="H2458"/>
      <c r="I2458"/>
      <c r="J2458"/>
      <c r="K2458"/>
      <c r="L2458"/>
    </row>
    <row r="2459" spans="8:12" x14ac:dyDescent="0.3">
      <c r="H2459"/>
      <c r="I2459"/>
      <c r="J2459"/>
      <c r="K2459"/>
      <c r="L2459"/>
    </row>
    <row r="2460" spans="8:12" x14ac:dyDescent="0.3">
      <c r="H2460"/>
      <c r="I2460"/>
      <c r="J2460"/>
      <c r="K2460"/>
      <c r="L2460"/>
    </row>
    <row r="2461" spans="8:12" x14ac:dyDescent="0.3">
      <c r="H2461"/>
      <c r="I2461"/>
      <c r="J2461"/>
      <c r="K2461"/>
      <c r="L2461"/>
    </row>
    <row r="2462" spans="8:12" x14ac:dyDescent="0.3">
      <c r="H2462"/>
      <c r="I2462"/>
      <c r="J2462"/>
      <c r="K2462"/>
      <c r="L2462"/>
    </row>
    <row r="2463" spans="8:12" x14ac:dyDescent="0.3">
      <c r="H2463"/>
      <c r="I2463"/>
      <c r="J2463"/>
      <c r="K2463"/>
      <c r="L2463"/>
    </row>
    <row r="2464" spans="8:12" x14ac:dyDescent="0.3">
      <c r="H2464"/>
      <c r="I2464"/>
      <c r="J2464"/>
      <c r="K2464"/>
      <c r="L2464"/>
    </row>
    <row r="2465" spans="8:12" x14ac:dyDescent="0.3">
      <c r="H2465"/>
      <c r="I2465"/>
      <c r="J2465"/>
      <c r="K2465"/>
      <c r="L2465"/>
    </row>
    <row r="2466" spans="8:12" x14ac:dyDescent="0.3">
      <c r="H2466"/>
      <c r="I2466"/>
      <c r="J2466"/>
      <c r="K2466"/>
      <c r="L2466"/>
    </row>
    <row r="2467" spans="8:12" x14ac:dyDescent="0.3">
      <c r="H2467"/>
      <c r="I2467"/>
      <c r="J2467"/>
      <c r="K2467"/>
      <c r="L2467"/>
    </row>
    <row r="2468" spans="8:12" x14ac:dyDescent="0.3">
      <c r="H2468"/>
      <c r="I2468"/>
      <c r="J2468"/>
      <c r="K2468"/>
      <c r="L2468"/>
    </row>
    <row r="2469" spans="8:12" x14ac:dyDescent="0.3">
      <c r="H2469"/>
      <c r="I2469"/>
      <c r="J2469"/>
      <c r="K2469"/>
      <c r="L2469"/>
    </row>
    <row r="2470" spans="8:12" x14ac:dyDescent="0.3">
      <c r="H2470"/>
      <c r="I2470"/>
      <c r="J2470"/>
      <c r="K2470"/>
      <c r="L2470"/>
    </row>
    <row r="2471" spans="8:12" x14ac:dyDescent="0.3">
      <c r="H2471"/>
      <c r="I2471"/>
      <c r="J2471"/>
      <c r="K2471"/>
      <c r="L2471"/>
    </row>
    <row r="2472" spans="8:12" x14ac:dyDescent="0.3">
      <c r="H2472"/>
      <c r="I2472"/>
      <c r="J2472"/>
      <c r="K2472"/>
      <c r="L2472"/>
    </row>
    <row r="2473" spans="8:12" x14ac:dyDescent="0.3">
      <c r="H2473"/>
      <c r="I2473"/>
      <c r="J2473"/>
      <c r="K2473"/>
      <c r="L2473"/>
    </row>
    <row r="2474" spans="8:12" x14ac:dyDescent="0.3">
      <c r="H2474"/>
      <c r="I2474"/>
      <c r="J2474"/>
      <c r="K2474"/>
      <c r="L2474"/>
    </row>
    <row r="2475" spans="8:12" x14ac:dyDescent="0.3">
      <c r="H2475"/>
      <c r="I2475"/>
      <c r="J2475"/>
      <c r="K2475"/>
      <c r="L2475"/>
    </row>
    <row r="2476" spans="8:12" x14ac:dyDescent="0.3">
      <c r="H2476"/>
      <c r="I2476"/>
      <c r="J2476"/>
      <c r="K2476"/>
      <c r="L2476"/>
    </row>
    <row r="2477" spans="8:12" x14ac:dyDescent="0.3">
      <c r="H2477"/>
      <c r="I2477"/>
      <c r="J2477"/>
      <c r="K2477"/>
      <c r="L2477"/>
    </row>
    <row r="2478" spans="8:12" x14ac:dyDescent="0.3">
      <c r="H2478"/>
      <c r="I2478"/>
      <c r="J2478"/>
      <c r="K2478"/>
      <c r="L2478"/>
    </row>
    <row r="2479" spans="8:12" x14ac:dyDescent="0.3">
      <c r="H2479"/>
      <c r="I2479"/>
      <c r="J2479"/>
      <c r="K2479"/>
      <c r="L2479"/>
    </row>
    <row r="2480" spans="8:12" x14ac:dyDescent="0.3">
      <c r="H2480"/>
      <c r="I2480"/>
      <c r="J2480"/>
      <c r="K2480"/>
      <c r="L2480"/>
    </row>
    <row r="2481" spans="8:12" x14ac:dyDescent="0.3">
      <c r="H2481"/>
      <c r="I2481"/>
      <c r="J2481"/>
      <c r="K2481"/>
      <c r="L2481"/>
    </row>
    <row r="2482" spans="8:12" x14ac:dyDescent="0.3">
      <c r="H2482"/>
      <c r="I2482"/>
      <c r="J2482"/>
      <c r="K2482"/>
      <c r="L2482"/>
    </row>
    <row r="2483" spans="8:12" x14ac:dyDescent="0.3">
      <c r="H2483"/>
      <c r="I2483"/>
      <c r="J2483"/>
      <c r="K2483"/>
      <c r="L2483"/>
    </row>
    <row r="2484" spans="8:12" x14ac:dyDescent="0.3">
      <c r="H2484"/>
      <c r="I2484"/>
      <c r="J2484"/>
      <c r="K2484"/>
      <c r="L2484"/>
    </row>
    <row r="2485" spans="8:12" x14ac:dyDescent="0.3">
      <c r="H2485"/>
      <c r="I2485"/>
      <c r="J2485"/>
      <c r="K2485"/>
      <c r="L2485"/>
    </row>
    <row r="2486" spans="8:12" x14ac:dyDescent="0.3">
      <c r="H2486"/>
      <c r="I2486"/>
      <c r="J2486"/>
      <c r="K2486"/>
      <c r="L2486"/>
    </row>
    <row r="2487" spans="8:12" x14ac:dyDescent="0.3">
      <c r="H2487"/>
      <c r="I2487"/>
      <c r="J2487"/>
      <c r="K2487"/>
      <c r="L2487"/>
    </row>
    <row r="2488" spans="8:12" x14ac:dyDescent="0.3">
      <c r="H2488"/>
      <c r="I2488"/>
      <c r="J2488"/>
      <c r="K2488"/>
      <c r="L2488"/>
    </row>
    <row r="2489" spans="8:12" x14ac:dyDescent="0.3">
      <c r="H2489"/>
      <c r="I2489"/>
      <c r="J2489"/>
      <c r="K2489"/>
      <c r="L2489"/>
    </row>
    <row r="2490" spans="8:12" x14ac:dyDescent="0.3">
      <c r="H2490"/>
      <c r="I2490"/>
      <c r="J2490"/>
      <c r="K2490"/>
      <c r="L2490"/>
    </row>
    <row r="2491" spans="8:12" x14ac:dyDescent="0.3">
      <c r="H2491"/>
      <c r="I2491"/>
      <c r="J2491"/>
      <c r="K2491"/>
      <c r="L2491"/>
    </row>
    <row r="2492" spans="8:12" x14ac:dyDescent="0.3">
      <c r="H2492"/>
      <c r="I2492"/>
      <c r="J2492"/>
      <c r="K2492"/>
      <c r="L2492"/>
    </row>
    <row r="2493" spans="8:12" x14ac:dyDescent="0.3">
      <c r="H2493"/>
      <c r="I2493"/>
      <c r="J2493"/>
      <c r="K2493"/>
      <c r="L2493"/>
    </row>
    <row r="2494" spans="8:12" x14ac:dyDescent="0.3">
      <c r="H2494"/>
      <c r="I2494"/>
      <c r="J2494"/>
      <c r="K2494"/>
      <c r="L2494"/>
    </row>
    <row r="2495" spans="8:12" x14ac:dyDescent="0.3">
      <c r="H2495"/>
      <c r="I2495"/>
      <c r="J2495"/>
      <c r="K2495"/>
      <c r="L2495"/>
    </row>
    <row r="2496" spans="8:12" x14ac:dyDescent="0.3">
      <c r="H2496"/>
      <c r="I2496"/>
      <c r="J2496"/>
      <c r="K2496"/>
      <c r="L2496"/>
    </row>
    <row r="2497" spans="8:12" x14ac:dyDescent="0.3">
      <c r="H2497"/>
      <c r="I2497"/>
      <c r="J2497"/>
      <c r="K2497"/>
      <c r="L2497"/>
    </row>
    <row r="2498" spans="8:12" x14ac:dyDescent="0.3">
      <c r="H2498"/>
      <c r="I2498"/>
      <c r="J2498"/>
      <c r="K2498"/>
      <c r="L2498"/>
    </row>
    <row r="2499" spans="8:12" x14ac:dyDescent="0.3">
      <c r="H2499"/>
      <c r="I2499"/>
      <c r="J2499"/>
      <c r="K2499"/>
      <c r="L2499"/>
    </row>
    <row r="2500" spans="8:12" x14ac:dyDescent="0.3">
      <c r="H2500"/>
      <c r="I2500"/>
      <c r="J2500"/>
      <c r="K2500"/>
      <c r="L2500"/>
    </row>
    <row r="2501" spans="8:12" x14ac:dyDescent="0.3">
      <c r="H2501"/>
      <c r="I2501"/>
      <c r="J2501"/>
      <c r="K2501"/>
      <c r="L2501"/>
    </row>
    <row r="2502" spans="8:12" x14ac:dyDescent="0.3">
      <c r="H2502"/>
      <c r="I2502"/>
      <c r="J2502"/>
      <c r="K2502"/>
      <c r="L2502"/>
    </row>
    <row r="2503" spans="8:12" x14ac:dyDescent="0.3">
      <c r="H2503"/>
      <c r="I2503"/>
      <c r="J2503"/>
      <c r="K2503"/>
      <c r="L2503"/>
    </row>
    <row r="2504" spans="8:12" x14ac:dyDescent="0.3">
      <c r="H2504"/>
      <c r="I2504"/>
      <c r="J2504"/>
      <c r="K2504"/>
      <c r="L2504"/>
    </row>
    <row r="2505" spans="8:12" x14ac:dyDescent="0.3">
      <c r="H2505"/>
      <c r="I2505"/>
      <c r="J2505"/>
      <c r="K2505"/>
      <c r="L2505"/>
    </row>
    <row r="2506" spans="8:12" x14ac:dyDescent="0.3">
      <c r="H2506"/>
      <c r="I2506"/>
      <c r="J2506"/>
      <c r="K2506"/>
      <c r="L2506"/>
    </row>
    <row r="2507" spans="8:12" x14ac:dyDescent="0.3">
      <c r="H2507"/>
      <c r="I2507"/>
      <c r="J2507"/>
      <c r="K2507"/>
      <c r="L2507"/>
    </row>
    <row r="2508" spans="8:12" x14ac:dyDescent="0.3">
      <c r="H2508"/>
      <c r="I2508"/>
      <c r="J2508"/>
      <c r="K2508"/>
      <c r="L2508"/>
    </row>
    <row r="2509" spans="8:12" x14ac:dyDescent="0.3">
      <c r="H2509"/>
      <c r="I2509"/>
      <c r="J2509"/>
      <c r="K2509"/>
      <c r="L2509"/>
    </row>
    <row r="2510" spans="8:12" x14ac:dyDescent="0.3">
      <c r="H2510"/>
      <c r="I2510"/>
      <c r="J2510"/>
      <c r="K2510"/>
      <c r="L2510"/>
    </row>
    <row r="2511" spans="8:12" x14ac:dyDescent="0.3">
      <c r="H2511"/>
      <c r="I2511"/>
      <c r="J2511"/>
      <c r="K2511"/>
      <c r="L2511"/>
    </row>
    <row r="2512" spans="8:12" x14ac:dyDescent="0.3">
      <c r="H2512"/>
      <c r="I2512"/>
      <c r="J2512"/>
      <c r="K2512"/>
      <c r="L2512"/>
    </row>
    <row r="2513" spans="8:12" x14ac:dyDescent="0.3">
      <c r="H2513"/>
      <c r="I2513"/>
      <c r="J2513"/>
      <c r="K2513"/>
      <c r="L2513"/>
    </row>
    <row r="2514" spans="8:12" x14ac:dyDescent="0.3">
      <c r="H2514"/>
      <c r="I2514"/>
      <c r="J2514"/>
      <c r="K2514"/>
      <c r="L2514"/>
    </row>
    <row r="2515" spans="8:12" x14ac:dyDescent="0.3">
      <c r="H2515"/>
      <c r="I2515"/>
      <c r="J2515"/>
      <c r="K2515"/>
      <c r="L2515"/>
    </row>
    <row r="2516" spans="8:12" x14ac:dyDescent="0.3">
      <c r="H2516"/>
      <c r="I2516"/>
      <c r="J2516"/>
      <c r="K2516"/>
      <c r="L2516"/>
    </row>
    <row r="2517" spans="8:12" x14ac:dyDescent="0.3">
      <c r="H2517"/>
      <c r="I2517"/>
      <c r="J2517"/>
      <c r="K2517"/>
      <c r="L2517"/>
    </row>
    <row r="2518" spans="8:12" x14ac:dyDescent="0.3">
      <c r="H2518"/>
      <c r="I2518"/>
      <c r="J2518"/>
      <c r="K2518"/>
      <c r="L2518"/>
    </row>
    <row r="2519" spans="8:12" x14ac:dyDescent="0.3">
      <c r="H2519"/>
      <c r="I2519"/>
      <c r="J2519"/>
      <c r="K2519"/>
      <c r="L2519"/>
    </row>
    <row r="2520" spans="8:12" x14ac:dyDescent="0.3">
      <c r="H2520"/>
      <c r="I2520"/>
      <c r="J2520"/>
      <c r="K2520"/>
      <c r="L2520"/>
    </row>
    <row r="2521" spans="8:12" x14ac:dyDescent="0.3">
      <c r="H2521"/>
      <c r="I2521"/>
      <c r="J2521"/>
      <c r="K2521"/>
      <c r="L2521"/>
    </row>
    <row r="2522" spans="8:12" x14ac:dyDescent="0.3">
      <c r="H2522"/>
      <c r="I2522"/>
      <c r="J2522"/>
      <c r="K2522"/>
      <c r="L2522"/>
    </row>
    <row r="2523" spans="8:12" x14ac:dyDescent="0.3">
      <c r="H2523"/>
      <c r="I2523"/>
      <c r="J2523"/>
      <c r="K2523"/>
      <c r="L2523"/>
    </row>
    <row r="2524" spans="8:12" x14ac:dyDescent="0.3">
      <c r="H2524"/>
      <c r="I2524"/>
      <c r="J2524"/>
      <c r="K2524"/>
      <c r="L2524"/>
    </row>
    <row r="2525" spans="8:12" x14ac:dyDescent="0.3">
      <c r="H2525"/>
      <c r="I2525"/>
      <c r="J2525"/>
      <c r="K2525"/>
      <c r="L2525"/>
    </row>
    <row r="2526" spans="8:12" x14ac:dyDescent="0.3">
      <c r="H2526"/>
      <c r="I2526"/>
      <c r="J2526"/>
      <c r="K2526"/>
      <c r="L2526"/>
    </row>
    <row r="2527" spans="8:12" x14ac:dyDescent="0.3">
      <c r="H2527"/>
      <c r="I2527"/>
      <c r="J2527"/>
      <c r="K2527"/>
      <c r="L2527"/>
    </row>
    <row r="2528" spans="8:12" x14ac:dyDescent="0.3">
      <c r="H2528"/>
      <c r="I2528"/>
      <c r="J2528"/>
      <c r="K2528"/>
      <c r="L2528"/>
    </row>
    <row r="2529" spans="8:12" x14ac:dyDescent="0.3">
      <c r="H2529"/>
      <c r="I2529"/>
      <c r="J2529"/>
      <c r="K2529"/>
      <c r="L2529"/>
    </row>
    <row r="2530" spans="8:12" x14ac:dyDescent="0.3">
      <c r="H2530"/>
      <c r="I2530"/>
      <c r="J2530"/>
      <c r="K2530"/>
      <c r="L2530"/>
    </row>
    <row r="2531" spans="8:12" x14ac:dyDescent="0.3">
      <c r="H2531"/>
      <c r="I2531"/>
      <c r="J2531"/>
      <c r="K2531"/>
      <c r="L2531"/>
    </row>
    <row r="2532" spans="8:12" x14ac:dyDescent="0.3">
      <c r="H2532"/>
      <c r="I2532"/>
      <c r="J2532"/>
      <c r="K2532"/>
      <c r="L2532"/>
    </row>
    <row r="2533" spans="8:12" x14ac:dyDescent="0.3">
      <c r="H2533"/>
      <c r="I2533"/>
      <c r="J2533"/>
      <c r="K2533"/>
      <c r="L2533"/>
    </row>
    <row r="2534" spans="8:12" x14ac:dyDescent="0.3">
      <c r="H2534"/>
      <c r="I2534"/>
      <c r="J2534"/>
      <c r="K2534"/>
      <c r="L2534"/>
    </row>
    <row r="2535" spans="8:12" x14ac:dyDescent="0.3">
      <c r="H2535"/>
      <c r="I2535"/>
      <c r="J2535"/>
      <c r="K2535"/>
      <c r="L2535"/>
    </row>
    <row r="2536" spans="8:12" x14ac:dyDescent="0.3">
      <c r="H2536"/>
      <c r="I2536"/>
      <c r="J2536"/>
      <c r="K2536"/>
      <c r="L2536"/>
    </row>
    <row r="2537" spans="8:12" x14ac:dyDescent="0.3">
      <c r="H2537"/>
      <c r="I2537"/>
      <c r="J2537"/>
      <c r="K2537"/>
      <c r="L2537"/>
    </row>
    <row r="2538" spans="8:12" x14ac:dyDescent="0.3">
      <c r="H2538"/>
      <c r="I2538"/>
      <c r="J2538"/>
      <c r="K2538"/>
      <c r="L2538"/>
    </row>
    <row r="2539" spans="8:12" x14ac:dyDescent="0.3">
      <c r="H2539"/>
      <c r="I2539"/>
      <c r="J2539"/>
      <c r="K2539"/>
      <c r="L2539"/>
    </row>
    <row r="2540" spans="8:12" x14ac:dyDescent="0.3">
      <c r="H2540"/>
      <c r="I2540"/>
      <c r="J2540"/>
      <c r="K2540"/>
      <c r="L2540"/>
    </row>
    <row r="2541" spans="8:12" x14ac:dyDescent="0.3">
      <c r="H2541"/>
      <c r="I2541"/>
      <c r="J2541"/>
      <c r="K2541"/>
      <c r="L2541"/>
    </row>
    <row r="2542" spans="8:12" x14ac:dyDescent="0.3">
      <c r="H2542"/>
      <c r="I2542"/>
      <c r="J2542"/>
      <c r="K2542"/>
      <c r="L2542"/>
    </row>
    <row r="2543" spans="8:12" x14ac:dyDescent="0.3">
      <c r="H2543"/>
      <c r="I2543"/>
      <c r="J2543"/>
      <c r="K2543"/>
      <c r="L2543"/>
    </row>
    <row r="2544" spans="8:12" x14ac:dyDescent="0.3">
      <c r="H2544"/>
      <c r="I2544"/>
      <c r="J2544"/>
      <c r="K2544"/>
      <c r="L2544"/>
    </row>
    <row r="2545" spans="8:12" x14ac:dyDescent="0.3">
      <c r="H2545"/>
      <c r="I2545"/>
      <c r="J2545"/>
      <c r="K2545"/>
      <c r="L2545"/>
    </row>
    <row r="2546" spans="8:12" x14ac:dyDescent="0.3">
      <c r="H2546"/>
      <c r="I2546"/>
      <c r="J2546"/>
      <c r="K2546"/>
      <c r="L2546"/>
    </row>
    <row r="2547" spans="8:12" x14ac:dyDescent="0.3">
      <c r="H2547"/>
      <c r="I2547"/>
      <c r="J2547"/>
      <c r="K2547"/>
      <c r="L2547"/>
    </row>
    <row r="2548" spans="8:12" x14ac:dyDescent="0.3">
      <c r="H2548"/>
      <c r="I2548"/>
      <c r="J2548"/>
      <c r="K2548"/>
      <c r="L2548"/>
    </row>
    <row r="2549" spans="8:12" x14ac:dyDescent="0.3">
      <c r="H2549"/>
      <c r="I2549"/>
      <c r="J2549"/>
      <c r="K2549"/>
      <c r="L2549"/>
    </row>
    <row r="2550" spans="8:12" x14ac:dyDescent="0.3">
      <c r="H2550"/>
      <c r="I2550"/>
      <c r="J2550"/>
      <c r="K2550"/>
      <c r="L2550"/>
    </row>
    <row r="2551" spans="8:12" x14ac:dyDescent="0.3">
      <c r="H2551"/>
      <c r="I2551"/>
      <c r="J2551"/>
      <c r="K2551"/>
      <c r="L2551"/>
    </row>
    <row r="2552" spans="8:12" x14ac:dyDescent="0.3">
      <c r="H2552"/>
      <c r="I2552"/>
      <c r="J2552"/>
      <c r="K2552"/>
      <c r="L2552"/>
    </row>
    <row r="2553" spans="8:12" x14ac:dyDescent="0.3">
      <c r="H2553"/>
      <c r="I2553"/>
      <c r="J2553"/>
      <c r="K2553"/>
      <c r="L2553"/>
    </row>
    <row r="2554" spans="8:12" x14ac:dyDescent="0.3">
      <c r="H2554"/>
      <c r="I2554"/>
      <c r="J2554"/>
      <c r="K2554"/>
      <c r="L2554"/>
    </row>
    <row r="2555" spans="8:12" x14ac:dyDescent="0.3">
      <c r="H2555"/>
      <c r="I2555"/>
      <c r="J2555"/>
      <c r="K2555"/>
      <c r="L2555"/>
    </row>
    <row r="2556" spans="8:12" x14ac:dyDescent="0.3">
      <c r="H2556"/>
      <c r="I2556"/>
      <c r="J2556"/>
      <c r="K2556"/>
      <c r="L2556"/>
    </row>
    <row r="2557" spans="8:12" x14ac:dyDescent="0.3">
      <c r="H2557"/>
      <c r="I2557"/>
      <c r="J2557"/>
      <c r="K2557"/>
      <c r="L2557"/>
    </row>
    <row r="2558" spans="8:12" x14ac:dyDescent="0.3">
      <c r="H2558"/>
      <c r="I2558"/>
      <c r="J2558"/>
      <c r="K2558"/>
      <c r="L2558"/>
    </row>
    <row r="2559" spans="8:12" x14ac:dyDescent="0.3">
      <c r="H2559"/>
      <c r="I2559"/>
      <c r="J2559"/>
      <c r="K2559"/>
      <c r="L2559"/>
    </row>
    <row r="2560" spans="8:12" x14ac:dyDescent="0.3">
      <c r="H2560"/>
      <c r="I2560"/>
      <c r="J2560"/>
      <c r="K2560"/>
      <c r="L2560"/>
    </row>
    <row r="2561" spans="8:12" x14ac:dyDescent="0.3">
      <c r="H2561"/>
      <c r="I2561"/>
      <c r="J2561"/>
      <c r="K2561"/>
      <c r="L2561"/>
    </row>
    <row r="2562" spans="8:12" x14ac:dyDescent="0.3">
      <c r="H2562"/>
      <c r="I2562"/>
      <c r="J2562"/>
      <c r="K2562"/>
      <c r="L2562"/>
    </row>
    <row r="2563" spans="8:12" x14ac:dyDescent="0.3">
      <c r="H2563"/>
      <c r="I2563"/>
      <c r="J2563"/>
      <c r="K2563"/>
      <c r="L2563"/>
    </row>
    <row r="2564" spans="8:12" x14ac:dyDescent="0.3">
      <c r="H2564"/>
      <c r="I2564"/>
      <c r="J2564"/>
      <c r="K2564"/>
      <c r="L2564"/>
    </row>
    <row r="2565" spans="8:12" x14ac:dyDescent="0.3">
      <c r="H2565"/>
      <c r="I2565"/>
      <c r="J2565"/>
      <c r="K2565"/>
      <c r="L2565"/>
    </row>
    <row r="2566" spans="8:12" x14ac:dyDescent="0.3">
      <c r="H2566"/>
      <c r="I2566"/>
      <c r="J2566"/>
      <c r="K2566"/>
      <c r="L2566"/>
    </row>
    <row r="2567" spans="8:12" x14ac:dyDescent="0.3">
      <c r="H2567"/>
      <c r="I2567"/>
      <c r="J2567"/>
      <c r="K2567"/>
      <c r="L2567"/>
    </row>
    <row r="2568" spans="8:12" x14ac:dyDescent="0.3">
      <c r="H2568"/>
      <c r="I2568"/>
      <c r="J2568"/>
      <c r="K2568"/>
      <c r="L2568"/>
    </row>
    <row r="2569" spans="8:12" x14ac:dyDescent="0.3">
      <c r="H2569"/>
      <c r="I2569"/>
      <c r="J2569"/>
      <c r="K2569"/>
      <c r="L2569"/>
    </row>
    <row r="2570" spans="8:12" x14ac:dyDescent="0.3">
      <c r="H2570"/>
      <c r="I2570"/>
      <c r="J2570"/>
      <c r="K2570"/>
      <c r="L2570"/>
    </row>
    <row r="2571" spans="8:12" x14ac:dyDescent="0.3">
      <c r="H2571"/>
      <c r="I2571"/>
      <c r="J2571"/>
      <c r="K2571"/>
      <c r="L2571"/>
    </row>
    <row r="2572" spans="8:12" x14ac:dyDescent="0.3">
      <c r="H2572"/>
      <c r="I2572"/>
      <c r="J2572"/>
      <c r="K2572"/>
      <c r="L2572"/>
    </row>
    <row r="2573" spans="8:12" x14ac:dyDescent="0.3">
      <c r="H2573"/>
      <c r="I2573"/>
      <c r="J2573"/>
      <c r="K2573"/>
      <c r="L2573"/>
    </row>
    <row r="2574" spans="8:12" x14ac:dyDescent="0.3">
      <c r="H2574"/>
      <c r="I2574"/>
      <c r="J2574"/>
      <c r="K2574"/>
      <c r="L2574"/>
    </row>
    <row r="2575" spans="8:12" x14ac:dyDescent="0.3">
      <c r="H2575"/>
      <c r="I2575"/>
      <c r="J2575"/>
      <c r="K2575"/>
      <c r="L2575"/>
    </row>
    <row r="2576" spans="8:12" x14ac:dyDescent="0.3">
      <c r="H2576"/>
      <c r="I2576"/>
      <c r="J2576"/>
      <c r="K2576"/>
      <c r="L2576"/>
    </row>
    <row r="2577" spans="8:12" x14ac:dyDescent="0.3">
      <c r="H2577"/>
      <c r="I2577"/>
      <c r="J2577"/>
      <c r="K2577"/>
      <c r="L2577"/>
    </row>
    <row r="2578" spans="8:12" x14ac:dyDescent="0.3">
      <c r="H2578"/>
      <c r="I2578"/>
      <c r="J2578"/>
      <c r="K2578"/>
      <c r="L2578"/>
    </row>
    <row r="2579" spans="8:12" x14ac:dyDescent="0.3">
      <c r="H2579"/>
      <c r="I2579"/>
      <c r="J2579"/>
      <c r="K2579"/>
      <c r="L2579"/>
    </row>
    <row r="2580" spans="8:12" x14ac:dyDescent="0.3">
      <c r="H2580"/>
      <c r="I2580"/>
      <c r="J2580"/>
      <c r="K2580"/>
      <c r="L2580"/>
    </row>
    <row r="2581" spans="8:12" x14ac:dyDescent="0.3">
      <c r="H2581"/>
      <c r="I2581"/>
      <c r="J2581"/>
      <c r="K2581"/>
      <c r="L2581"/>
    </row>
    <row r="2582" spans="8:12" x14ac:dyDescent="0.3">
      <c r="H2582"/>
      <c r="I2582"/>
      <c r="J2582"/>
      <c r="K2582"/>
      <c r="L2582"/>
    </row>
    <row r="2583" spans="8:12" x14ac:dyDescent="0.3">
      <c r="H2583"/>
      <c r="I2583"/>
      <c r="J2583"/>
      <c r="K2583"/>
      <c r="L2583"/>
    </row>
    <row r="2584" spans="8:12" x14ac:dyDescent="0.3">
      <c r="H2584"/>
      <c r="I2584"/>
      <c r="J2584"/>
      <c r="K2584"/>
      <c r="L2584"/>
    </row>
    <row r="2585" spans="8:12" x14ac:dyDescent="0.3">
      <c r="H2585"/>
      <c r="I2585"/>
      <c r="J2585"/>
      <c r="K2585"/>
      <c r="L2585"/>
    </row>
    <row r="2586" spans="8:12" x14ac:dyDescent="0.3">
      <c r="H2586"/>
      <c r="I2586"/>
      <c r="J2586"/>
      <c r="K2586"/>
      <c r="L2586"/>
    </row>
    <row r="2587" spans="8:12" x14ac:dyDescent="0.3">
      <c r="H2587"/>
      <c r="I2587"/>
      <c r="J2587"/>
      <c r="K2587"/>
      <c r="L2587"/>
    </row>
    <row r="2588" spans="8:12" x14ac:dyDescent="0.3">
      <c r="H2588"/>
      <c r="I2588"/>
      <c r="J2588"/>
      <c r="K2588"/>
      <c r="L2588"/>
    </row>
    <row r="2589" spans="8:12" x14ac:dyDescent="0.3">
      <c r="H2589"/>
      <c r="I2589"/>
      <c r="J2589"/>
      <c r="K2589"/>
      <c r="L2589"/>
    </row>
    <row r="2590" spans="8:12" x14ac:dyDescent="0.3">
      <c r="H2590"/>
      <c r="I2590"/>
      <c r="J2590"/>
      <c r="K2590"/>
      <c r="L2590"/>
    </row>
    <row r="2591" spans="8:12" x14ac:dyDescent="0.3">
      <c r="H2591"/>
      <c r="I2591"/>
      <c r="J2591"/>
      <c r="K2591"/>
      <c r="L2591"/>
    </row>
    <row r="2592" spans="8:12" x14ac:dyDescent="0.3">
      <c r="H2592"/>
      <c r="I2592"/>
      <c r="J2592"/>
      <c r="K2592"/>
      <c r="L2592"/>
    </row>
    <row r="2593" spans="8:12" x14ac:dyDescent="0.3">
      <c r="H2593"/>
      <c r="I2593"/>
      <c r="J2593"/>
      <c r="K2593"/>
      <c r="L2593"/>
    </row>
    <row r="2594" spans="8:12" x14ac:dyDescent="0.3">
      <c r="H2594"/>
      <c r="I2594"/>
      <c r="J2594"/>
      <c r="K2594"/>
      <c r="L2594"/>
    </row>
    <row r="2595" spans="8:12" x14ac:dyDescent="0.3">
      <c r="H2595"/>
      <c r="I2595"/>
      <c r="J2595"/>
      <c r="K2595"/>
      <c r="L2595"/>
    </row>
    <row r="2596" spans="8:12" x14ac:dyDescent="0.3">
      <c r="H2596"/>
      <c r="I2596"/>
      <c r="J2596"/>
      <c r="K2596"/>
      <c r="L2596"/>
    </row>
    <row r="2597" spans="8:12" x14ac:dyDescent="0.3">
      <c r="H2597"/>
      <c r="I2597"/>
      <c r="J2597"/>
      <c r="K2597"/>
      <c r="L2597"/>
    </row>
    <row r="2598" spans="8:12" x14ac:dyDescent="0.3">
      <c r="H2598"/>
      <c r="I2598"/>
      <c r="J2598"/>
      <c r="K2598"/>
      <c r="L2598"/>
    </row>
    <row r="2599" spans="8:12" x14ac:dyDescent="0.3">
      <c r="H2599"/>
      <c r="I2599"/>
      <c r="J2599"/>
      <c r="K2599"/>
      <c r="L2599"/>
    </row>
    <row r="2600" spans="8:12" x14ac:dyDescent="0.3">
      <c r="H2600"/>
      <c r="I2600"/>
      <c r="J2600"/>
      <c r="K2600"/>
      <c r="L2600"/>
    </row>
    <row r="2601" spans="8:12" x14ac:dyDescent="0.3">
      <c r="H2601"/>
      <c r="I2601"/>
      <c r="J2601"/>
      <c r="K2601"/>
      <c r="L2601"/>
    </row>
    <row r="2602" spans="8:12" x14ac:dyDescent="0.3">
      <c r="H2602"/>
      <c r="I2602"/>
      <c r="J2602"/>
      <c r="K2602"/>
      <c r="L2602"/>
    </row>
    <row r="2603" spans="8:12" x14ac:dyDescent="0.3">
      <c r="H2603"/>
      <c r="I2603"/>
      <c r="J2603"/>
      <c r="K2603"/>
      <c r="L2603"/>
    </row>
    <row r="2604" spans="8:12" x14ac:dyDescent="0.3">
      <c r="H2604"/>
      <c r="I2604"/>
      <c r="J2604"/>
      <c r="K2604"/>
      <c r="L2604"/>
    </row>
    <row r="2605" spans="8:12" x14ac:dyDescent="0.3">
      <c r="H2605"/>
      <c r="I2605"/>
      <c r="J2605"/>
      <c r="K2605"/>
      <c r="L2605"/>
    </row>
    <row r="2606" spans="8:12" x14ac:dyDescent="0.3">
      <c r="H2606"/>
      <c r="I2606"/>
      <c r="J2606"/>
      <c r="K2606"/>
      <c r="L2606"/>
    </row>
    <row r="2607" spans="8:12" x14ac:dyDescent="0.3">
      <c r="H2607"/>
      <c r="I2607"/>
      <c r="J2607"/>
      <c r="K2607"/>
      <c r="L2607"/>
    </row>
    <row r="2608" spans="8:12" x14ac:dyDescent="0.3">
      <c r="H2608"/>
      <c r="I2608"/>
      <c r="J2608"/>
      <c r="K2608"/>
      <c r="L2608"/>
    </row>
    <row r="2609" spans="8:12" x14ac:dyDescent="0.3">
      <c r="H2609"/>
      <c r="I2609"/>
      <c r="J2609"/>
      <c r="K2609"/>
      <c r="L2609"/>
    </row>
    <row r="2610" spans="8:12" x14ac:dyDescent="0.3">
      <c r="H2610"/>
      <c r="I2610"/>
      <c r="J2610"/>
      <c r="K2610"/>
      <c r="L2610"/>
    </row>
    <row r="2611" spans="8:12" x14ac:dyDescent="0.3">
      <c r="H2611"/>
      <c r="I2611"/>
      <c r="J2611"/>
      <c r="K2611"/>
      <c r="L2611"/>
    </row>
    <row r="2612" spans="8:12" x14ac:dyDescent="0.3">
      <c r="H2612"/>
      <c r="I2612"/>
      <c r="J2612"/>
      <c r="K2612"/>
      <c r="L2612"/>
    </row>
    <row r="2613" spans="8:12" x14ac:dyDescent="0.3">
      <c r="H2613"/>
      <c r="I2613"/>
      <c r="J2613"/>
      <c r="K2613"/>
      <c r="L2613"/>
    </row>
    <row r="2614" spans="8:12" x14ac:dyDescent="0.3">
      <c r="H2614"/>
      <c r="I2614"/>
      <c r="J2614"/>
      <c r="K2614"/>
      <c r="L2614"/>
    </row>
    <row r="2615" spans="8:12" x14ac:dyDescent="0.3">
      <c r="H2615"/>
      <c r="I2615"/>
      <c r="J2615"/>
      <c r="K2615"/>
      <c r="L2615"/>
    </row>
    <row r="2616" spans="8:12" x14ac:dyDescent="0.3">
      <c r="H2616"/>
      <c r="I2616"/>
      <c r="J2616"/>
      <c r="K2616"/>
      <c r="L2616"/>
    </row>
    <row r="2617" spans="8:12" x14ac:dyDescent="0.3">
      <c r="H2617"/>
      <c r="I2617"/>
      <c r="J2617"/>
      <c r="K2617"/>
      <c r="L2617"/>
    </row>
    <row r="2618" spans="8:12" x14ac:dyDescent="0.3">
      <c r="H2618"/>
      <c r="I2618"/>
      <c r="J2618"/>
      <c r="K2618"/>
      <c r="L2618"/>
    </row>
    <row r="2619" spans="8:12" x14ac:dyDescent="0.3">
      <c r="H2619"/>
      <c r="I2619"/>
      <c r="J2619"/>
      <c r="K2619"/>
      <c r="L2619"/>
    </row>
    <row r="2620" spans="8:12" x14ac:dyDescent="0.3">
      <c r="H2620"/>
      <c r="I2620"/>
      <c r="J2620"/>
      <c r="K2620"/>
      <c r="L2620"/>
    </row>
    <row r="2621" spans="8:12" x14ac:dyDescent="0.3">
      <c r="H2621"/>
      <c r="I2621"/>
      <c r="J2621"/>
      <c r="K2621"/>
      <c r="L2621"/>
    </row>
    <row r="2622" spans="8:12" x14ac:dyDescent="0.3">
      <c r="H2622"/>
      <c r="I2622"/>
      <c r="J2622"/>
      <c r="K2622"/>
      <c r="L2622"/>
    </row>
    <row r="2623" spans="8:12" x14ac:dyDescent="0.3">
      <c r="H2623"/>
      <c r="I2623"/>
      <c r="J2623"/>
      <c r="K2623"/>
      <c r="L2623"/>
    </row>
    <row r="2624" spans="8:12" x14ac:dyDescent="0.3">
      <c r="H2624"/>
      <c r="I2624"/>
      <c r="J2624"/>
      <c r="K2624"/>
      <c r="L2624"/>
    </row>
    <row r="2625" spans="8:12" x14ac:dyDescent="0.3">
      <c r="H2625"/>
      <c r="I2625"/>
      <c r="J2625"/>
      <c r="K2625"/>
      <c r="L2625"/>
    </row>
    <row r="2626" spans="8:12" x14ac:dyDescent="0.3">
      <c r="H2626"/>
      <c r="I2626"/>
      <c r="J2626"/>
      <c r="K2626"/>
      <c r="L2626"/>
    </row>
    <row r="2627" spans="8:12" x14ac:dyDescent="0.3">
      <c r="H2627"/>
      <c r="I2627"/>
      <c r="J2627"/>
      <c r="K2627"/>
      <c r="L2627"/>
    </row>
    <row r="2628" spans="8:12" x14ac:dyDescent="0.3">
      <c r="H2628"/>
      <c r="I2628"/>
      <c r="J2628"/>
      <c r="K2628"/>
      <c r="L2628"/>
    </row>
    <row r="2629" spans="8:12" x14ac:dyDescent="0.3">
      <c r="H2629"/>
      <c r="I2629"/>
      <c r="J2629"/>
      <c r="K2629"/>
      <c r="L2629"/>
    </row>
    <row r="2630" spans="8:12" x14ac:dyDescent="0.3">
      <c r="H2630"/>
      <c r="I2630"/>
      <c r="J2630"/>
      <c r="K2630"/>
      <c r="L2630"/>
    </row>
    <row r="2631" spans="8:12" x14ac:dyDescent="0.3">
      <c r="H2631"/>
      <c r="I2631"/>
      <c r="J2631"/>
      <c r="K2631"/>
      <c r="L2631"/>
    </row>
    <row r="2632" spans="8:12" x14ac:dyDescent="0.3">
      <c r="H2632"/>
      <c r="I2632"/>
      <c r="J2632"/>
      <c r="K2632"/>
      <c r="L2632"/>
    </row>
    <row r="2633" spans="8:12" x14ac:dyDescent="0.3">
      <c r="H2633"/>
      <c r="I2633"/>
      <c r="J2633"/>
      <c r="K2633"/>
      <c r="L2633"/>
    </row>
    <row r="2634" spans="8:12" x14ac:dyDescent="0.3">
      <c r="H2634"/>
      <c r="I2634"/>
      <c r="J2634"/>
      <c r="K2634"/>
      <c r="L2634"/>
    </row>
    <row r="2635" spans="8:12" x14ac:dyDescent="0.3">
      <c r="H2635"/>
      <c r="I2635"/>
      <c r="J2635"/>
      <c r="K2635"/>
      <c r="L2635"/>
    </row>
    <row r="2636" spans="8:12" x14ac:dyDescent="0.3">
      <c r="H2636"/>
      <c r="I2636"/>
      <c r="J2636"/>
      <c r="K2636"/>
      <c r="L2636"/>
    </row>
    <row r="2637" spans="8:12" x14ac:dyDescent="0.3">
      <c r="H2637"/>
      <c r="I2637"/>
      <c r="J2637"/>
      <c r="K2637"/>
      <c r="L2637"/>
    </row>
    <row r="2638" spans="8:12" x14ac:dyDescent="0.3">
      <c r="H2638"/>
      <c r="I2638"/>
      <c r="J2638"/>
      <c r="K2638"/>
      <c r="L2638"/>
    </row>
    <row r="2639" spans="8:12" x14ac:dyDescent="0.3">
      <c r="H2639"/>
      <c r="I2639"/>
      <c r="J2639"/>
      <c r="K2639"/>
      <c r="L2639"/>
    </row>
    <row r="2640" spans="8:12" x14ac:dyDescent="0.3">
      <c r="H2640"/>
      <c r="I2640"/>
      <c r="J2640"/>
      <c r="K2640"/>
      <c r="L2640"/>
    </row>
    <row r="2641" spans="8:12" x14ac:dyDescent="0.3">
      <c r="H2641"/>
      <c r="I2641"/>
      <c r="J2641"/>
      <c r="K2641"/>
      <c r="L2641"/>
    </row>
    <row r="2642" spans="8:12" x14ac:dyDescent="0.3">
      <c r="H2642"/>
      <c r="I2642"/>
      <c r="J2642"/>
      <c r="K2642"/>
      <c r="L2642"/>
    </row>
    <row r="2643" spans="8:12" x14ac:dyDescent="0.3">
      <c r="H2643"/>
      <c r="I2643"/>
      <c r="J2643"/>
      <c r="K2643"/>
      <c r="L2643"/>
    </row>
    <row r="2644" spans="8:12" x14ac:dyDescent="0.3">
      <c r="H2644"/>
      <c r="I2644"/>
      <c r="J2644"/>
      <c r="K2644"/>
      <c r="L2644"/>
    </row>
    <row r="2645" spans="8:12" x14ac:dyDescent="0.3">
      <c r="H2645"/>
      <c r="I2645"/>
      <c r="J2645"/>
      <c r="K2645"/>
      <c r="L2645"/>
    </row>
    <row r="2646" spans="8:12" x14ac:dyDescent="0.3">
      <c r="H2646"/>
      <c r="I2646"/>
      <c r="J2646"/>
      <c r="K2646"/>
      <c r="L2646"/>
    </row>
    <row r="2647" spans="8:12" x14ac:dyDescent="0.3">
      <c r="H2647"/>
      <c r="I2647"/>
      <c r="J2647"/>
      <c r="K2647"/>
      <c r="L2647"/>
    </row>
    <row r="2648" spans="8:12" x14ac:dyDescent="0.3">
      <c r="H2648"/>
      <c r="I2648"/>
      <c r="J2648"/>
      <c r="K2648"/>
      <c r="L2648"/>
    </row>
    <row r="2649" spans="8:12" x14ac:dyDescent="0.3">
      <c r="H2649"/>
      <c r="I2649"/>
      <c r="J2649"/>
      <c r="K2649"/>
      <c r="L2649"/>
    </row>
    <row r="2650" spans="8:12" x14ac:dyDescent="0.3">
      <c r="H2650"/>
      <c r="I2650"/>
      <c r="J2650"/>
      <c r="K2650"/>
      <c r="L2650"/>
    </row>
    <row r="2651" spans="8:12" x14ac:dyDescent="0.3">
      <c r="H2651"/>
      <c r="I2651"/>
      <c r="J2651"/>
      <c r="K2651"/>
      <c r="L2651"/>
    </row>
    <row r="2652" spans="8:12" x14ac:dyDescent="0.3">
      <c r="H2652"/>
      <c r="I2652"/>
      <c r="J2652"/>
      <c r="K2652"/>
      <c r="L2652"/>
    </row>
    <row r="2653" spans="8:12" x14ac:dyDescent="0.3">
      <c r="H2653"/>
      <c r="I2653"/>
      <c r="J2653"/>
      <c r="K2653"/>
      <c r="L2653"/>
    </row>
    <row r="2654" spans="8:12" x14ac:dyDescent="0.3">
      <c r="H2654"/>
      <c r="I2654"/>
      <c r="J2654"/>
      <c r="K2654"/>
      <c r="L2654"/>
    </row>
    <row r="2655" spans="8:12" x14ac:dyDescent="0.3">
      <c r="H2655"/>
      <c r="I2655"/>
      <c r="J2655"/>
      <c r="K2655"/>
      <c r="L2655"/>
    </row>
    <row r="2656" spans="8:12" x14ac:dyDescent="0.3">
      <c r="H2656"/>
      <c r="I2656"/>
      <c r="J2656"/>
      <c r="K2656"/>
      <c r="L2656"/>
    </row>
    <row r="2657" spans="8:12" x14ac:dyDescent="0.3">
      <c r="H2657"/>
      <c r="I2657"/>
      <c r="J2657"/>
      <c r="K2657"/>
      <c r="L2657"/>
    </row>
    <row r="2658" spans="8:12" x14ac:dyDescent="0.3">
      <c r="H2658"/>
      <c r="I2658"/>
      <c r="J2658"/>
      <c r="K2658"/>
      <c r="L2658"/>
    </row>
    <row r="2659" spans="8:12" x14ac:dyDescent="0.3">
      <c r="H2659"/>
      <c r="I2659"/>
      <c r="J2659"/>
      <c r="K2659"/>
      <c r="L2659"/>
    </row>
    <row r="2660" spans="8:12" x14ac:dyDescent="0.3">
      <c r="H2660"/>
      <c r="I2660"/>
      <c r="J2660"/>
      <c r="K2660"/>
      <c r="L2660"/>
    </row>
    <row r="2661" spans="8:12" x14ac:dyDescent="0.3">
      <c r="H2661"/>
      <c r="I2661"/>
      <c r="J2661"/>
      <c r="K2661"/>
      <c r="L2661"/>
    </row>
    <row r="2662" spans="8:12" x14ac:dyDescent="0.3">
      <c r="H2662"/>
      <c r="I2662"/>
      <c r="J2662"/>
      <c r="K2662"/>
      <c r="L2662"/>
    </row>
    <row r="2663" spans="8:12" x14ac:dyDescent="0.3">
      <c r="H2663"/>
      <c r="I2663"/>
      <c r="J2663"/>
      <c r="K2663"/>
      <c r="L2663"/>
    </row>
    <row r="2664" spans="8:12" x14ac:dyDescent="0.3">
      <c r="H2664"/>
      <c r="I2664"/>
      <c r="J2664"/>
      <c r="K2664"/>
      <c r="L2664"/>
    </row>
    <row r="2665" spans="8:12" x14ac:dyDescent="0.3">
      <c r="H2665"/>
      <c r="I2665"/>
      <c r="J2665"/>
      <c r="K2665"/>
      <c r="L2665"/>
    </row>
    <row r="2666" spans="8:12" x14ac:dyDescent="0.3">
      <c r="H2666"/>
      <c r="I2666"/>
      <c r="J2666"/>
      <c r="K2666"/>
      <c r="L2666"/>
    </row>
    <row r="2667" spans="8:12" x14ac:dyDescent="0.3">
      <c r="H2667"/>
      <c r="I2667"/>
      <c r="J2667"/>
      <c r="K2667"/>
      <c r="L2667"/>
    </row>
    <row r="2668" spans="8:12" x14ac:dyDescent="0.3">
      <c r="H2668"/>
      <c r="I2668"/>
      <c r="J2668"/>
      <c r="K2668"/>
      <c r="L2668"/>
    </row>
    <row r="2669" spans="8:12" x14ac:dyDescent="0.3">
      <c r="H2669"/>
      <c r="I2669"/>
      <c r="J2669"/>
      <c r="K2669"/>
      <c r="L2669"/>
    </row>
    <row r="2670" spans="8:12" x14ac:dyDescent="0.3">
      <c r="H2670"/>
      <c r="I2670"/>
      <c r="J2670"/>
      <c r="K2670"/>
      <c r="L2670"/>
    </row>
    <row r="2671" spans="8:12" x14ac:dyDescent="0.3">
      <c r="H2671"/>
      <c r="I2671"/>
      <c r="J2671"/>
      <c r="K2671"/>
      <c r="L2671"/>
    </row>
    <row r="2672" spans="8:12" x14ac:dyDescent="0.3">
      <c r="H2672"/>
      <c r="I2672"/>
      <c r="J2672"/>
      <c r="K2672"/>
      <c r="L2672"/>
    </row>
    <row r="2673" spans="8:12" x14ac:dyDescent="0.3">
      <c r="H2673"/>
      <c r="I2673"/>
      <c r="J2673"/>
      <c r="K2673"/>
      <c r="L2673"/>
    </row>
    <row r="2674" spans="8:12" x14ac:dyDescent="0.3">
      <c r="H2674"/>
      <c r="I2674"/>
      <c r="J2674"/>
      <c r="K2674"/>
      <c r="L2674"/>
    </row>
    <row r="2675" spans="8:12" x14ac:dyDescent="0.3">
      <c r="H2675"/>
      <c r="I2675"/>
      <c r="J2675"/>
      <c r="K2675"/>
      <c r="L2675"/>
    </row>
    <row r="2676" spans="8:12" x14ac:dyDescent="0.3">
      <c r="H2676"/>
      <c r="I2676"/>
      <c r="J2676"/>
      <c r="K2676"/>
      <c r="L2676"/>
    </row>
    <row r="2677" spans="8:12" x14ac:dyDescent="0.3">
      <c r="H2677"/>
      <c r="I2677"/>
      <c r="J2677"/>
      <c r="K2677"/>
      <c r="L2677"/>
    </row>
    <row r="2678" spans="8:12" x14ac:dyDescent="0.3">
      <c r="H2678"/>
      <c r="I2678"/>
      <c r="J2678"/>
      <c r="K2678"/>
      <c r="L2678"/>
    </row>
    <row r="2679" spans="8:12" x14ac:dyDescent="0.3">
      <c r="H2679"/>
      <c r="I2679"/>
      <c r="J2679"/>
      <c r="K2679"/>
      <c r="L2679"/>
    </row>
    <row r="2680" spans="8:12" x14ac:dyDescent="0.3">
      <c r="H2680"/>
      <c r="I2680"/>
      <c r="J2680"/>
      <c r="K2680"/>
      <c r="L2680"/>
    </row>
    <row r="2681" spans="8:12" x14ac:dyDescent="0.3">
      <c r="H2681"/>
      <c r="I2681"/>
      <c r="J2681"/>
      <c r="K2681"/>
      <c r="L2681"/>
    </row>
    <row r="2682" spans="8:12" x14ac:dyDescent="0.3">
      <c r="H2682"/>
      <c r="I2682"/>
      <c r="J2682"/>
      <c r="K2682"/>
      <c r="L2682"/>
    </row>
    <row r="2683" spans="8:12" x14ac:dyDescent="0.3">
      <c r="H2683"/>
      <c r="I2683"/>
      <c r="J2683"/>
      <c r="K2683"/>
      <c r="L2683"/>
    </row>
    <row r="2684" spans="8:12" x14ac:dyDescent="0.3">
      <c r="H2684"/>
      <c r="I2684"/>
      <c r="J2684"/>
      <c r="K2684"/>
      <c r="L2684"/>
    </row>
    <row r="2685" spans="8:12" x14ac:dyDescent="0.3">
      <c r="H2685"/>
      <c r="I2685"/>
      <c r="J2685"/>
      <c r="K2685"/>
      <c r="L2685"/>
    </row>
    <row r="2686" spans="8:12" x14ac:dyDescent="0.3">
      <c r="H2686"/>
      <c r="I2686"/>
      <c r="J2686"/>
      <c r="K2686"/>
      <c r="L2686"/>
    </row>
    <row r="2687" spans="8:12" x14ac:dyDescent="0.3">
      <c r="H2687"/>
      <c r="I2687"/>
      <c r="J2687"/>
      <c r="K2687"/>
      <c r="L2687"/>
    </row>
    <row r="2688" spans="8:12" x14ac:dyDescent="0.3">
      <c r="H2688"/>
      <c r="I2688"/>
      <c r="J2688"/>
      <c r="K2688"/>
      <c r="L2688"/>
    </row>
    <row r="2689" spans="8:12" x14ac:dyDescent="0.3">
      <c r="H2689"/>
      <c r="I2689"/>
      <c r="J2689"/>
      <c r="K2689"/>
      <c r="L2689"/>
    </row>
    <row r="2690" spans="8:12" x14ac:dyDescent="0.3">
      <c r="H2690"/>
      <c r="I2690"/>
      <c r="J2690"/>
      <c r="K2690"/>
      <c r="L2690"/>
    </row>
    <row r="2691" spans="8:12" x14ac:dyDescent="0.3">
      <c r="H2691"/>
      <c r="I2691"/>
      <c r="J2691"/>
      <c r="K2691"/>
      <c r="L2691"/>
    </row>
    <row r="2692" spans="8:12" x14ac:dyDescent="0.3">
      <c r="H2692"/>
      <c r="I2692"/>
      <c r="J2692"/>
      <c r="K2692"/>
      <c r="L2692"/>
    </row>
    <row r="2693" spans="8:12" x14ac:dyDescent="0.3">
      <c r="H2693"/>
      <c r="I2693"/>
      <c r="J2693"/>
      <c r="K2693"/>
      <c r="L2693"/>
    </row>
    <row r="2694" spans="8:12" x14ac:dyDescent="0.3">
      <c r="H2694"/>
      <c r="I2694"/>
      <c r="J2694"/>
      <c r="K2694"/>
      <c r="L2694"/>
    </row>
    <row r="2695" spans="8:12" x14ac:dyDescent="0.3">
      <c r="H2695"/>
      <c r="I2695"/>
      <c r="J2695"/>
      <c r="K2695"/>
      <c r="L2695"/>
    </row>
    <row r="2696" spans="8:12" x14ac:dyDescent="0.3">
      <c r="H2696"/>
      <c r="I2696"/>
      <c r="J2696"/>
      <c r="K2696"/>
      <c r="L2696"/>
    </row>
    <row r="2697" spans="8:12" x14ac:dyDescent="0.3">
      <c r="H2697"/>
      <c r="I2697"/>
      <c r="J2697"/>
      <c r="K2697"/>
      <c r="L2697"/>
    </row>
    <row r="2698" spans="8:12" x14ac:dyDescent="0.3">
      <c r="H2698"/>
      <c r="I2698"/>
      <c r="J2698"/>
      <c r="K2698"/>
      <c r="L2698"/>
    </row>
    <row r="2699" spans="8:12" x14ac:dyDescent="0.3">
      <c r="H2699"/>
      <c r="I2699"/>
      <c r="J2699"/>
      <c r="K2699"/>
      <c r="L2699"/>
    </row>
    <row r="2700" spans="8:12" x14ac:dyDescent="0.3">
      <c r="H2700"/>
      <c r="I2700"/>
      <c r="J2700"/>
      <c r="K2700"/>
      <c r="L2700"/>
    </row>
    <row r="2701" spans="8:12" x14ac:dyDescent="0.3">
      <c r="H2701"/>
      <c r="I2701"/>
      <c r="J2701"/>
      <c r="K2701"/>
      <c r="L2701"/>
    </row>
    <row r="2702" spans="8:12" x14ac:dyDescent="0.3">
      <c r="H2702"/>
      <c r="I2702"/>
      <c r="J2702"/>
      <c r="K2702"/>
      <c r="L2702"/>
    </row>
    <row r="2703" spans="8:12" x14ac:dyDescent="0.3">
      <c r="H2703"/>
      <c r="I2703"/>
      <c r="J2703"/>
      <c r="K2703"/>
      <c r="L2703"/>
    </row>
    <row r="2704" spans="8:12" x14ac:dyDescent="0.3">
      <c r="H2704"/>
      <c r="I2704"/>
      <c r="J2704"/>
      <c r="K2704"/>
      <c r="L2704"/>
    </row>
    <row r="2705" spans="8:12" x14ac:dyDescent="0.3">
      <c r="H2705"/>
      <c r="I2705"/>
      <c r="J2705"/>
      <c r="K2705"/>
      <c r="L2705"/>
    </row>
    <row r="2706" spans="8:12" x14ac:dyDescent="0.3">
      <c r="H2706"/>
      <c r="I2706"/>
      <c r="J2706"/>
      <c r="K2706"/>
      <c r="L2706"/>
    </row>
    <row r="2707" spans="8:12" x14ac:dyDescent="0.3">
      <c r="H2707"/>
      <c r="I2707"/>
      <c r="J2707"/>
      <c r="K2707"/>
      <c r="L2707"/>
    </row>
    <row r="2708" spans="8:12" x14ac:dyDescent="0.3">
      <c r="H2708"/>
      <c r="I2708"/>
      <c r="J2708"/>
      <c r="K2708"/>
      <c r="L2708"/>
    </row>
    <row r="2709" spans="8:12" x14ac:dyDescent="0.3">
      <c r="H2709"/>
      <c r="I2709"/>
      <c r="J2709"/>
      <c r="K2709"/>
      <c r="L2709"/>
    </row>
    <row r="2710" spans="8:12" x14ac:dyDescent="0.3">
      <c r="H2710"/>
      <c r="I2710"/>
      <c r="J2710"/>
      <c r="K2710"/>
      <c r="L2710"/>
    </row>
    <row r="2711" spans="8:12" x14ac:dyDescent="0.3">
      <c r="H2711"/>
      <c r="I2711"/>
      <c r="J2711"/>
      <c r="K2711"/>
      <c r="L2711"/>
    </row>
    <row r="2712" spans="8:12" x14ac:dyDescent="0.3">
      <c r="H2712"/>
      <c r="I2712"/>
      <c r="J2712"/>
      <c r="K2712"/>
      <c r="L2712"/>
    </row>
    <row r="2713" spans="8:12" x14ac:dyDescent="0.3">
      <c r="H2713"/>
      <c r="I2713"/>
      <c r="J2713"/>
      <c r="K2713"/>
      <c r="L2713"/>
    </row>
    <row r="2714" spans="8:12" x14ac:dyDescent="0.3">
      <c r="H2714"/>
      <c r="I2714"/>
      <c r="J2714"/>
      <c r="K2714"/>
      <c r="L2714"/>
    </row>
    <row r="2715" spans="8:12" x14ac:dyDescent="0.3">
      <c r="H2715"/>
      <c r="I2715"/>
      <c r="J2715"/>
      <c r="K2715"/>
      <c r="L2715"/>
    </row>
    <row r="2716" spans="8:12" x14ac:dyDescent="0.3">
      <c r="H2716"/>
      <c r="I2716"/>
      <c r="J2716"/>
      <c r="K2716"/>
      <c r="L2716"/>
    </row>
    <row r="2717" spans="8:12" x14ac:dyDescent="0.3">
      <c r="H2717"/>
      <c r="I2717"/>
      <c r="J2717"/>
      <c r="K2717"/>
      <c r="L2717"/>
    </row>
    <row r="2718" spans="8:12" x14ac:dyDescent="0.3">
      <c r="H2718"/>
      <c r="I2718"/>
      <c r="J2718"/>
      <c r="K2718"/>
      <c r="L2718"/>
    </row>
    <row r="2719" spans="8:12" x14ac:dyDescent="0.3">
      <c r="H2719"/>
      <c r="I2719"/>
      <c r="J2719"/>
      <c r="K2719"/>
      <c r="L2719"/>
    </row>
    <row r="2720" spans="8:12" x14ac:dyDescent="0.3">
      <c r="H2720"/>
      <c r="I2720"/>
      <c r="J2720"/>
      <c r="K2720"/>
      <c r="L2720"/>
    </row>
    <row r="2721" spans="8:12" x14ac:dyDescent="0.3">
      <c r="H2721"/>
      <c r="I2721"/>
      <c r="J2721"/>
      <c r="K2721"/>
      <c r="L2721"/>
    </row>
    <row r="2722" spans="8:12" x14ac:dyDescent="0.3">
      <c r="H2722"/>
      <c r="I2722"/>
      <c r="J2722"/>
      <c r="K2722"/>
      <c r="L2722"/>
    </row>
    <row r="2723" spans="8:12" x14ac:dyDescent="0.3">
      <c r="H2723"/>
      <c r="I2723"/>
      <c r="J2723"/>
      <c r="K2723"/>
      <c r="L2723"/>
    </row>
    <row r="2724" spans="8:12" x14ac:dyDescent="0.3">
      <c r="H2724"/>
      <c r="I2724"/>
      <c r="J2724"/>
      <c r="K2724"/>
      <c r="L2724"/>
    </row>
    <row r="2725" spans="8:12" x14ac:dyDescent="0.3">
      <c r="H2725"/>
      <c r="I2725"/>
      <c r="J2725"/>
      <c r="K2725"/>
      <c r="L2725"/>
    </row>
    <row r="2726" spans="8:12" x14ac:dyDescent="0.3">
      <c r="H2726"/>
      <c r="I2726"/>
      <c r="J2726"/>
      <c r="K2726"/>
      <c r="L2726"/>
    </row>
    <row r="2727" spans="8:12" x14ac:dyDescent="0.3">
      <c r="H2727"/>
      <c r="I2727"/>
      <c r="J2727"/>
      <c r="K2727"/>
      <c r="L2727"/>
    </row>
    <row r="2728" spans="8:12" x14ac:dyDescent="0.3">
      <c r="H2728"/>
      <c r="I2728"/>
      <c r="J2728"/>
      <c r="K2728"/>
      <c r="L2728"/>
    </row>
    <row r="2729" spans="8:12" x14ac:dyDescent="0.3">
      <c r="H2729"/>
      <c r="I2729"/>
      <c r="J2729"/>
      <c r="K2729"/>
      <c r="L2729"/>
    </row>
    <row r="2730" spans="8:12" x14ac:dyDescent="0.3">
      <c r="H2730"/>
      <c r="I2730"/>
      <c r="J2730"/>
      <c r="K2730"/>
      <c r="L2730"/>
    </row>
    <row r="2731" spans="8:12" x14ac:dyDescent="0.3">
      <c r="H2731"/>
      <c r="I2731"/>
      <c r="J2731"/>
      <c r="K2731"/>
      <c r="L2731"/>
    </row>
    <row r="2732" spans="8:12" x14ac:dyDescent="0.3">
      <c r="H2732"/>
      <c r="I2732"/>
      <c r="J2732"/>
      <c r="K2732"/>
      <c r="L2732"/>
    </row>
    <row r="2733" spans="8:12" x14ac:dyDescent="0.3">
      <c r="H2733"/>
      <c r="I2733"/>
      <c r="J2733"/>
      <c r="K2733"/>
      <c r="L2733"/>
    </row>
    <row r="2734" spans="8:12" x14ac:dyDescent="0.3">
      <c r="H2734"/>
      <c r="I2734"/>
      <c r="J2734"/>
      <c r="K2734"/>
      <c r="L2734"/>
    </row>
    <row r="2735" spans="8:12" x14ac:dyDescent="0.3">
      <c r="H2735"/>
      <c r="I2735"/>
      <c r="J2735"/>
      <c r="K2735"/>
      <c r="L2735"/>
    </row>
    <row r="2736" spans="8:12" x14ac:dyDescent="0.3">
      <c r="H2736"/>
      <c r="I2736"/>
      <c r="J2736"/>
      <c r="K2736"/>
      <c r="L2736"/>
    </row>
    <row r="2737" spans="8:12" x14ac:dyDescent="0.3">
      <c r="H2737"/>
      <c r="I2737"/>
      <c r="J2737"/>
      <c r="K2737"/>
      <c r="L2737"/>
    </row>
    <row r="2738" spans="8:12" x14ac:dyDescent="0.3">
      <c r="H2738"/>
      <c r="I2738"/>
      <c r="J2738"/>
      <c r="K2738"/>
      <c r="L2738"/>
    </row>
    <row r="2739" spans="8:12" x14ac:dyDescent="0.3">
      <c r="H2739"/>
      <c r="I2739"/>
      <c r="J2739"/>
      <c r="K2739"/>
      <c r="L2739"/>
    </row>
    <row r="2740" spans="8:12" x14ac:dyDescent="0.3">
      <c r="H2740"/>
      <c r="I2740"/>
      <c r="J2740"/>
      <c r="K2740"/>
      <c r="L2740"/>
    </row>
    <row r="2741" spans="8:12" x14ac:dyDescent="0.3">
      <c r="H2741"/>
      <c r="I2741"/>
      <c r="J2741"/>
      <c r="K2741"/>
      <c r="L2741"/>
    </row>
    <row r="2742" spans="8:12" x14ac:dyDescent="0.3">
      <c r="H2742"/>
      <c r="I2742"/>
      <c r="J2742"/>
      <c r="K2742"/>
      <c r="L2742"/>
    </row>
    <row r="2743" spans="8:12" x14ac:dyDescent="0.3">
      <c r="H2743"/>
      <c r="I2743"/>
      <c r="J2743"/>
      <c r="K2743"/>
      <c r="L2743"/>
    </row>
    <row r="2744" spans="8:12" x14ac:dyDescent="0.3">
      <c r="H2744"/>
      <c r="I2744"/>
      <c r="J2744"/>
      <c r="K2744"/>
      <c r="L2744"/>
    </row>
    <row r="2745" spans="8:12" x14ac:dyDescent="0.3">
      <c r="H2745"/>
      <c r="I2745"/>
      <c r="J2745"/>
      <c r="K2745"/>
      <c r="L2745"/>
    </row>
    <row r="2746" spans="8:12" x14ac:dyDescent="0.3">
      <c r="H2746"/>
      <c r="I2746"/>
      <c r="J2746"/>
      <c r="K2746"/>
      <c r="L2746"/>
    </row>
    <row r="2747" spans="8:12" x14ac:dyDescent="0.3">
      <c r="H2747"/>
      <c r="I2747"/>
      <c r="J2747"/>
      <c r="K2747"/>
      <c r="L2747"/>
    </row>
    <row r="2748" spans="8:12" x14ac:dyDescent="0.3">
      <c r="H2748"/>
      <c r="I2748"/>
      <c r="J2748"/>
      <c r="K2748"/>
      <c r="L2748"/>
    </row>
    <row r="2749" spans="8:12" x14ac:dyDescent="0.3">
      <c r="H2749"/>
      <c r="I2749"/>
      <c r="J2749"/>
      <c r="K2749"/>
      <c r="L2749"/>
    </row>
    <row r="2750" spans="8:12" x14ac:dyDescent="0.3">
      <c r="H2750"/>
      <c r="I2750"/>
      <c r="J2750"/>
      <c r="K2750"/>
      <c r="L2750"/>
    </row>
    <row r="2751" spans="8:12" x14ac:dyDescent="0.3">
      <c r="H2751"/>
      <c r="I2751"/>
      <c r="J2751"/>
      <c r="K2751"/>
      <c r="L2751"/>
    </row>
    <row r="2752" spans="8:12" x14ac:dyDescent="0.3">
      <c r="H2752"/>
      <c r="I2752"/>
      <c r="J2752"/>
      <c r="K2752"/>
      <c r="L2752"/>
    </row>
    <row r="2753" spans="8:12" x14ac:dyDescent="0.3">
      <c r="H2753"/>
      <c r="I2753"/>
      <c r="J2753"/>
      <c r="K2753"/>
      <c r="L2753"/>
    </row>
    <row r="2754" spans="8:12" x14ac:dyDescent="0.3">
      <c r="H2754"/>
      <c r="I2754"/>
      <c r="J2754"/>
      <c r="K2754"/>
      <c r="L2754"/>
    </row>
    <row r="2755" spans="8:12" x14ac:dyDescent="0.3">
      <c r="H2755"/>
      <c r="I2755"/>
      <c r="J2755"/>
      <c r="K2755"/>
      <c r="L2755"/>
    </row>
    <row r="2756" spans="8:12" x14ac:dyDescent="0.3">
      <c r="H2756"/>
      <c r="I2756"/>
      <c r="J2756"/>
      <c r="K2756"/>
      <c r="L2756"/>
    </row>
    <row r="2757" spans="8:12" x14ac:dyDescent="0.3">
      <c r="H2757"/>
      <c r="I2757"/>
      <c r="J2757"/>
      <c r="K2757"/>
      <c r="L2757"/>
    </row>
    <row r="2758" spans="8:12" x14ac:dyDescent="0.3">
      <c r="H2758"/>
      <c r="I2758"/>
      <c r="J2758"/>
      <c r="K2758"/>
      <c r="L2758"/>
    </row>
    <row r="2759" spans="8:12" x14ac:dyDescent="0.3">
      <c r="H2759"/>
      <c r="I2759"/>
      <c r="J2759"/>
      <c r="K2759"/>
      <c r="L2759"/>
    </row>
    <row r="2760" spans="8:12" x14ac:dyDescent="0.3">
      <c r="H2760"/>
      <c r="I2760"/>
      <c r="J2760"/>
      <c r="K2760"/>
      <c r="L2760"/>
    </row>
    <row r="2761" spans="8:12" x14ac:dyDescent="0.3">
      <c r="H2761"/>
      <c r="I2761"/>
      <c r="J2761"/>
      <c r="K2761"/>
      <c r="L2761"/>
    </row>
    <row r="2762" spans="8:12" x14ac:dyDescent="0.3">
      <c r="H2762"/>
      <c r="I2762"/>
      <c r="J2762"/>
      <c r="K2762"/>
      <c r="L2762"/>
    </row>
    <row r="2763" spans="8:12" x14ac:dyDescent="0.3">
      <c r="H2763"/>
      <c r="I2763"/>
      <c r="J2763"/>
      <c r="K2763"/>
      <c r="L2763"/>
    </row>
    <row r="2764" spans="8:12" x14ac:dyDescent="0.3">
      <c r="H2764"/>
      <c r="I2764"/>
      <c r="J2764"/>
      <c r="K2764"/>
      <c r="L2764"/>
    </row>
    <row r="2765" spans="8:12" x14ac:dyDescent="0.3">
      <c r="H2765"/>
      <c r="I2765"/>
      <c r="J2765"/>
      <c r="K2765"/>
      <c r="L2765"/>
    </row>
    <row r="2766" spans="8:12" x14ac:dyDescent="0.3">
      <c r="H2766"/>
      <c r="I2766"/>
      <c r="J2766"/>
      <c r="K2766"/>
      <c r="L2766"/>
    </row>
    <row r="2767" spans="8:12" x14ac:dyDescent="0.3">
      <c r="H2767"/>
      <c r="I2767"/>
      <c r="J2767"/>
      <c r="K2767"/>
      <c r="L2767"/>
    </row>
    <row r="2768" spans="8:12" x14ac:dyDescent="0.3">
      <c r="H2768"/>
      <c r="I2768"/>
      <c r="J2768"/>
      <c r="K2768"/>
      <c r="L2768"/>
    </row>
    <row r="2769" spans="8:12" x14ac:dyDescent="0.3">
      <c r="H2769"/>
      <c r="I2769"/>
      <c r="J2769"/>
      <c r="K2769"/>
      <c r="L2769"/>
    </row>
    <row r="2770" spans="8:12" x14ac:dyDescent="0.3">
      <c r="H2770"/>
      <c r="I2770"/>
      <c r="J2770"/>
      <c r="K2770"/>
      <c r="L2770"/>
    </row>
    <row r="2771" spans="8:12" x14ac:dyDescent="0.3">
      <c r="H2771"/>
      <c r="I2771"/>
      <c r="J2771"/>
      <c r="K2771"/>
      <c r="L2771"/>
    </row>
    <row r="2772" spans="8:12" x14ac:dyDescent="0.3">
      <c r="H2772"/>
      <c r="I2772"/>
      <c r="J2772"/>
      <c r="K2772"/>
      <c r="L2772"/>
    </row>
    <row r="2773" spans="8:12" x14ac:dyDescent="0.3">
      <c r="H2773"/>
      <c r="I2773"/>
      <c r="J2773"/>
      <c r="K2773"/>
      <c r="L2773"/>
    </row>
    <row r="2774" spans="8:12" x14ac:dyDescent="0.3">
      <c r="H2774"/>
      <c r="I2774"/>
      <c r="J2774"/>
      <c r="K2774"/>
      <c r="L2774"/>
    </row>
    <row r="2775" spans="8:12" x14ac:dyDescent="0.3">
      <c r="H2775"/>
      <c r="I2775"/>
      <c r="J2775"/>
      <c r="K2775"/>
      <c r="L2775"/>
    </row>
    <row r="2776" spans="8:12" x14ac:dyDescent="0.3">
      <c r="H2776"/>
      <c r="I2776"/>
      <c r="J2776"/>
      <c r="K2776"/>
      <c r="L2776"/>
    </row>
    <row r="2777" spans="8:12" x14ac:dyDescent="0.3">
      <c r="H2777"/>
      <c r="I2777"/>
      <c r="J2777"/>
      <c r="K2777"/>
      <c r="L2777"/>
    </row>
    <row r="2778" spans="8:12" x14ac:dyDescent="0.3">
      <c r="H2778"/>
      <c r="I2778"/>
      <c r="J2778"/>
      <c r="K2778"/>
      <c r="L2778"/>
    </row>
    <row r="2779" spans="8:12" x14ac:dyDescent="0.3">
      <c r="H2779"/>
      <c r="I2779"/>
      <c r="J2779"/>
      <c r="K2779"/>
      <c r="L2779"/>
    </row>
    <row r="2780" spans="8:12" x14ac:dyDescent="0.3">
      <c r="H2780"/>
      <c r="I2780"/>
      <c r="J2780"/>
      <c r="K2780"/>
      <c r="L2780"/>
    </row>
    <row r="2781" spans="8:12" x14ac:dyDescent="0.3">
      <c r="H2781"/>
      <c r="I2781"/>
      <c r="J2781"/>
      <c r="K2781"/>
      <c r="L2781"/>
    </row>
    <row r="2782" spans="8:12" x14ac:dyDescent="0.3">
      <c r="H2782"/>
      <c r="I2782"/>
      <c r="J2782"/>
      <c r="K2782"/>
      <c r="L2782"/>
    </row>
    <row r="2783" spans="8:12" x14ac:dyDescent="0.3">
      <c r="H2783"/>
      <c r="I2783"/>
      <c r="J2783"/>
      <c r="K2783"/>
      <c r="L2783"/>
    </row>
    <row r="2784" spans="8:12" x14ac:dyDescent="0.3">
      <c r="H2784"/>
      <c r="I2784"/>
      <c r="J2784"/>
      <c r="K2784"/>
      <c r="L2784"/>
    </row>
    <row r="2785" spans="8:12" x14ac:dyDescent="0.3">
      <c r="H2785"/>
      <c r="I2785"/>
      <c r="J2785"/>
      <c r="K2785"/>
      <c r="L2785"/>
    </row>
    <row r="2786" spans="8:12" x14ac:dyDescent="0.3">
      <c r="H2786"/>
      <c r="I2786"/>
      <c r="J2786"/>
      <c r="K2786"/>
      <c r="L2786"/>
    </row>
    <row r="2787" spans="8:12" x14ac:dyDescent="0.3">
      <c r="H2787"/>
      <c r="I2787"/>
      <c r="J2787"/>
      <c r="K2787"/>
      <c r="L2787"/>
    </row>
    <row r="2788" spans="8:12" x14ac:dyDescent="0.3">
      <c r="H2788"/>
      <c r="I2788"/>
      <c r="J2788"/>
      <c r="K2788"/>
      <c r="L2788"/>
    </row>
    <row r="2789" spans="8:12" x14ac:dyDescent="0.3">
      <c r="H2789"/>
      <c r="I2789"/>
      <c r="J2789"/>
      <c r="K2789"/>
      <c r="L2789"/>
    </row>
    <row r="2790" spans="8:12" x14ac:dyDescent="0.3">
      <c r="H2790"/>
      <c r="I2790"/>
      <c r="J2790"/>
      <c r="K2790"/>
      <c r="L2790"/>
    </row>
    <row r="2791" spans="8:12" x14ac:dyDescent="0.3">
      <c r="H2791"/>
      <c r="I2791"/>
      <c r="J2791"/>
      <c r="K2791"/>
      <c r="L2791"/>
    </row>
    <row r="2792" spans="8:12" x14ac:dyDescent="0.3">
      <c r="H2792"/>
      <c r="I2792"/>
      <c r="J2792"/>
      <c r="K2792"/>
      <c r="L2792"/>
    </row>
    <row r="2793" spans="8:12" x14ac:dyDescent="0.3">
      <c r="H2793"/>
      <c r="I2793"/>
      <c r="J2793"/>
      <c r="K2793"/>
      <c r="L2793"/>
    </row>
    <row r="2794" spans="8:12" x14ac:dyDescent="0.3">
      <c r="H2794"/>
      <c r="I2794"/>
      <c r="J2794"/>
      <c r="K2794"/>
      <c r="L2794"/>
    </row>
    <row r="2795" spans="8:12" x14ac:dyDescent="0.3">
      <c r="H2795"/>
      <c r="I2795"/>
      <c r="J2795"/>
      <c r="K2795"/>
      <c r="L2795"/>
    </row>
    <row r="2796" spans="8:12" x14ac:dyDescent="0.3">
      <c r="H2796"/>
      <c r="I2796"/>
      <c r="J2796"/>
      <c r="K2796"/>
      <c r="L2796"/>
    </row>
    <row r="2797" spans="8:12" x14ac:dyDescent="0.3">
      <c r="H2797"/>
      <c r="I2797"/>
      <c r="J2797"/>
      <c r="K2797"/>
      <c r="L2797"/>
    </row>
    <row r="2798" spans="8:12" x14ac:dyDescent="0.3">
      <c r="H2798"/>
      <c r="I2798"/>
      <c r="J2798"/>
      <c r="K2798"/>
      <c r="L2798"/>
    </row>
    <row r="2799" spans="8:12" x14ac:dyDescent="0.3">
      <c r="H2799"/>
      <c r="I2799"/>
      <c r="J2799"/>
      <c r="K2799"/>
      <c r="L2799"/>
    </row>
    <row r="2800" spans="8:12" x14ac:dyDescent="0.3">
      <c r="H2800"/>
      <c r="I2800"/>
      <c r="J2800"/>
      <c r="K2800"/>
      <c r="L2800"/>
    </row>
    <row r="2801" spans="8:12" x14ac:dyDescent="0.3">
      <c r="H2801"/>
      <c r="I2801"/>
      <c r="J2801"/>
      <c r="K2801"/>
      <c r="L2801"/>
    </row>
    <row r="2802" spans="8:12" x14ac:dyDescent="0.3">
      <c r="H2802"/>
      <c r="I2802"/>
      <c r="J2802"/>
      <c r="K2802"/>
      <c r="L2802"/>
    </row>
    <row r="2803" spans="8:12" x14ac:dyDescent="0.3">
      <c r="H2803"/>
      <c r="I2803"/>
      <c r="J2803"/>
      <c r="K2803"/>
      <c r="L2803"/>
    </row>
    <row r="2804" spans="8:12" x14ac:dyDescent="0.3">
      <c r="H2804"/>
      <c r="I2804"/>
      <c r="J2804"/>
      <c r="K2804"/>
      <c r="L2804"/>
    </row>
    <row r="2805" spans="8:12" x14ac:dyDescent="0.3">
      <c r="H2805"/>
      <c r="I2805"/>
      <c r="J2805"/>
      <c r="K2805"/>
      <c r="L2805"/>
    </row>
    <row r="2806" spans="8:12" x14ac:dyDescent="0.3">
      <c r="H2806"/>
      <c r="I2806"/>
      <c r="J2806"/>
      <c r="K2806"/>
      <c r="L2806"/>
    </row>
    <row r="2807" spans="8:12" x14ac:dyDescent="0.3">
      <c r="H2807"/>
      <c r="I2807"/>
      <c r="J2807"/>
      <c r="K2807"/>
      <c r="L2807"/>
    </row>
    <row r="2808" spans="8:12" x14ac:dyDescent="0.3">
      <c r="H2808"/>
      <c r="I2808"/>
      <c r="J2808"/>
      <c r="K2808"/>
      <c r="L2808"/>
    </row>
    <row r="2809" spans="8:12" x14ac:dyDescent="0.3">
      <c r="H2809"/>
      <c r="I2809"/>
      <c r="J2809"/>
      <c r="K2809"/>
      <c r="L2809"/>
    </row>
    <row r="2810" spans="8:12" x14ac:dyDescent="0.3">
      <c r="H2810"/>
      <c r="I2810"/>
      <c r="J2810"/>
      <c r="K2810"/>
      <c r="L2810"/>
    </row>
    <row r="2811" spans="8:12" x14ac:dyDescent="0.3">
      <c r="H2811"/>
      <c r="I2811"/>
      <c r="J2811"/>
      <c r="K2811"/>
      <c r="L2811"/>
    </row>
    <row r="2812" spans="8:12" x14ac:dyDescent="0.3">
      <c r="H2812"/>
      <c r="I2812"/>
      <c r="J2812"/>
      <c r="K2812"/>
      <c r="L2812"/>
    </row>
    <row r="2813" spans="8:12" x14ac:dyDescent="0.3">
      <c r="H2813"/>
      <c r="I2813"/>
      <c r="J2813"/>
      <c r="K2813"/>
      <c r="L2813"/>
    </row>
    <row r="2814" spans="8:12" x14ac:dyDescent="0.3">
      <c r="H2814"/>
      <c r="I2814"/>
      <c r="J2814"/>
      <c r="K2814"/>
      <c r="L2814"/>
    </row>
    <row r="2815" spans="8:12" x14ac:dyDescent="0.3">
      <c r="H2815"/>
      <c r="I2815"/>
      <c r="J2815"/>
      <c r="K2815"/>
      <c r="L2815"/>
    </row>
    <row r="2816" spans="8:12" x14ac:dyDescent="0.3">
      <c r="H2816"/>
      <c r="I2816"/>
      <c r="J2816"/>
      <c r="K2816"/>
      <c r="L2816"/>
    </row>
    <row r="2817" spans="8:12" x14ac:dyDescent="0.3">
      <c r="H2817"/>
      <c r="I2817"/>
      <c r="J2817"/>
      <c r="K2817"/>
      <c r="L2817"/>
    </row>
    <row r="2818" spans="8:12" x14ac:dyDescent="0.3">
      <c r="H2818"/>
      <c r="I2818"/>
      <c r="J2818"/>
      <c r="K2818"/>
      <c r="L2818"/>
    </row>
    <row r="2819" spans="8:12" x14ac:dyDescent="0.3">
      <c r="H2819"/>
      <c r="I2819"/>
      <c r="J2819"/>
      <c r="K2819"/>
      <c r="L2819"/>
    </row>
    <row r="2820" spans="8:12" x14ac:dyDescent="0.3">
      <c r="H2820"/>
      <c r="I2820"/>
      <c r="J2820"/>
      <c r="K2820"/>
      <c r="L2820"/>
    </row>
    <row r="2821" spans="8:12" x14ac:dyDescent="0.3">
      <c r="H2821"/>
      <c r="I2821"/>
      <c r="J2821"/>
      <c r="K2821"/>
      <c r="L2821"/>
    </row>
    <row r="2822" spans="8:12" x14ac:dyDescent="0.3">
      <c r="H2822"/>
      <c r="I2822"/>
      <c r="J2822"/>
      <c r="K2822"/>
      <c r="L2822"/>
    </row>
    <row r="2823" spans="8:12" x14ac:dyDescent="0.3">
      <c r="H2823"/>
      <c r="I2823"/>
      <c r="J2823"/>
      <c r="K2823"/>
      <c r="L2823"/>
    </row>
    <row r="2824" spans="8:12" x14ac:dyDescent="0.3">
      <c r="H2824"/>
      <c r="I2824"/>
      <c r="J2824"/>
      <c r="K2824"/>
      <c r="L2824"/>
    </row>
    <row r="2825" spans="8:12" x14ac:dyDescent="0.3">
      <c r="H2825"/>
      <c r="I2825"/>
      <c r="J2825"/>
      <c r="K2825"/>
      <c r="L2825"/>
    </row>
    <row r="2826" spans="8:12" x14ac:dyDescent="0.3">
      <c r="H2826"/>
      <c r="I2826"/>
      <c r="J2826"/>
      <c r="K2826"/>
      <c r="L2826"/>
    </row>
    <row r="2827" spans="8:12" x14ac:dyDescent="0.3">
      <c r="H2827"/>
      <c r="I2827"/>
      <c r="J2827"/>
      <c r="K2827"/>
      <c r="L2827"/>
    </row>
    <row r="2828" spans="8:12" x14ac:dyDescent="0.3">
      <c r="H2828"/>
      <c r="I2828"/>
      <c r="J2828"/>
      <c r="K2828"/>
      <c r="L2828"/>
    </row>
    <row r="2829" spans="8:12" x14ac:dyDescent="0.3">
      <c r="H2829"/>
      <c r="I2829"/>
      <c r="J2829"/>
      <c r="K2829"/>
      <c r="L2829"/>
    </row>
    <row r="2830" spans="8:12" x14ac:dyDescent="0.3">
      <c r="H2830"/>
      <c r="I2830"/>
      <c r="J2830"/>
      <c r="K2830"/>
      <c r="L2830"/>
    </row>
    <row r="2831" spans="8:12" x14ac:dyDescent="0.3">
      <c r="H2831"/>
      <c r="I2831"/>
      <c r="J2831"/>
      <c r="K2831"/>
      <c r="L2831"/>
    </row>
    <row r="2832" spans="8:12" x14ac:dyDescent="0.3">
      <c r="H2832"/>
      <c r="I2832"/>
      <c r="J2832"/>
      <c r="K2832"/>
      <c r="L2832"/>
    </row>
    <row r="2833" spans="8:12" x14ac:dyDescent="0.3">
      <c r="H2833"/>
      <c r="I2833"/>
      <c r="J2833"/>
      <c r="K2833"/>
      <c r="L2833"/>
    </row>
    <row r="2834" spans="8:12" x14ac:dyDescent="0.3">
      <c r="H2834"/>
      <c r="I2834"/>
      <c r="J2834"/>
      <c r="K2834"/>
      <c r="L2834"/>
    </row>
    <row r="2835" spans="8:12" x14ac:dyDescent="0.3">
      <c r="H2835"/>
      <c r="I2835"/>
      <c r="J2835"/>
      <c r="K2835"/>
      <c r="L2835"/>
    </row>
    <row r="2836" spans="8:12" x14ac:dyDescent="0.3">
      <c r="H2836"/>
      <c r="I2836"/>
      <c r="J2836"/>
      <c r="K2836"/>
      <c r="L2836"/>
    </row>
    <row r="2837" spans="8:12" x14ac:dyDescent="0.3">
      <c r="H2837"/>
      <c r="I2837"/>
      <c r="J2837"/>
      <c r="K2837"/>
      <c r="L2837"/>
    </row>
    <row r="2838" spans="8:12" x14ac:dyDescent="0.3">
      <c r="H2838"/>
      <c r="I2838"/>
      <c r="J2838"/>
      <c r="K2838"/>
      <c r="L2838"/>
    </row>
    <row r="2839" spans="8:12" x14ac:dyDescent="0.3">
      <c r="H2839"/>
      <c r="I2839"/>
      <c r="J2839"/>
      <c r="K2839"/>
      <c r="L2839"/>
    </row>
    <row r="2840" spans="8:12" x14ac:dyDescent="0.3">
      <c r="H2840"/>
      <c r="I2840"/>
      <c r="J2840"/>
      <c r="K2840"/>
      <c r="L2840"/>
    </row>
    <row r="2841" spans="8:12" x14ac:dyDescent="0.3">
      <c r="H2841"/>
      <c r="I2841"/>
      <c r="J2841"/>
      <c r="K2841"/>
      <c r="L2841"/>
    </row>
    <row r="2842" spans="8:12" x14ac:dyDescent="0.3">
      <c r="H2842"/>
      <c r="I2842"/>
      <c r="J2842"/>
      <c r="K2842"/>
      <c r="L2842"/>
    </row>
    <row r="2843" spans="8:12" x14ac:dyDescent="0.3">
      <c r="H2843"/>
      <c r="I2843"/>
      <c r="J2843"/>
      <c r="K2843"/>
      <c r="L2843"/>
    </row>
    <row r="2844" spans="8:12" x14ac:dyDescent="0.3">
      <c r="H2844"/>
      <c r="I2844"/>
      <c r="J2844"/>
      <c r="K2844"/>
      <c r="L2844"/>
    </row>
    <row r="2845" spans="8:12" x14ac:dyDescent="0.3">
      <c r="H2845"/>
      <c r="I2845"/>
      <c r="J2845"/>
      <c r="K2845"/>
      <c r="L2845"/>
    </row>
    <row r="2846" spans="8:12" x14ac:dyDescent="0.3">
      <c r="H2846"/>
      <c r="I2846"/>
      <c r="J2846"/>
      <c r="K2846"/>
      <c r="L2846"/>
    </row>
    <row r="2847" spans="8:12" x14ac:dyDescent="0.3">
      <c r="H2847"/>
      <c r="I2847"/>
      <c r="J2847"/>
      <c r="K2847"/>
      <c r="L2847"/>
    </row>
    <row r="2848" spans="8:12" x14ac:dyDescent="0.3">
      <c r="H2848"/>
      <c r="I2848"/>
      <c r="J2848"/>
      <c r="K2848"/>
      <c r="L2848"/>
    </row>
    <row r="2849" spans="8:12" x14ac:dyDescent="0.3">
      <c r="H2849"/>
      <c r="I2849"/>
      <c r="J2849"/>
      <c r="K2849"/>
      <c r="L2849"/>
    </row>
    <row r="2850" spans="8:12" x14ac:dyDescent="0.3">
      <c r="H2850"/>
      <c r="I2850"/>
      <c r="J2850"/>
      <c r="K2850"/>
      <c r="L2850"/>
    </row>
    <row r="2851" spans="8:12" x14ac:dyDescent="0.3">
      <c r="H2851"/>
      <c r="I2851"/>
      <c r="J2851"/>
      <c r="K2851"/>
      <c r="L2851"/>
    </row>
    <row r="2852" spans="8:12" x14ac:dyDescent="0.3">
      <c r="H2852"/>
      <c r="I2852"/>
      <c r="J2852"/>
      <c r="K2852"/>
      <c r="L2852"/>
    </row>
    <row r="2853" spans="8:12" x14ac:dyDescent="0.3">
      <c r="H2853"/>
      <c r="I2853"/>
      <c r="J2853"/>
      <c r="K2853"/>
      <c r="L2853"/>
    </row>
    <row r="2854" spans="8:12" x14ac:dyDescent="0.3">
      <c r="H2854"/>
      <c r="I2854"/>
      <c r="J2854"/>
      <c r="K2854"/>
      <c r="L2854"/>
    </row>
    <row r="2855" spans="8:12" x14ac:dyDescent="0.3">
      <c r="H2855"/>
      <c r="I2855"/>
      <c r="J2855"/>
      <c r="K2855"/>
      <c r="L2855"/>
    </row>
    <row r="2856" spans="8:12" x14ac:dyDescent="0.3">
      <c r="H2856"/>
      <c r="I2856"/>
      <c r="J2856"/>
      <c r="K2856"/>
      <c r="L2856"/>
    </row>
    <row r="2857" spans="8:12" x14ac:dyDescent="0.3">
      <c r="H2857"/>
      <c r="I2857"/>
      <c r="J2857"/>
      <c r="K2857"/>
      <c r="L2857"/>
    </row>
    <row r="2858" spans="8:12" x14ac:dyDescent="0.3">
      <c r="H2858"/>
      <c r="I2858"/>
      <c r="J2858"/>
      <c r="K2858"/>
      <c r="L2858"/>
    </row>
    <row r="2859" spans="8:12" x14ac:dyDescent="0.3">
      <c r="H2859"/>
      <c r="I2859"/>
      <c r="J2859"/>
      <c r="K2859"/>
      <c r="L2859"/>
    </row>
    <row r="2860" spans="8:12" x14ac:dyDescent="0.3">
      <c r="H2860"/>
      <c r="I2860"/>
      <c r="J2860"/>
      <c r="K2860"/>
      <c r="L2860"/>
    </row>
    <row r="2861" spans="8:12" x14ac:dyDescent="0.3">
      <c r="H2861"/>
      <c r="I2861"/>
      <c r="J2861"/>
      <c r="K2861"/>
      <c r="L2861"/>
    </row>
    <row r="2862" spans="8:12" x14ac:dyDescent="0.3">
      <c r="H2862"/>
      <c r="I2862"/>
      <c r="J2862"/>
      <c r="K2862"/>
      <c r="L2862"/>
    </row>
    <row r="2863" spans="8:12" x14ac:dyDescent="0.3">
      <c r="H2863"/>
      <c r="I2863"/>
      <c r="J2863"/>
      <c r="K2863"/>
      <c r="L2863"/>
    </row>
    <row r="2864" spans="8:12" x14ac:dyDescent="0.3">
      <c r="H2864"/>
      <c r="I2864"/>
      <c r="J2864"/>
      <c r="K2864"/>
      <c r="L2864"/>
    </row>
    <row r="2865" spans="8:12" x14ac:dyDescent="0.3">
      <c r="H2865"/>
      <c r="I2865"/>
      <c r="J2865"/>
      <c r="K2865"/>
      <c r="L2865"/>
    </row>
    <row r="2866" spans="8:12" x14ac:dyDescent="0.3">
      <c r="H2866"/>
      <c r="I2866"/>
      <c r="J2866"/>
      <c r="K2866"/>
      <c r="L2866"/>
    </row>
    <row r="2867" spans="8:12" x14ac:dyDescent="0.3">
      <c r="H2867"/>
      <c r="I2867"/>
      <c r="J2867"/>
      <c r="K2867"/>
      <c r="L2867"/>
    </row>
    <row r="2868" spans="8:12" x14ac:dyDescent="0.3">
      <c r="H2868"/>
      <c r="I2868"/>
      <c r="J2868"/>
      <c r="K2868"/>
      <c r="L2868"/>
    </row>
    <row r="2869" spans="8:12" x14ac:dyDescent="0.3">
      <c r="H2869"/>
      <c r="I2869"/>
      <c r="J2869"/>
      <c r="K2869"/>
      <c r="L2869"/>
    </row>
    <row r="2870" spans="8:12" x14ac:dyDescent="0.3">
      <c r="H2870"/>
      <c r="I2870"/>
      <c r="J2870"/>
      <c r="K2870"/>
      <c r="L2870"/>
    </row>
    <row r="2871" spans="8:12" x14ac:dyDescent="0.3">
      <c r="H2871"/>
      <c r="I2871"/>
      <c r="J2871"/>
      <c r="K2871"/>
      <c r="L2871"/>
    </row>
    <row r="2872" spans="8:12" x14ac:dyDescent="0.3">
      <c r="H2872"/>
      <c r="I2872"/>
      <c r="J2872"/>
      <c r="K2872"/>
      <c r="L2872"/>
    </row>
    <row r="2873" spans="8:12" x14ac:dyDescent="0.3">
      <c r="H2873"/>
      <c r="I2873"/>
      <c r="J2873"/>
      <c r="K2873"/>
      <c r="L2873"/>
    </row>
    <row r="2874" spans="8:12" x14ac:dyDescent="0.3">
      <c r="H2874"/>
      <c r="I2874"/>
      <c r="J2874"/>
      <c r="K2874"/>
      <c r="L2874"/>
    </row>
    <row r="2875" spans="8:12" x14ac:dyDescent="0.3">
      <c r="H2875"/>
      <c r="I2875"/>
      <c r="J2875"/>
      <c r="K2875"/>
      <c r="L2875"/>
    </row>
    <row r="2876" spans="8:12" x14ac:dyDescent="0.3">
      <c r="H2876"/>
      <c r="I2876"/>
      <c r="J2876"/>
      <c r="K2876"/>
      <c r="L2876"/>
    </row>
    <row r="2877" spans="8:12" x14ac:dyDescent="0.3">
      <c r="H2877"/>
      <c r="I2877"/>
      <c r="J2877"/>
      <c r="K2877"/>
      <c r="L2877"/>
    </row>
    <row r="2878" spans="8:12" x14ac:dyDescent="0.3">
      <c r="H2878"/>
      <c r="I2878"/>
      <c r="J2878"/>
      <c r="K2878"/>
      <c r="L2878"/>
    </row>
    <row r="2879" spans="8:12" x14ac:dyDescent="0.3">
      <c r="H2879"/>
      <c r="I2879"/>
      <c r="J2879"/>
      <c r="K2879"/>
      <c r="L2879"/>
    </row>
    <row r="2880" spans="8:12" x14ac:dyDescent="0.3">
      <c r="H2880"/>
      <c r="I2880"/>
      <c r="J2880"/>
      <c r="K2880"/>
      <c r="L2880"/>
    </row>
    <row r="2881" spans="8:12" x14ac:dyDescent="0.3">
      <c r="H2881"/>
      <c r="I2881"/>
      <c r="J2881"/>
      <c r="K2881"/>
      <c r="L2881"/>
    </row>
    <row r="2882" spans="8:12" x14ac:dyDescent="0.3">
      <c r="H2882"/>
      <c r="I2882"/>
      <c r="J2882"/>
      <c r="K2882"/>
      <c r="L2882"/>
    </row>
    <row r="2883" spans="8:12" x14ac:dyDescent="0.3">
      <c r="H2883"/>
      <c r="I2883"/>
      <c r="J2883"/>
      <c r="K2883"/>
      <c r="L2883"/>
    </row>
    <row r="2884" spans="8:12" x14ac:dyDescent="0.3">
      <c r="H2884"/>
      <c r="I2884"/>
      <c r="J2884"/>
      <c r="K2884"/>
      <c r="L2884"/>
    </row>
    <row r="2885" spans="8:12" x14ac:dyDescent="0.3">
      <c r="H2885"/>
      <c r="I2885"/>
      <c r="J2885"/>
      <c r="K2885"/>
      <c r="L2885"/>
    </row>
    <row r="2886" spans="8:12" x14ac:dyDescent="0.3">
      <c r="H2886"/>
      <c r="I2886"/>
      <c r="J2886"/>
      <c r="K2886"/>
      <c r="L2886"/>
    </row>
    <row r="2887" spans="8:12" x14ac:dyDescent="0.3">
      <c r="H2887"/>
      <c r="I2887"/>
      <c r="J2887"/>
      <c r="K2887"/>
      <c r="L2887"/>
    </row>
    <row r="2888" spans="8:12" x14ac:dyDescent="0.3">
      <c r="H2888"/>
      <c r="I2888"/>
      <c r="J2888"/>
      <c r="K2888"/>
      <c r="L2888"/>
    </row>
    <row r="2889" spans="8:12" x14ac:dyDescent="0.3">
      <c r="H2889"/>
      <c r="I2889"/>
      <c r="J2889"/>
      <c r="K2889"/>
      <c r="L2889"/>
    </row>
    <row r="2890" spans="8:12" x14ac:dyDescent="0.3">
      <c r="H2890"/>
      <c r="I2890"/>
      <c r="J2890"/>
      <c r="K2890"/>
      <c r="L2890"/>
    </row>
    <row r="2891" spans="8:12" x14ac:dyDescent="0.3">
      <c r="H2891"/>
      <c r="I2891"/>
      <c r="J2891"/>
      <c r="K2891"/>
      <c r="L2891"/>
    </row>
    <row r="2892" spans="8:12" x14ac:dyDescent="0.3">
      <c r="H2892"/>
      <c r="I2892"/>
      <c r="J2892"/>
      <c r="K2892"/>
      <c r="L2892"/>
    </row>
    <row r="2893" spans="8:12" x14ac:dyDescent="0.3">
      <c r="H2893"/>
      <c r="I2893"/>
      <c r="J2893"/>
      <c r="K2893"/>
      <c r="L2893"/>
    </row>
    <row r="2894" spans="8:12" x14ac:dyDescent="0.3">
      <c r="H2894"/>
      <c r="I2894"/>
      <c r="J2894"/>
      <c r="K2894"/>
      <c r="L2894"/>
    </row>
    <row r="2895" spans="8:12" x14ac:dyDescent="0.3">
      <c r="H2895"/>
      <c r="I2895"/>
      <c r="J2895"/>
      <c r="K2895"/>
      <c r="L2895"/>
    </row>
    <row r="2896" spans="8:12" x14ac:dyDescent="0.3">
      <c r="H2896"/>
      <c r="I2896"/>
      <c r="J2896"/>
      <c r="K2896"/>
      <c r="L2896"/>
    </row>
    <row r="2897" spans="8:12" x14ac:dyDescent="0.3">
      <c r="H2897"/>
      <c r="I2897"/>
      <c r="J2897"/>
      <c r="K2897"/>
      <c r="L2897"/>
    </row>
    <row r="2898" spans="8:12" x14ac:dyDescent="0.3">
      <c r="H2898"/>
      <c r="I2898"/>
      <c r="J2898"/>
      <c r="K2898"/>
      <c r="L2898"/>
    </row>
    <row r="2899" spans="8:12" x14ac:dyDescent="0.3">
      <c r="H2899"/>
      <c r="I2899"/>
      <c r="J2899"/>
      <c r="K2899"/>
      <c r="L2899"/>
    </row>
    <row r="2900" spans="8:12" x14ac:dyDescent="0.3">
      <c r="H2900"/>
      <c r="I2900"/>
      <c r="J2900"/>
      <c r="K2900"/>
      <c r="L2900"/>
    </row>
    <row r="2901" spans="8:12" x14ac:dyDescent="0.3">
      <c r="H2901"/>
      <c r="I2901"/>
      <c r="J2901"/>
      <c r="K2901"/>
      <c r="L2901"/>
    </row>
    <row r="2902" spans="8:12" x14ac:dyDescent="0.3">
      <c r="H2902"/>
      <c r="I2902"/>
      <c r="J2902"/>
      <c r="K2902"/>
      <c r="L2902"/>
    </row>
    <row r="2903" spans="8:12" x14ac:dyDescent="0.3">
      <c r="H2903"/>
      <c r="I2903"/>
      <c r="J2903"/>
      <c r="K2903"/>
      <c r="L2903"/>
    </row>
    <row r="2904" spans="8:12" x14ac:dyDescent="0.3">
      <c r="H2904"/>
      <c r="I2904"/>
      <c r="J2904"/>
      <c r="K2904"/>
      <c r="L2904"/>
    </row>
    <row r="2905" spans="8:12" x14ac:dyDescent="0.3">
      <c r="H2905"/>
      <c r="I2905"/>
      <c r="J2905"/>
      <c r="K2905"/>
      <c r="L2905"/>
    </row>
    <row r="2906" spans="8:12" x14ac:dyDescent="0.3">
      <c r="H2906"/>
      <c r="I2906"/>
      <c r="J2906"/>
      <c r="K2906"/>
      <c r="L2906"/>
    </row>
    <row r="2907" spans="8:12" x14ac:dyDescent="0.3">
      <c r="H2907"/>
      <c r="I2907"/>
      <c r="J2907"/>
      <c r="K2907"/>
      <c r="L2907"/>
    </row>
    <row r="2908" spans="8:12" x14ac:dyDescent="0.3">
      <c r="H2908"/>
      <c r="I2908"/>
      <c r="J2908"/>
      <c r="K2908"/>
      <c r="L2908"/>
    </row>
    <row r="2909" spans="8:12" x14ac:dyDescent="0.3">
      <c r="H2909"/>
      <c r="I2909"/>
      <c r="J2909"/>
      <c r="K2909"/>
      <c r="L2909"/>
    </row>
    <row r="2910" spans="8:12" x14ac:dyDescent="0.3">
      <c r="H2910"/>
      <c r="I2910"/>
      <c r="J2910"/>
      <c r="K2910"/>
      <c r="L2910"/>
    </row>
    <row r="2911" spans="8:12" x14ac:dyDescent="0.3">
      <c r="H2911"/>
      <c r="I2911"/>
      <c r="J2911"/>
      <c r="K2911"/>
      <c r="L2911"/>
    </row>
    <row r="2912" spans="8:12" x14ac:dyDescent="0.3">
      <c r="H2912"/>
      <c r="I2912"/>
      <c r="J2912"/>
      <c r="K2912"/>
      <c r="L2912"/>
    </row>
    <row r="2913" spans="8:12" x14ac:dyDescent="0.3">
      <c r="H2913"/>
      <c r="I2913"/>
      <c r="J2913"/>
      <c r="K2913"/>
      <c r="L2913"/>
    </row>
    <row r="2914" spans="8:12" x14ac:dyDescent="0.3">
      <c r="H2914"/>
      <c r="I2914"/>
      <c r="J2914"/>
      <c r="K2914"/>
      <c r="L2914"/>
    </row>
    <row r="2915" spans="8:12" x14ac:dyDescent="0.3">
      <c r="H2915"/>
      <c r="I2915"/>
      <c r="J2915"/>
      <c r="K2915"/>
      <c r="L2915"/>
    </row>
    <row r="2916" spans="8:12" x14ac:dyDescent="0.3">
      <c r="H2916"/>
      <c r="I2916"/>
      <c r="J2916"/>
      <c r="K2916"/>
      <c r="L2916"/>
    </row>
    <row r="2917" spans="8:12" x14ac:dyDescent="0.3">
      <c r="H2917"/>
      <c r="I2917"/>
      <c r="J2917"/>
      <c r="K2917"/>
      <c r="L2917"/>
    </row>
    <row r="2918" spans="8:12" x14ac:dyDescent="0.3">
      <c r="H2918"/>
      <c r="I2918"/>
      <c r="J2918"/>
      <c r="K2918"/>
      <c r="L2918"/>
    </row>
    <row r="2919" spans="8:12" x14ac:dyDescent="0.3">
      <c r="H2919"/>
      <c r="I2919"/>
      <c r="J2919"/>
      <c r="K2919"/>
      <c r="L2919"/>
    </row>
    <row r="2920" spans="8:12" x14ac:dyDescent="0.3">
      <c r="H2920"/>
      <c r="I2920"/>
      <c r="J2920"/>
      <c r="K2920"/>
      <c r="L2920"/>
    </row>
    <row r="2921" spans="8:12" x14ac:dyDescent="0.3">
      <c r="H2921"/>
      <c r="I2921"/>
      <c r="J2921"/>
      <c r="K2921"/>
      <c r="L2921"/>
    </row>
    <row r="2922" spans="8:12" x14ac:dyDescent="0.3">
      <c r="H2922"/>
      <c r="I2922"/>
      <c r="J2922"/>
      <c r="K2922"/>
      <c r="L2922"/>
    </row>
    <row r="2923" spans="8:12" x14ac:dyDescent="0.3">
      <c r="H2923"/>
      <c r="I2923"/>
      <c r="J2923"/>
      <c r="K2923"/>
      <c r="L2923"/>
    </row>
    <row r="2924" spans="8:12" x14ac:dyDescent="0.3">
      <c r="H2924"/>
      <c r="I2924"/>
      <c r="J2924"/>
      <c r="K2924"/>
      <c r="L2924"/>
    </row>
    <row r="2925" spans="8:12" x14ac:dyDescent="0.3">
      <c r="H2925"/>
      <c r="I2925"/>
      <c r="J2925"/>
      <c r="K2925"/>
      <c r="L2925"/>
    </row>
    <row r="2926" spans="8:12" x14ac:dyDescent="0.3">
      <c r="H2926"/>
      <c r="I2926"/>
      <c r="J2926"/>
      <c r="K2926"/>
      <c r="L2926"/>
    </row>
    <row r="2927" spans="8:12" x14ac:dyDescent="0.3">
      <c r="H2927"/>
      <c r="I2927"/>
      <c r="J2927"/>
      <c r="K2927"/>
      <c r="L2927"/>
    </row>
    <row r="2928" spans="8:12" x14ac:dyDescent="0.3">
      <c r="H2928"/>
      <c r="I2928"/>
      <c r="J2928"/>
      <c r="K2928"/>
      <c r="L2928"/>
    </row>
    <row r="2929" spans="8:12" x14ac:dyDescent="0.3">
      <c r="H2929"/>
      <c r="I2929"/>
      <c r="J2929"/>
      <c r="K2929"/>
      <c r="L2929"/>
    </row>
    <row r="2930" spans="8:12" x14ac:dyDescent="0.3">
      <c r="H2930"/>
      <c r="I2930"/>
      <c r="J2930"/>
      <c r="K2930"/>
      <c r="L2930"/>
    </row>
    <row r="2931" spans="8:12" x14ac:dyDescent="0.3">
      <c r="H2931"/>
      <c r="I2931"/>
      <c r="J2931"/>
      <c r="K2931"/>
      <c r="L2931"/>
    </row>
    <row r="2932" spans="8:12" x14ac:dyDescent="0.3">
      <c r="H2932"/>
      <c r="I2932"/>
      <c r="J2932"/>
      <c r="K2932"/>
      <c r="L2932"/>
    </row>
    <row r="2933" spans="8:12" x14ac:dyDescent="0.3">
      <c r="H2933"/>
      <c r="I2933"/>
      <c r="J2933"/>
      <c r="K2933"/>
      <c r="L2933"/>
    </row>
    <row r="2934" spans="8:12" x14ac:dyDescent="0.3">
      <c r="H2934"/>
      <c r="I2934"/>
      <c r="J2934"/>
      <c r="K2934"/>
      <c r="L2934"/>
    </row>
    <row r="2935" spans="8:12" x14ac:dyDescent="0.3">
      <c r="H2935"/>
      <c r="I2935"/>
      <c r="J2935"/>
      <c r="K2935"/>
      <c r="L2935"/>
    </row>
    <row r="2936" spans="8:12" x14ac:dyDescent="0.3">
      <c r="H2936"/>
      <c r="I2936"/>
      <c r="J2936"/>
      <c r="K2936"/>
      <c r="L2936"/>
    </row>
    <row r="2937" spans="8:12" x14ac:dyDescent="0.3">
      <c r="H2937"/>
      <c r="I2937"/>
      <c r="J2937"/>
      <c r="K2937"/>
      <c r="L2937"/>
    </row>
    <row r="2938" spans="8:12" x14ac:dyDescent="0.3">
      <c r="H2938"/>
      <c r="I2938"/>
      <c r="J2938"/>
      <c r="K2938"/>
      <c r="L2938"/>
    </row>
    <row r="2939" spans="8:12" x14ac:dyDescent="0.3">
      <c r="H2939"/>
      <c r="I2939"/>
      <c r="J2939"/>
      <c r="K2939"/>
      <c r="L2939"/>
    </row>
    <row r="2940" spans="8:12" x14ac:dyDescent="0.3">
      <c r="H2940"/>
      <c r="I2940"/>
      <c r="J2940"/>
      <c r="K2940"/>
      <c r="L2940"/>
    </row>
    <row r="2941" spans="8:12" x14ac:dyDescent="0.3">
      <c r="H2941"/>
      <c r="I2941"/>
      <c r="J2941"/>
      <c r="K2941"/>
      <c r="L2941"/>
    </row>
    <row r="2942" spans="8:12" x14ac:dyDescent="0.3">
      <c r="H2942"/>
      <c r="I2942"/>
      <c r="J2942"/>
      <c r="K2942"/>
      <c r="L2942"/>
    </row>
    <row r="2943" spans="8:12" x14ac:dyDescent="0.3">
      <c r="H2943"/>
      <c r="I2943"/>
      <c r="J2943"/>
      <c r="K2943"/>
      <c r="L2943"/>
    </row>
    <row r="2944" spans="8:12" x14ac:dyDescent="0.3">
      <c r="H2944"/>
      <c r="I2944"/>
      <c r="J2944"/>
      <c r="K2944"/>
      <c r="L2944"/>
    </row>
    <row r="2945" spans="8:12" x14ac:dyDescent="0.3">
      <c r="H2945"/>
      <c r="I2945"/>
      <c r="J2945"/>
      <c r="K2945"/>
      <c r="L2945"/>
    </row>
    <row r="2946" spans="8:12" x14ac:dyDescent="0.3">
      <c r="H2946"/>
      <c r="I2946"/>
      <c r="J2946"/>
      <c r="K2946"/>
      <c r="L2946"/>
    </row>
    <row r="2947" spans="8:12" x14ac:dyDescent="0.3">
      <c r="H2947"/>
      <c r="I2947"/>
      <c r="J2947"/>
      <c r="K2947"/>
      <c r="L2947"/>
    </row>
    <row r="2948" spans="8:12" x14ac:dyDescent="0.3">
      <c r="H2948"/>
      <c r="I2948"/>
      <c r="J2948"/>
      <c r="K2948"/>
      <c r="L2948"/>
    </row>
    <row r="2949" spans="8:12" x14ac:dyDescent="0.3">
      <c r="H2949"/>
      <c r="I2949"/>
      <c r="J2949"/>
      <c r="K2949"/>
      <c r="L2949"/>
    </row>
    <row r="2950" spans="8:12" x14ac:dyDescent="0.3">
      <c r="H2950"/>
      <c r="I2950"/>
      <c r="J2950"/>
      <c r="K2950"/>
      <c r="L2950"/>
    </row>
    <row r="2951" spans="8:12" x14ac:dyDescent="0.3">
      <c r="H2951"/>
      <c r="I2951"/>
      <c r="J2951"/>
      <c r="K2951"/>
      <c r="L2951"/>
    </row>
    <row r="2952" spans="8:12" x14ac:dyDescent="0.3">
      <c r="H2952"/>
      <c r="I2952"/>
      <c r="J2952"/>
      <c r="K2952"/>
      <c r="L2952"/>
    </row>
    <row r="2953" spans="8:12" x14ac:dyDescent="0.3">
      <c r="H2953"/>
      <c r="I2953"/>
      <c r="J2953"/>
      <c r="K2953"/>
      <c r="L2953"/>
    </row>
    <row r="2954" spans="8:12" x14ac:dyDescent="0.3">
      <c r="H2954"/>
      <c r="I2954"/>
      <c r="J2954"/>
      <c r="K2954"/>
      <c r="L2954"/>
    </row>
    <row r="2955" spans="8:12" x14ac:dyDescent="0.3">
      <c r="H2955"/>
      <c r="I2955"/>
      <c r="J2955"/>
      <c r="K2955"/>
      <c r="L2955"/>
    </row>
    <row r="2956" spans="8:12" x14ac:dyDescent="0.3">
      <c r="H2956"/>
      <c r="I2956"/>
      <c r="J2956"/>
      <c r="K2956"/>
      <c r="L2956"/>
    </row>
    <row r="2957" spans="8:12" x14ac:dyDescent="0.3">
      <c r="H2957"/>
      <c r="I2957"/>
      <c r="J2957"/>
      <c r="K2957"/>
      <c r="L2957"/>
    </row>
    <row r="2958" spans="8:12" x14ac:dyDescent="0.3">
      <c r="H2958"/>
      <c r="I2958"/>
      <c r="J2958"/>
      <c r="K2958"/>
      <c r="L2958"/>
    </row>
    <row r="2959" spans="8:12" x14ac:dyDescent="0.3">
      <c r="H2959"/>
      <c r="I2959"/>
      <c r="J2959"/>
      <c r="K2959"/>
      <c r="L2959"/>
    </row>
    <row r="2960" spans="8:12" x14ac:dyDescent="0.3">
      <c r="H2960"/>
      <c r="I2960"/>
      <c r="J2960"/>
      <c r="K2960"/>
      <c r="L2960"/>
    </row>
    <row r="2961" spans="8:12" x14ac:dyDescent="0.3">
      <c r="H2961"/>
      <c r="I2961"/>
      <c r="J2961"/>
      <c r="K2961"/>
      <c r="L2961"/>
    </row>
    <row r="2962" spans="8:12" x14ac:dyDescent="0.3">
      <c r="H2962"/>
      <c r="I2962"/>
      <c r="J2962"/>
      <c r="K2962"/>
      <c r="L2962"/>
    </row>
    <row r="2963" spans="8:12" x14ac:dyDescent="0.3">
      <c r="H2963"/>
      <c r="I2963"/>
      <c r="J2963"/>
      <c r="K2963"/>
      <c r="L2963"/>
    </row>
    <row r="2964" spans="8:12" x14ac:dyDescent="0.3">
      <c r="H2964"/>
      <c r="I2964"/>
      <c r="J2964"/>
      <c r="K2964"/>
      <c r="L2964"/>
    </row>
    <row r="2965" spans="8:12" x14ac:dyDescent="0.3">
      <c r="H2965"/>
      <c r="I2965"/>
      <c r="J2965"/>
      <c r="K2965"/>
      <c r="L2965"/>
    </row>
    <row r="2966" spans="8:12" x14ac:dyDescent="0.3">
      <c r="H2966"/>
      <c r="I2966"/>
      <c r="J2966"/>
      <c r="K2966"/>
      <c r="L2966"/>
    </row>
    <row r="2967" spans="8:12" x14ac:dyDescent="0.3">
      <c r="H2967"/>
      <c r="I2967"/>
      <c r="J2967"/>
      <c r="K2967"/>
      <c r="L2967"/>
    </row>
    <row r="2968" spans="8:12" x14ac:dyDescent="0.3">
      <c r="H2968"/>
      <c r="I2968"/>
      <c r="J2968"/>
      <c r="K2968"/>
      <c r="L2968"/>
    </row>
    <row r="2969" spans="8:12" x14ac:dyDescent="0.3">
      <c r="H2969"/>
      <c r="I2969"/>
      <c r="J2969"/>
      <c r="K2969"/>
      <c r="L2969"/>
    </row>
    <row r="2970" spans="8:12" x14ac:dyDescent="0.3">
      <c r="H2970"/>
      <c r="I2970"/>
      <c r="J2970"/>
      <c r="K2970"/>
      <c r="L2970"/>
    </row>
    <row r="2971" spans="8:12" x14ac:dyDescent="0.3">
      <c r="H2971"/>
      <c r="I2971"/>
      <c r="J2971"/>
      <c r="K2971"/>
      <c r="L2971"/>
    </row>
    <row r="2972" spans="8:12" x14ac:dyDescent="0.3">
      <c r="H2972"/>
      <c r="I2972"/>
      <c r="J2972"/>
      <c r="K2972"/>
      <c r="L2972"/>
    </row>
    <row r="2973" spans="8:12" x14ac:dyDescent="0.3">
      <c r="H2973"/>
      <c r="I2973"/>
      <c r="J2973"/>
      <c r="K2973"/>
      <c r="L2973"/>
    </row>
    <row r="2974" spans="8:12" x14ac:dyDescent="0.3">
      <c r="H2974"/>
      <c r="I2974"/>
      <c r="J2974"/>
      <c r="K2974"/>
      <c r="L2974"/>
    </row>
    <row r="2975" spans="8:12" x14ac:dyDescent="0.3">
      <c r="H2975"/>
      <c r="I2975"/>
      <c r="J2975"/>
      <c r="K2975"/>
      <c r="L2975"/>
    </row>
    <row r="2976" spans="8:12" x14ac:dyDescent="0.3">
      <c r="H2976"/>
      <c r="I2976"/>
      <c r="J2976"/>
      <c r="K2976"/>
      <c r="L2976"/>
    </row>
    <row r="2977" spans="8:12" x14ac:dyDescent="0.3">
      <c r="H2977"/>
      <c r="I2977"/>
      <c r="J2977"/>
      <c r="K2977"/>
      <c r="L2977"/>
    </row>
    <row r="2978" spans="8:12" x14ac:dyDescent="0.3">
      <c r="H2978"/>
      <c r="I2978"/>
      <c r="J2978"/>
      <c r="K2978"/>
      <c r="L2978"/>
    </row>
    <row r="2979" spans="8:12" x14ac:dyDescent="0.3">
      <c r="H2979"/>
      <c r="I2979"/>
      <c r="J2979"/>
      <c r="K2979"/>
      <c r="L2979"/>
    </row>
    <row r="2980" spans="8:12" x14ac:dyDescent="0.3">
      <c r="H2980"/>
      <c r="I2980"/>
      <c r="J2980"/>
      <c r="K2980"/>
      <c r="L2980"/>
    </row>
    <row r="2981" spans="8:12" x14ac:dyDescent="0.3">
      <c r="H2981"/>
      <c r="I2981"/>
      <c r="J2981"/>
      <c r="K2981"/>
      <c r="L2981"/>
    </row>
    <row r="2982" spans="8:12" x14ac:dyDescent="0.3">
      <c r="H2982"/>
      <c r="I2982"/>
      <c r="J2982"/>
      <c r="K2982"/>
      <c r="L2982"/>
    </row>
    <row r="2983" spans="8:12" x14ac:dyDescent="0.3">
      <c r="H2983"/>
      <c r="I2983"/>
      <c r="J2983"/>
      <c r="K2983"/>
      <c r="L2983"/>
    </row>
    <row r="2984" spans="8:12" x14ac:dyDescent="0.3">
      <c r="H2984"/>
      <c r="I2984"/>
      <c r="J2984"/>
      <c r="K2984"/>
      <c r="L2984"/>
    </row>
    <row r="2985" spans="8:12" x14ac:dyDescent="0.3">
      <c r="H2985"/>
      <c r="I2985"/>
      <c r="J2985"/>
      <c r="K2985"/>
      <c r="L2985"/>
    </row>
    <row r="2986" spans="8:12" x14ac:dyDescent="0.3">
      <c r="H2986"/>
      <c r="I2986"/>
      <c r="J2986"/>
      <c r="K2986"/>
      <c r="L2986"/>
    </row>
    <row r="2987" spans="8:12" x14ac:dyDescent="0.3">
      <c r="H2987"/>
      <c r="I2987"/>
      <c r="J2987"/>
      <c r="K2987"/>
      <c r="L2987"/>
    </row>
    <row r="2988" spans="8:12" x14ac:dyDescent="0.3">
      <c r="H2988"/>
      <c r="I2988"/>
      <c r="J2988"/>
      <c r="K2988"/>
      <c r="L2988"/>
    </row>
    <row r="2989" spans="8:12" x14ac:dyDescent="0.3">
      <c r="H2989"/>
      <c r="I2989"/>
      <c r="J2989"/>
      <c r="K2989"/>
      <c r="L2989"/>
    </row>
    <row r="2990" spans="8:12" x14ac:dyDescent="0.3">
      <c r="H2990"/>
      <c r="I2990"/>
      <c r="J2990"/>
      <c r="K2990"/>
      <c r="L2990"/>
    </row>
    <row r="2991" spans="8:12" x14ac:dyDescent="0.3">
      <c r="H2991"/>
      <c r="I2991"/>
      <c r="J2991"/>
      <c r="K2991"/>
      <c r="L2991"/>
    </row>
    <row r="2992" spans="8:12" x14ac:dyDescent="0.3">
      <c r="H2992"/>
      <c r="I2992"/>
      <c r="J2992"/>
      <c r="K2992"/>
      <c r="L2992"/>
    </row>
    <row r="2993" spans="8:12" x14ac:dyDescent="0.3">
      <c r="H2993"/>
      <c r="I2993"/>
      <c r="J2993"/>
      <c r="K2993"/>
      <c r="L2993"/>
    </row>
    <row r="2994" spans="8:12" x14ac:dyDescent="0.3">
      <c r="H2994"/>
      <c r="I2994"/>
      <c r="J2994"/>
      <c r="K2994"/>
      <c r="L2994"/>
    </row>
    <row r="2995" spans="8:12" x14ac:dyDescent="0.3">
      <c r="H2995"/>
      <c r="I2995"/>
      <c r="J2995"/>
      <c r="K2995"/>
      <c r="L2995"/>
    </row>
    <row r="2996" spans="8:12" x14ac:dyDescent="0.3">
      <c r="H2996"/>
      <c r="I2996"/>
      <c r="J2996"/>
      <c r="K2996"/>
      <c r="L2996"/>
    </row>
    <row r="2997" spans="8:12" x14ac:dyDescent="0.3">
      <c r="H2997"/>
      <c r="I2997"/>
      <c r="J2997"/>
      <c r="K2997"/>
      <c r="L2997"/>
    </row>
    <row r="2998" spans="8:12" x14ac:dyDescent="0.3">
      <c r="H2998"/>
      <c r="I2998"/>
      <c r="J2998"/>
      <c r="K2998"/>
      <c r="L2998"/>
    </row>
    <row r="2999" spans="8:12" x14ac:dyDescent="0.3">
      <c r="H2999"/>
      <c r="I2999"/>
      <c r="J2999"/>
      <c r="K2999"/>
      <c r="L2999"/>
    </row>
    <row r="3000" spans="8:12" x14ac:dyDescent="0.3">
      <c r="H3000"/>
      <c r="I3000"/>
      <c r="J3000"/>
      <c r="K3000"/>
      <c r="L3000"/>
    </row>
    <row r="3001" spans="8:12" x14ac:dyDescent="0.3">
      <c r="H3001"/>
      <c r="I3001"/>
      <c r="J3001"/>
      <c r="K3001"/>
      <c r="L3001"/>
    </row>
    <row r="3002" spans="8:12" x14ac:dyDescent="0.3">
      <c r="H3002"/>
      <c r="I3002"/>
      <c r="J3002"/>
      <c r="K3002"/>
      <c r="L3002"/>
    </row>
    <row r="3003" spans="8:12" x14ac:dyDescent="0.3">
      <c r="H3003"/>
      <c r="I3003"/>
      <c r="J3003"/>
      <c r="K3003"/>
      <c r="L3003"/>
    </row>
    <row r="3004" spans="8:12" x14ac:dyDescent="0.3">
      <c r="H3004"/>
      <c r="I3004"/>
      <c r="J3004"/>
      <c r="K3004"/>
      <c r="L3004"/>
    </row>
    <row r="3005" spans="8:12" x14ac:dyDescent="0.3">
      <c r="H3005"/>
      <c r="I3005"/>
      <c r="J3005"/>
      <c r="K3005"/>
      <c r="L3005"/>
    </row>
    <row r="3006" spans="8:12" x14ac:dyDescent="0.3">
      <c r="H3006"/>
      <c r="I3006"/>
      <c r="J3006"/>
      <c r="K3006"/>
      <c r="L3006"/>
    </row>
    <row r="3007" spans="8:12" x14ac:dyDescent="0.3">
      <c r="H3007"/>
      <c r="I3007"/>
      <c r="J3007"/>
      <c r="K3007"/>
      <c r="L3007"/>
    </row>
    <row r="3008" spans="8:12" x14ac:dyDescent="0.3">
      <c r="H3008"/>
      <c r="I3008"/>
      <c r="J3008"/>
      <c r="K3008"/>
      <c r="L3008"/>
    </row>
    <row r="3009" spans="8:12" x14ac:dyDescent="0.3">
      <c r="H3009"/>
      <c r="I3009"/>
      <c r="J3009"/>
      <c r="K3009"/>
      <c r="L3009"/>
    </row>
    <row r="3010" spans="8:12" x14ac:dyDescent="0.3">
      <c r="H3010"/>
      <c r="I3010"/>
      <c r="J3010"/>
      <c r="K3010"/>
      <c r="L3010"/>
    </row>
    <row r="3011" spans="8:12" x14ac:dyDescent="0.3">
      <c r="H3011"/>
      <c r="I3011"/>
      <c r="J3011"/>
      <c r="K3011"/>
      <c r="L3011"/>
    </row>
    <row r="3012" spans="8:12" x14ac:dyDescent="0.3">
      <c r="H3012"/>
      <c r="I3012"/>
      <c r="J3012"/>
      <c r="K3012"/>
      <c r="L3012"/>
    </row>
    <row r="3013" spans="8:12" x14ac:dyDescent="0.3">
      <c r="H3013"/>
      <c r="I3013"/>
      <c r="J3013"/>
      <c r="K3013"/>
      <c r="L3013"/>
    </row>
    <row r="3014" spans="8:12" x14ac:dyDescent="0.3">
      <c r="H3014"/>
      <c r="I3014"/>
      <c r="J3014"/>
      <c r="K3014"/>
      <c r="L3014"/>
    </row>
    <row r="3015" spans="8:12" x14ac:dyDescent="0.3">
      <c r="H3015"/>
      <c r="I3015"/>
      <c r="J3015"/>
      <c r="K3015"/>
      <c r="L3015"/>
    </row>
    <row r="3016" spans="8:12" x14ac:dyDescent="0.3">
      <c r="H3016"/>
      <c r="I3016"/>
      <c r="J3016"/>
      <c r="K3016"/>
      <c r="L3016"/>
    </row>
    <row r="3017" spans="8:12" x14ac:dyDescent="0.3">
      <c r="H3017"/>
      <c r="I3017"/>
      <c r="J3017"/>
      <c r="K3017"/>
      <c r="L3017"/>
    </row>
    <row r="3018" spans="8:12" x14ac:dyDescent="0.3">
      <c r="H3018"/>
      <c r="I3018"/>
      <c r="J3018"/>
      <c r="K3018"/>
      <c r="L3018"/>
    </row>
    <row r="3019" spans="8:12" x14ac:dyDescent="0.3">
      <c r="H3019"/>
      <c r="I3019"/>
      <c r="J3019"/>
      <c r="K3019"/>
      <c r="L3019"/>
    </row>
    <row r="3020" spans="8:12" x14ac:dyDescent="0.3">
      <c r="H3020"/>
      <c r="I3020"/>
      <c r="J3020"/>
      <c r="K3020"/>
      <c r="L3020"/>
    </row>
    <row r="3021" spans="8:12" x14ac:dyDescent="0.3">
      <c r="H3021"/>
      <c r="I3021"/>
      <c r="J3021"/>
      <c r="K3021"/>
      <c r="L3021"/>
    </row>
    <row r="3022" spans="8:12" x14ac:dyDescent="0.3">
      <c r="H3022"/>
      <c r="I3022"/>
      <c r="J3022"/>
      <c r="K3022"/>
      <c r="L3022"/>
    </row>
    <row r="3023" spans="8:12" x14ac:dyDescent="0.3">
      <c r="H3023"/>
      <c r="I3023"/>
      <c r="J3023"/>
      <c r="K3023"/>
      <c r="L3023"/>
    </row>
    <row r="3024" spans="8:12" x14ac:dyDescent="0.3">
      <c r="H3024"/>
      <c r="I3024"/>
      <c r="J3024"/>
      <c r="K3024"/>
      <c r="L3024"/>
    </row>
    <row r="3025" spans="8:12" x14ac:dyDescent="0.3">
      <c r="H3025"/>
      <c r="I3025"/>
      <c r="J3025"/>
      <c r="K3025"/>
      <c r="L3025"/>
    </row>
    <row r="3026" spans="8:12" x14ac:dyDescent="0.3">
      <c r="H3026"/>
      <c r="I3026"/>
      <c r="J3026"/>
      <c r="K3026"/>
      <c r="L3026"/>
    </row>
    <row r="3027" spans="8:12" x14ac:dyDescent="0.3">
      <c r="H3027"/>
      <c r="I3027"/>
      <c r="J3027"/>
      <c r="K3027"/>
      <c r="L3027"/>
    </row>
    <row r="3028" spans="8:12" x14ac:dyDescent="0.3">
      <c r="H3028"/>
      <c r="I3028"/>
      <c r="J3028"/>
      <c r="K3028"/>
      <c r="L3028"/>
    </row>
    <row r="3029" spans="8:12" x14ac:dyDescent="0.3">
      <c r="H3029"/>
      <c r="I3029"/>
      <c r="J3029"/>
      <c r="K3029"/>
      <c r="L3029"/>
    </row>
    <row r="3030" spans="8:12" x14ac:dyDescent="0.3">
      <c r="H3030"/>
      <c r="I3030"/>
      <c r="J3030"/>
      <c r="K3030"/>
      <c r="L3030"/>
    </row>
    <row r="3031" spans="8:12" x14ac:dyDescent="0.3">
      <c r="H3031"/>
      <c r="I3031"/>
      <c r="J3031"/>
      <c r="K3031"/>
      <c r="L3031"/>
    </row>
    <row r="3032" spans="8:12" x14ac:dyDescent="0.3">
      <c r="H3032"/>
      <c r="I3032"/>
      <c r="J3032"/>
      <c r="K3032"/>
      <c r="L3032"/>
    </row>
    <row r="3033" spans="8:12" x14ac:dyDescent="0.3">
      <c r="H3033"/>
      <c r="I3033"/>
      <c r="J3033"/>
      <c r="K3033"/>
      <c r="L3033"/>
    </row>
    <row r="3034" spans="8:12" x14ac:dyDescent="0.3">
      <c r="H3034"/>
      <c r="I3034"/>
      <c r="J3034"/>
      <c r="K3034"/>
      <c r="L3034"/>
    </row>
    <row r="3035" spans="8:12" x14ac:dyDescent="0.3">
      <c r="H3035"/>
      <c r="I3035"/>
      <c r="J3035"/>
      <c r="K3035"/>
      <c r="L3035"/>
    </row>
    <row r="3036" spans="8:12" x14ac:dyDescent="0.3">
      <c r="H3036"/>
      <c r="I3036"/>
      <c r="J3036"/>
      <c r="K3036"/>
      <c r="L3036"/>
    </row>
    <row r="3037" spans="8:12" x14ac:dyDescent="0.3">
      <c r="H3037"/>
      <c r="I3037"/>
      <c r="J3037"/>
      <c r="K3037"/>
      <c r="L3037"/>
    </row>
    <row r="3038" spans="8:12" x14ac:dyDescent="0.3">
      <c r="H3038"/>
      <c r="I3038"/>
      <c r="J3038"/>
      <c r="K3038"/>
      <c r="L3038"/>
    </row>
    <row r="3039" spans="8:12" x14ac:dyDescent="0.3">
      <c r="H3039"/>
      <c r="I3039"/>
      <c r="J3039"/>
      <c r="K3039"/>
      <c r="L3039"/>
    </row>
    <row r="3040" spans="8:12" x14ac:dyDescent="0.3">
      <c r="H3040"/>
      <c r="I3040"/>
      <c r="J3040"/>
      <c r="K3040"/>
      <c r="L3040"/>
    </row>
    <row r="3041" spans="8:12" x14ac:dyDescent="0.3">
      <c r="H3041"/>
      <c r="I3041"/>
      <c r="J3041"/>
      <c r="K3041"/>
      <c r="L3041"/>
    </row>
    <row r="3042" spans="8:12" x14ac:dyDescent="0.3">
      <c r="H3042"/>
      <c r="I3042"/>
      <c r="J3042"/>
      <c r="K3042"/>
      <c r="L3042"/>
    </row>
    <row r="3043" spans="8:12" x14ac:dyDescent="0.3">
      <c r="H3043"/>
      <c r="I3043"/>
      <c r="J3043"/>
      <c r="K3043"/>
      <c r="L3043"/>
    </row>
    <row r="3044" spans="8:12" x14ac:dyDescent="0.3">
      <c r="H3044"/>
      <c r="I3044"/>
      <c r="J3044"/>
      <c r="K3044"/>
      <c r="L3044"/>
    </row>
    <row r="3045" spans="8:12" x14ac:dyDescent="0.3">
      <c r="H3045"/>
      <c r="I3045"/>
      <c r="J3045"/>
      <c r="K3045"/>
      <c r="L3045"/>
    </row>
    <row r="3046" spans="8:12" x14ac:dyDescent="0.3">
      <c r="H3046"/>
      <c r="I3046"/>
      <c r="J3046"/>
      <c r="K3046"/>
      <c r="L3046"/>
    </row>
    <row r="3047" spans="8:12" x14ac:dyDescent="0.3">
      <c r="H3047"/>
      <c r="I3047"/>
      <c r="J3047"/>
      <c r="K3047"/>
      <c r="L3047"/>
    </row>
    <row r="3048" spans="8:12" x14ac:dyDescent="0.3">
      <c r="H3048"/>
      <c r="I3048"/>
      <c r="J3048"/>
      <c r="K3048"/>
      <c r="L3048"/>
    </row>
    <row r="3049" spans="8:12" x14ac:dyDescent="0.3">
      <c r="H3049"/>
      <c r="I3049"/>
      <c r="J3049"/>
      <c r="K3049"/>
      <c r="L3049"/>
    </row>
    <row r="3050" spans="8:12" x14ac:dyDescent="0.3">
      <c r="H3050"/>
      <c r="I3050"/>
      <c r="J3050"/>
      <c r="K3050"/>
      <c r="L3050"/>
    </row>
    <row r="3051" spans="8:12" x14ac:dyDescent="0.3">
      <c r="H3051"/>
      <c r="I3051"/>
      <c r="J3051"/>
      <c r="K3051"/>
      <c r="L3051"/>
    </row>
    <row r="3052" spans="8:12" x14ac:dyDescent="0.3">
      <c r="H3052"/>
      <c r="I3052"/>
      <c r="J3052"/>
      <c r="K3052"/>
      <c r="L3052"/>
    </row>
    <row r="3053" spans="8:12" x14ac:dyDescent="0.3">
      <c r="H3053"/>
      <c r="I3053"/>
      <c r="J3053"/>
      <c r="K3053"/>
      <c r="L3053"/>
    </row>
    <row r="3054" spans="8:12" x14ac:dyDescent="0.3">
      <c r="H3054"/>
      <c r="I3054"/>
      <c r="J3054"/>
      <c r="K3054"/>
      <c r="L3054"/>
    </row>
    <row r="3055" spans="8:12" x14ac:dyDescent="0.3">
      <c r="H3055"/>
      <c r="I3055"/>
      <c r="J3055"/>
      <c r="K3055"/>
      <c r="L3055"/>
    </row>
    <row r="3056" spans="8:12" x14ac:dyDescent="0.3">
      <c r="H3056"/>
      <c r="I3056"/>
      <c r="J3056"/>
      <c r="K3056"/>
      <c r="L3056"/>
    </row>
    <row r="3057" spans="8:12" x14ac:dyDescent="0.3">
      <c r="H3057"/>
      <c r="I3057"/>
      <c r="J3057"/>
      <c r="K3057"/>
      <c r="L3057"/>
    </row>
    <row r="3058" spans="8:12" x14ac:dyDescent="0.3">
      <c r="H3058"/>
      <c r="I3058"/>
      <c r="J3058"/>
      <c r="K3058"/>
      <c r="L3058"/>
    </row>
    <row r="3059" spans="8:12" x14ac:dyDescent="0.3">
      <c r="H3059"/>
      <c r="I3059"/>
      <c r="J3059"/>
      <c r="K3059"/>
      <c r="L3059"/>
    </row>
    <row r="3060" spans="8:12" x14ac:dyDescent="0.3">
      <c r="H3060"/>
      <c r="I3060"/>
      <c r="J3060"/>
      <c r="K3060"/>
      <c r="L3060"/>
    </row>
    <row r="3061" spans="8:12" x14ac:dyDescent="0.3">
      <c r="H3061"/>
      <c r="I3061"/>
      <c r="J3061"/>
      <c r="K3061"/>
      <c r="L3061"/>
    </row>
    <row r="3062" spans="8:12" x14ac:dyDescent="0.3">
      <c r="H3062"/>
      <c r="I3062"/>
      <c r="J3062"/>
      <c r="K3062"/>
      <c r="L3062"/>
    </row>
    <row r="3063" spans="8:12" x14ac:dyDescent="0.3">
      <c r="H3063"/>
      <c r="I3063"/>
      <c r="J3063"/>
      <c r="K3063"/>
      <c r="L3063"/>
    </row>
    <row r="3064" spans="8:12" x14ac:dyDescent="0.3">
      <c r="H3064"/>
      <c r="I3064"/>
      <c r="J3064"/>
      <c r="K3064"/>
      <c r="L3064"/>
    </row>
    <row r="3065" spans="8:12" x14ac:dyDescent="0.3">
      <c r="H3065"/>
      <c r="I3065"/>
      <c r="J3065"/>
      <c r="K3065"/>
      <c r="L3065"/>
    </row>
    <row r="3066" spans="8:12" x14ac:dyDescent="0.3">
      <c r="H3066"/>
      <c r="I3066"/>
      <c r="J3066"/>
      <c r="K3066"/>
      <c r="L3066"/>
    </row>
    <row r="3067" spans="8:12" x14ac:dyDescent="0.3">
      <c r="H3067"/>
      <c r="I3067"/>
      <c r="J3067"/>
      <c r="K3067"/>
      <c r="L3067"/>
    </row>
    <row r="3068" spans="8:12" x14ac:dyDescent="0.3">
      <c r="H3068"/>
      <c r="I3068"/>
      <c r="J3068"/>
      <c r="K3068"/>
      <c r="L3068"/>
    </row>
    <row r="3069" spans="8:12" x14ac:dyDescent="0.3">
      <c r="H3069"/>
      <c r="I3069"/>
      <c r="J3069"/>
      <c r="K3069"/>
      <c r="L3069"/>
    </row>
    <row r="3070" spans="8:12" x14ac:dyDescent="0.3">
      <c r="H3070"/>
      <c r="I3070"/>
      <c r="J3070"/>
      <c r="K3070"/>
      <c r="L3070"/>
    </row>
    <row r="3071" spans="8:12" x14ac:dyDescent="0.3">
      <c r="H3071"/>
      <c r="I3071"/>
      <c r="J3071"/>
      <c r="K3071"/>
      <c r="L3071"/>
    </row>
    <row r="3072" spans="8:12" x14ac:dyDescent="0.3">
      <c r="H3072"/>
      <c r="I3072"/>
      <c r="J3072"/>
      <c r="K3072"/>
      <c r="L3072"/>
    </row>
    <row r="3073" spans="8:12" x14ac:dyDescent="0.3">
      <c r="H3073"/>
      <c r="I3073"/>
      <c r="J3073"/>
      <c r="K3073"/>
      <c r="L3073"/>
    </row>
    <row r="3074" spans="8:12" x14ac:dyDescent="0.3">
      <c r="H3074"/>
      <c r="I3074"/>
      <c r="J3074"/>
      <c r="K3074"/>
      <c r="L3074"/>
    </row>
    <row r="3075" spans="8:12" x14ac:dyDescent="0.3">
      <c r="H3075"/>
      <c r="I3075"/>
      <c r="J3075"/>
      <c r="K3075"/>
      <c r="L3075"/>
    </row>
    <row r="3076" spans="8:12" x14ac:dyDescent="0.3">
      <c r="H3076"/>
      <c r="I3076"/>
      <c r="J3076"/>
      <c r="K3076"/>
      <c r="L3076"/>
    </row>
    <row r="3077" spans="8:12" x14ac:dyDescent="0.3">
      <c r="H3077"/>
      <c r="I3077"/>
      <c r="J3077"/>
      <c r="K3077"/>
      <c r="L3077"/>
    </row>
    <row r="3078" spans="8:12" x14ac:dyDescent="0.3">
      <c r="H3078"/>
      <c r="I3078"/>
      <c r="J3078"/>
      <c r="K3078"/>
      <c r="L3078"/>
    </row>
    <row r="3079" spans="8:12" x14ac:dyDescent="0.3">
      <c r="H3079"/>
      <c r="I3079"/>
      <c r="J3079"/>
      <c r="K3079"/>
      <c r="L3079"/>
    </row>
    <row r="3080" spans="8:12" x14ac:dyDescent="0.3">
      <c r="H3080"/>
      <c r="I3080"/>
      <c r="J3080"/>
      <c r="K3080"/>
      <c r="L3080"/>
    </row>
    <row r="3081" spans="8:12" x14ac:dyDescent="0.3">
      <c r="H3081"/>
      <c r="I3081"/>
      <c r="J3081"/>
      <c r="K3081"/>
      <c r="L3081"/>
    </row>
    <row r="3082" spans="8:12" x14ac:dyDescent="0.3">
      <c r="H3082"/>
      <c r="I3082"/>
      <c r="J3082"/>
      <c r="K3082"/>
      <c r="L3082"/>
    </row>
    <row r="3083" spans="8:12" x14ac:dyDescent="0.3">
      <c r="H3083"/>
      <c r="I3083"/>
      <c r="J3083"/>
      <c r="K3083"/>
      <c r="L3083"/>
    </row>
    <row r="3084" spans="8:12" x14ac:dyDescent="0.3">
      <c r="H3084"/>
      <c r="I3084"/>
      <c r="J3084"/>
      <c r="K3084"/>
      <c r="L3084"/>
    </row>
    <row r="3085" spans="8:12" x14ac:dyDescent="0.3">
      <c r="H3085"/>
      <c r="I3085"/>
      <c r="J3085"/>
      <c r="K3085"/>
      <c r="L3085"/>
    </row>
    <row r="3086" spans="8:12" x14ac:dyDescent="0.3">
      <c r="H3086"/>
      <c r="I3086"/>
      <c r="J3086"/>
      <c r="K3086"/>
      <c r="L3086"/>
    </row>
    <row r="3087" spans="8:12" x14ac:dyDescent="0.3">
      <c r="H3087"/>
      <c r="I3087"/>
      <c r="J3087"/>
      <c r="K3087"/>
      <c r="L3087"/>
    </row>
    <row r="3088" spans="8:12" x14ac:dyDescent="0.3">
      <c r="H3088"/>
      <c r="I3088"/>
      <c r="J3088"/>
      <c r="K3088"/>
      <c r="L3088"/>
    </row>
    <row r="3089" spans="8:12" x14ac:dyDescent="0.3">
      <c r="H3089"/>
      <c r="I3089"/>
      <c r="J3089"/>
      <c r="K3089"/>
      <c r="L3089"/>
    </row>
    <row r="3090" spans="8:12" x14ac:dyDescent="0.3">
      <c r="H3090"/>
      <c r="I3090"/>
      <c r="J3090"/>
      <c r="K3090"/>
      <c r="L3090"/>
    </row>
    <row r="3091" spans="8:12" x14ac:dyDescent="0.3">
      <c r="H3091"/>
      <c r="I3091"/>
      <c r="J3091"/>
      <c r="K3091"/>
      <c r="L3091"/>
    </row>
    <row r="3092" spans="8:12" x14ac:dyDescent="0.3">
      <c r="H3092"/>
      <c r="I3092"/>
      <c r="J3092"/>
      <c r="K3092"/>
      <c r="L3092"/>
    </row>
    <row r="3093" spans="8:12" x14ac:dyDescent="0.3">
      <c r="H3093"/>
      <c r="I3093"/>
      <c r="J3093"/>
      <c r="K3093"/>
      <c r="L3093"/>
    </row>
    <row r="3094" spans="8:12" x14ac:dyDescent="0.3">
      <c r="H3094"/>
      <c r="I3094"/>
      <c r="J3094"/>
      <c r="K3094"/>
      <c r="L3094"/>
    </row>
    <row r="3095" spans="8:12" x14ac:dyDescent="0.3">
      <c r="H3095"/>
      <c r="I3095"/>
      <c r="J3095"/>
      <c r="K3095"/>
      <c r="L3095"/>
    </row>
    <row r="3096" spans="8:12" x14ac:dyDescent="0.3">
      <c r="H3096"/>
      <c r="I3096"/>
      <c r="J3096"/>
      <c r="K3096"/>
      <c r="L3096"/>
    </row>
    <row r="3097" spans="8:12" x14ac:dyDescent="0.3">
      <c r="H3097"/>
      <c r="I3097"/>
      <c r="J3097"/>
      <c r="K3097"/>
      <c r="L3097"/>
    </row>
    <row r="3098" spans="8:12" x14ac:dyDescent="0.3">
      <c r="H3098"/>
      <c r="I3098"/>
      <c r="J3098"/>
      <c r="K3098"/>
      <c r="L3098"/>
    </row>
    <row r="3099" spans="8:12" x14ac:dyDescent="0.3">
      <c r="H3099"/>
      <c r="I3099"/>
      <c r="J3099"/>
      <c r="K3099"/>
      <c r="L3099"/>
    </row>
    <row r="3100" spans="8:12" x14ac:dyDescent="0.3">
      <c r="H3100"/>
      <c r="I3100"/>
      <c r="J3100"/>
      <c r="K3100"/>
      <c r="L3100"/>
    </row>
    <row r="3101" spans="8:12" x14ac:dyDescent="0.3">
      <c r="H3101"/>
      <c r="I3101"/>
      <c r="J3101"/>
      <c r="K3101"/>
      <c r="L3101"/>
    </row>
    <row r="3102" spans="8:12" x14ac:dyDescent="0.3">
      <c r="H3102"/>
      <c r="I3102"/>
      <c r="J3102"/>
      <c r="K3102"/>
      <c r="L3102"/>
    </row>
    <row r="3103" spans="8:12" x14ac:dyDescent="0.3">
      <c r="H3103"/>
      <c r="I3103"/>
      <c r="J3103"/>
      <c r="K3103"/>
      <c r="L3103"/>
    </row>
    <row r="3104" spans="8:12" x14ac:dyDescent="0.3">
      <c r="H3104"/>
      <c r="I3104"/>
      <c r="J3104"/>
      <c r="K3104"/>
      <c r="L3104"/>
    </row>
    <row r="3105" spans="8:12" x14ac:dyDescent="0.3">
      <c r="H3105"/>
      <c r="I3105"/>
      <c r="J3105"/>
      <c r="K3105"/>
      <c r="L3105"/>
    </row>
    <row r="3106" spans="8:12" x14ac:dyDescent="0.3">
      <c r="H3106"/>
      <c r="I3106"/>
      <c r="J3106"/>
      <c r="K3106"/>
      <c r="L3106"/>
    </row>
    <row r="3107" spans="8:12" x14ac:dyDescent="0.3">
      <c r="H3107"/>
      <c r="I3107"/>
      <c r="J3107"/>
      <c r="K3107"/>
      <c r="L3107"/>
    </row>
    <row r="3108" spans="8:12" x14ac:dyDescent="0.3">
      <c r="H3108"/>
      <c r="I3108"/>
      <c r="J3108"/>
      <c r="K3108"/>
      <c r="L3108"/>
    </row>
    <row r="3109" spans="8:12" x14ac:dyDescent="0.3">
      <c r="H3109"/>
      <c r="I3109"/>
      <c r="J3109"/>
      <c r="K3109"/>
      <c r="L3109"/>
    </row>
    <row r="3110" spans="8:12" x14ac:dyDescent="0.3">
      <c r="H3110"/>
      <c r="I3110"/>
      <c r="J3110"/>
      <c r="K3110"/>
      <c r="L3110"/>
    </row>
    <row r="3111" spans="8:12" x14ac:dyDescent="0.3">
      <c r="H3111"/>
      <c r="I3111"/>
      <c r="J3111"/>
      <c r="K3111"/>
      <c r="L3111"/>
    </row>
    <row r="3112" spans="8:12" x14ac:dyDescent="0.3">
      <c r="H3112"/>
      <c r="I3112"/>
      <c r="J3112"/>
      <c r="K3112"/>
      <c r="L3112"/>
    </row>
    <row r="3113" spans="8:12" x14ac:dyDescent="0.3">
      <c r="H3113"/>
      <c r="I3113"/>
      <c r="J3113"/>
      <c r="K3113"/>
      <c r="L3113"/>
    </row>
    <row r="3114" spans="8:12" x14ac:dyDescent="0.3">
      <c r="H3114"/>
      <c r="I3114"/>
      <c r="J3114"/>
      <c r="K3114"/>
      <c r="L3114"/>
    </row>
    <row r="3115" spans="8:12" x14ac:dyDescent="0.3">
      <c r="H3115"/>
      <c r="I3115"/>
      <c r="J3115"/>
      <c r="K3115"/>
      <c r="L3115"/>
    </row>
    <row r="3116" spans="8:12" x14ac:dyDescent="0.3">
      <c r="H3116"/>
      <c r="I3116"/>
      <c r="J3116"/>
      <c r="K3116"/>
      <c r="L3116"/>
    </row>
    <row r="3117" spans="8:12" x14ac:dyDescent="0.3">
      <c r="H3117"/>
      <c r="I3117"/>
      <c r="J3117"/>
      <c r="K3117"/>
      <c r="L3117"/>
    </row>
    <row r="3118" spans="8:12" x14ac:dyDescent="0.3">
      <c r="H3118"/>
      <c r="I3118"/>
      <c r="J3118"/>
      <c r="K3118"/>
      <c r="L3118"/>
    </row>
    <row r="3119" spans="8:12" x14ac:dyDescent="0.3">
      <c r="H3119"/>
      <c r="I3119"/>
      <c r="J3119"/>
      <c r="K3119"/>
      <c r="L3119"/>
    </row>
    <row r="3120" spans="8:12" x14ac:dyDescent="0.3">
      <c r="H3120"/>
      <c r="I3120"/>
      <c r="J3120"/>
      <c r="K3120"/>
      <c r="L3120"/>
    </row>
    <row r="3121" spans="8:12" x14ac:dyDescent="0.3">
      <c r="H3121"/>
      <c r="I3121"/>
      <c r="J3121"/>
      <c r="K3121"/>
      <c r="L3121"/>
    </row>
    <row r="3122" spans="8:12" x14ac:dyDescent="0.3">
      <c r="H3122"/>
      <c r="I3122"/>
      <c r="J3122"/>
      <c r="K3122"/>
      <c r="L3122"/>
    </row>
    <row r="3123" spans="8:12" x14ac:dyDescent="0.3">
      <c r="H3123"/>
      <c r="I3123"/>
      <c r="J3123"/>
      <c r="K3123"/>
      <c r="L3123"/>
    </row>
    <row r="3124" spans="8:12" x14ac:dyDescent="0.3">
      <c r="H3124"/>
      <c r="I3124"/>
      <c r="J3124"/>
      <c r="K3124"/>
      <c r="L3124"/>
    </row>
    <row r="3125" spans="8:12" x14ac:dyDescent="0.3">
      <c r="H3125"/>
      <c r="I3125"/>
      <c r="J3125"/>
      <c r="K3125"/>
      <c r="L3125"/>
    </row>
    <row r="3126" spans="8:12" x14ac:dyDescent="0.3">
      <c r="H3126"/>
      <c r="I3126"/>
      <c r="J3126"/>
      <c r="K3126"/>
      <c r="L3126"/>
    </row>
    <row r="3127" spans="8:12" x14ac:dyDescent="0.3">
      <c r="H3127"/>
      <c r="I3127"/>
      <c r="J3127"/>
      <c r="K3127"/>
      <c r="L3127"/>
    </row>
    <row r="3128" spans="8:12" x14ac:dyDescent="0.3">
      <c r="H3128"/>
      <c r="I3128"/>
      <c r="J3128"/>
      <c r="K3128"/>
      <c r="L3128"/>
    </row>
    <row r="3129" spans="8:12" x14ac:dyDescent="0.3">
      <c r="H3129"/>
      <c r="I3129"/>
      <c r="J3129"/>
      <c r="K3129"/>
      <c r="L3129"/>
    </row>
    <row r="3130" spans="8:12" x14ac:dyDescent="0.3">
      <c r="H3130"/>
      <c r="I3130"/>
      <c r="J3130"/>
      <c r="K3130"/>
      <c r="L3130"/>
    </row>
    <row r="3131" spans="8:12" x14ac:dyDescent="0.3">
      <c r="H3131"/>
      <c r="I3131"/>
      <c r="J3131"/>
      <c r="K3131"/>
      <c r="L3131"/>
    </row>
    <row r="3132" spans="8:12" x14ac:dyDescent="0.3">
      <c r="H3132"/>
      <c r="I3132"/>
      <c r="J3132"/>
      <c r="K3132"/>
      <c r="L3132"/>
    </row>
    <row r="3133" spans="8:12" x14ac:dyDescent="0.3">
      <c r="H3133"/>
      <c r="I3133"/>
      <c r="J3133"/>
      <c r="K3133"/>
      <c r="L3133"/>
    </row>
    <row r="3134" spans="8:12" x14ac:dyDescent="0.3">
      <c r="H3134"/>
      <c r="I3134"/>
      <c r="J3134"/>
      <c r="K3134"/>
      <c r="L3134"/>
    </row>
    <row r="3135" spans="8:12" x14ac:dyDescent="0.3">
      <c r="H3135"/>
      <c r="I3135"/>
      <c r="J3135"/>
      <c r="K3135"/>
      <c r="L3135"/>
    </row>
    <row r="3136" spans="8:12" x14ac:dyDescent="0.3">
      <c r="H3136"/>
      <c r="I3136"/>
      <c r="J3136"/>
      <c r="K3136"/>
      <c r="L3136"/>
    </row>
    <row r="3137" spans="8:12" x14ac:dyDescent="0.3">
      <c r="H3137"/>
      <c r="I3137"/>
      <c r="J3137"/>
      <c r="K3137"/>
      <c r="L3137"/>
    </row>
    <row r="3138" spans="8:12" x14ac:dyDescent="0.3">
      <c r="H3138"/>
      <c r="I3138"/>
      <c r="J3138"/>
      <c r="K3138"/>
      <c r="L3138"/>
    </row>
    <row r="3139" spans="8:12" x14ac:dyDescent="0.3">
      <c r="H3139"/>
      <c r="I3139"/>
      <c r="J3139"/>
      <c r="K3139"/>
      <c r="L3139"/>
    </row>
    <row r="3140" spans="8:12" x14ac:dyDescent="0.3">
      <c r="H3140"/>
      <c r="I3140"/>
      <c r="J3140"/>
      <c r="K3140"/>
      <c r="L3140"/>
    </row>
    <row r="3141" spans="8:12" x14ac:dyDescent="0.3">
      <c r="H3141"/>
      <c r="I3141"/>
      <c r="J3141"/>
      <c r="K3141"/>
      <c r="L3141"/>
    </row>
    <row r="3142" spans="8:12" x14ac:dyDescent="0.3">
      <c r="H3142"/>
      <c r="I3142"/>
      <c r="J3142"/>
      <c r="K3142"/>
      <c r="L3142"/>
    </row>
    <row r="3143" spans="8:12" x14ac:dyDescent="0.3">
      <c r="H3143"/>
      <c r="I3143"/>
      <c r="J3143"/>
      <c r="K3143"/>
      <c r="L3143"/>
    </row>
    <row r="3144" spans="8:12" x14ac:dyDescent="0.3">
      <c r="H3144"/>
      <c r="I3144"/>
      <c r="J3144"/>
      <c r="K3144"/>
      <c r="L3144"/>
    </row>
    <row r="3145" spans="8:12" x14ac:dyDescent="0.3">
      <c r="H3145"/>
      <c r="I3145"/>
      <c r="J3145"/>
      <c r="K3145"/>
      <c r="L3145"/>
    </row>
    <row r="3146" spans="8:12" x14ac:dyDescent="0.3">
      <c r="H3146"/>
      <c r="I3146"/>
      <c r="J3146"/>
      <c r="K3146"/>
      <c r="L3146"/>
    </row>
    <row r="3147" spans="8:12" x14ac:dyDescent="0.3">
      <c r="H3147"/>
      <c r="I3147"/>
      <c r="J3147"/>
      <c r="K3147"/>
      <c r="L3147"/>
    </row>
    <row r="3148" spans="8:12" x14ac:dyDescent="0.3">
      <c r="H3148"/>
      <c r="I3148"/>
      <c r="J3148"/>
      <c r="K3148"/>
      <c r="L3148"/>
    </row>
    <row r="3149" spans="8:12" x14ac:dyDescent="0.3">
      <c r="H3149"/>
      <c r="I3149"/>
      <c r="J3149"/>
      <c r="K3149"/>
      <c r="L3149"/>
    </row>
    <row r="3150" spans="8:12" x14ac:dyDescent="0.3">
      <c r="H3150"/>
      <c r="I3150"/>
      <c r="J3150"/>
      <c r="K3150"/>
      <c r="L3150"/>
    </row>
    <row r="3151" spans="8:12" x14ac:dyDescent="0.3">
      <c r="H3151"/>
      <c r="I3151"/>
      <c r="J3151"/>
      <c r="K3151"/>
      <c r="L3151"/>
    </row>
    <row r="3152" spans="8:12" x14ac:dyDescent="0.3">
      <c r="H3152"/>
      <c r="I3152"/>
      <c r="J3152"/>
      <c r="K3152"/>
      <c r="L3152"/>
    </row>
    <row r="3153" spans="8:12" x14ac:dyDescent="0.3">
      <c r="H3153"/>
      <c r="I3153"/>
      <c r="J3153"/>
      <c r="K3153"/>
      <c r="L3153"/>
    </row>
    <row r="3154" spans="8:12" x14ac:dyDescent="0.3">
      <c r="H3154"/>
      <c r="I3154"/>
      <c r="J3154"/>
      <c r="K3154"/>
      <c r="L3154"/>
    </row>
    <row r="3155" spans="8:12" x14ac:dyDescent="0.3">
      <c r="H3155"/>
      <c r="I3155"/>
      <c r="J3155"/>
      <c r="K3155"/>
      <c r="L3155"/>
    </row>
    <row r="3156" spans="8:12" x14ac:dyDescent="0.3">
      <c r="H3156"/>
      <c r="I3156"/>
      <c r="J3156"/>
      <c r="K3156"/>
      <c r="L3156"/>
    </row>
    <row r="3157" spans="8:12" x14ac:dyDescent="0.3">
      <c r="H3157"/>
      <c r="I3157"/>
      <c r="J3157"/>
      <c r="K3157"/>
      <c r="L3157"/>
    </row>
    <row r="3158" spans="8:12" x14ac:dyDescent="0.3">
      <c r="H3158"/>
      <c r="I3158"/>
      <c r="J3158"/>
      <c r="K3158"/>
      <c r="L3158"/>
    </row>
    <row r="3159" spans="8:12" x14ac:dyDescent="0.3">
      <c r="H3159"/>
      <c r="I3159"/>
      <c r="J3159"/>
      <c r="K3159"/>
      <c r="L3159"/>
    </row>
    <row r="3160" spans="8:12" x14ac:dyDescent="0.3">
      <c r="H3160"/>
      <c r="I3160"/>
      <c r="J3160"/>
      <c r="K3160"/>
      <c r="L3160"/>
    </row>
    <row r="3161" spans="8:12" x14ac:dyDescent="0.3">
      <c r="H3161"/>
      <c r="I3161"/>
      <c r="J3161"/>
      <c r="K3161"/>
      <c r="L3161"/>
    </row>
    <row r="3162" spans="8:12" x14ac:dyDescent="0.3">
      <c r="H3162"/>
      <c r="I3162"/>
      <c r="J3162"/>
      <c r="K3162"/>
      <c r="L3162"/>
    </row>
    <row r="3163" spans="8:12" x14ac:dyDescent="0.3">
      <c r="H3163"/>
      <c r="I3163"/>
      <c r="J3163"/>
      <c r="K3163"/>
      <c r="L3163"/>
    </row>
    <row r="3164" spans="8:12" x14ac:dyDescent="0.3">
      <c r="H3164"/>
      <c r="I3164"/>
      <c r="J3164"/>
      <c r="K3164"/>
      <c r="L3164"/>
    </row>
    <row r="3165" spans="8:12" x14ac:dyDescent="0.3">
      <c r="H3165"/>
      <c r="I3165"/>
      <c r="J3165"/>
      <c r="K3165"/>
      <c r="L3165"/>
    </row>
    <row r="3166" spans="8:12" x14ac:dyDescent="0.3">
      <c r="H3166"/>
      <c r="I3166"/>
      <c r="J3166"/>
      <c r="K3166"/>
      <c r="L3166"/>
    </row>
    <row r="3167" spans="8:12" x14ac:dyDescent="0.3">
      <c r="H3167"/>
      <c r="I3167"/>
      <c r="J3167"/>
      <c r="K3167"/>
      <c r="L3167"/>
    </row>
    <row r="3168" spans="8:12" x14ac:dyDescent="0.3">
      <c r="H3168"/>
      <c r="I3168"/>
      <c r="J3168"/>
      <c r="K3168"/>
      <c r="L3168"/>
    </row>
    <row r="3169" spans="8:12" x14ac:dyDescent="0.3">
      <c r="H3169"/>
      <c r="I3169"/>
      <c r="J3169"/>
      <c r="K3169"/>
      <c r="L3169"/>
    </row>
    <row r="3170" spans="8:12" x14ac:dyDescent="0.3">
      <c r="H3170"/>
      <c r="I3170"/>
      <c r="J3170"/>
      <c r="K3170"/>
      <c r="L3170"/>
    </row>
    <row r="3171" spans="8:12" x14ac:dyDescent="0.3">
      <c r="H3171"/>
      <c r="I3171"/>
      <c r="J3171"/>
      <c r="K3171"/>
      <c r="L3171"/>
    </row>
    <row r="3172" spans="8:12" x14ac:dyDescent="0.3">
      <c r="H3172"/>
      <c r="I3172"/>
      <c r="J3172"/>
      <c r="K3172"/>
      <c r="L3172"/>
    </row>
    <row r="3173" spans="8:12" x14ac:dyDescent="0.3">
      <c r="H3173"/>
      <c r="I3173"/>
      <c r="J3173"/>
      <c r="K3173"/>
      <c r="L3173"/>
    </row>
    <row r="3174" spans="8:12" x14ac:dyDescent="0.3">
      <c r="H3174"/>
      <c r="I3174"/>
      <c r="J3174"/>
      <c r="K3174"/>
      <c r="L3174"/>
    </row>
    <row r="3175" spans="8:12" x14ac:dyDescent="0.3">
      <c r="H3175"/>
      <c r="I3175"/>
      <c r="J3175"/>
      <c r="K3175"/>
      <c r="L3175"/>
    </row>
    <row r="3176" spans="8:12" x14ac:dyDescent="0.3">
      <c r="H3176"/>
      <c r="I3176"/>
      <c r="J3176"/>
      <c r="K3176"/>
      <c r="L3176"/>
    </row>
    <row r="3177" spans="8:12" x14ac:dyDescent="0.3">
      <c r="H3177"/>
      <c r="I3177"/>
      <c r="J3177"/>
      <c r="K3177"/>
      <c r="L3177"/>
    </row>
    <row r="3178" spans="8:12" x14ac:dyDescent="0.3">
      <c r="H3178"/>
      <c r="I3178"/>
      <c r="J3178"/>
      <c r="K3178"/>
      <c r="L3178"/>
    </row>
    <row r="3179" spans="8:12" x14ac:dyDescent="0.3">
      <c r="H3179"/>
      <c r="I3179"/>
      <c r="J3179"/>
      <c r="K3179"/>
      <c r="L3179"/>
    </row>
    <row r="3180" spans="8:12" x14ac:dyDescent="0.3">
      <c r="H3180"/>
      <c r="I3180"/>
      <c r="J3180"/>
      <c r="K3180"/>
      <c r="L3180"/>
    </row>
    <row r="3181" spans="8:12" x14ac:dyDescent="0.3">
      <c r="H3181"/>
      <c r="I3181"/>
      <c r="J3181"/>
      <c r="K3181"/>
      <c r="L3181"/>
    </row>
    <row r="3182" spans="8:12" x14ac:dyDescent="0.3">
      <c r="H3182"/>
      <c r="I3182"/>
      <c r="J3182"/>
      <c r="K3182"/>
      <c r="L3182"/>
    </row>
    <row r="3183" spans="8:12" x14ac:dyDescent="0.3">
      <c r="H3183"/>
      <c r="I3183"/>
      <c r="J3183"/>
      <c r="K3183"/>
      <c r="L3183"/>
    </row>
    <row r="3184" spans="8:12" x14ac:dyDescent="0.3">
      <c r="H3184"/>
      <c r="I3184"/>
      <c r="J3184"/>
      <c r="K3184"/>
      <c r="L3184"/>
    </row>
    <row r="3185" spans="8:12" x14ac:dyDescent="0.3">
      <c r="H3185"/>
      <c r="I3185"/>
      <c r="J3185"/>
      <c r="K3185"/>
      <c r="L3185"/>
    </row>
    <row r="3186" spans="8:12" x14ac:dyDescent="0.3">
      <c r="H3186"/>
      <c r="I3186"/>
      <c r="J3186"/>
      <c r="K3186"/>
      <c r="L3186"/>
    </row>
    <row r="3187" spans="8:12" x14ac:dyDescent="0.3">
      <c r="H3187"/>
      <c r="I3187"/>
      <c r="J3187"/>
      <c r="K3187"/>
      <c r="L3187"/>
    </row>
    <row r="3188" spans="8:12" x14ac:dyDescent="0.3">
      <c r="H3188"/>
      <c r="I3188"/>
      <c r="J3188"/>
      <c r="K3188"/>
      <c r="L3188"/>
    </row>
    <row r="3189" spans="8:12" x14ac:dyDescent="0.3">
      <c r="H3189"/>
      <c r="I3189"/>
      <c r="J3189"/>
      <c r="K3189"/>
      <c r="L3189"/>
    </row>
    <row r="3190" spans="8:12" x14ac:dyDescent="0.3">
      <c r="H3190"/>
      <c r="I3190"/>
      <c r="J3190"/>
      <c r="K3190"/>
      <c r="L3190"/>
    </row>
    <row r="3191" spans="8:12" x14ac:dyDescent="0.3">
      <c r="H3191"/>
      <c r="I3191"/>
      <c r="J3191"/>
      <c r="K3191"/>
      <c r="L3191"/>
    </row>
    <row r="3192" spans="8:12" x14ac:dyDescent="0.3">
      <c r="H3192"/>
      <c r="I3192"/>
      <c r="J3192"/>
      <c r="K3192"/>
      <c r="L3192"/>
    </row>
    <row r="3193" spans="8:12" x14ac:dyDescent="0.3">
      <c r="H3193"/>
      <c r="I3193"/>
      <c r="J3193"/>
      <c r="K3193"/>
      <c r="L3193"/>
    </row>
    <row r="3194" spans="8:12" x14ac:dyDescent="0.3">
      <c r="H3194"/>
      <c r="I3194"/>
      <c r="J3194"/>
      <c r="K3194"/>
      <c r="L3194"/>
    </row>
    <row r="3195" spans="8:12" x14ac:dyDescent="0.3">
      <c r="H3195"/>
      <c r="I3195"/>
      <c r="J3195"/>
      <c r="K3195"/>
      <c r="L3195"/>
    </row>
    <row r="3196" spans="8:12" x14ac:dyDescent="0.3">
      <c r="H3196"/>
      <c r="I3196"/>
      <c r="J3196"/>
      <c r="K3196"/>
      <c r="L3196"/>
    </row>
    <row r="3197" spans="8:12" x14ac:dyDescent="0.3">
      <c r="H3197"/>
      <c r="I3197"/>
      <c r="J3197"/>
      <c r="K3197"/>
      <c r="L3197"/>
    </row>
    <row r="3198" spans="8:12" x14ac:dyDescent="0.3">
      <c r="H3198"/>
      <c r="I3198"/>
      <c r="J3198"/>
      <c r="K3198"/>
      <c r="L3198"/>
    </row>
    <row r="3199" spans="8:12" x14ac:dyDescent="0.3">
      <c r="H3199"/>
      <c r="I3199"/>
      <c r="J3199"/>
      <c r="K3199"/>
      <c r="L3199"/>
    </row>
    <row r="3200" spans="8:12" x14ac:dyDescent="0.3">
      <c r="H3200"/>
      <c r="I3200"/>
      <c r="J3200"/>
      <c r="K3200"/>
      <c r="L3200"/>
    </row>
    <row r="3201" spans="8:12" x14ac:dyDescent="0.3">
      <c r="H3201"/>
      <c r="I3201"/>
      <c r="J3201"/>
      <c r="K3201"/>
      <c r="L3201"/>
    </row>
    <row r="3202" spans="8:12" x14ac:dyDescent="0.3">
      <c r="H3202"/>
      <c r="I3202"/>
      <c r="J3202"/>
      <c r="K3202"/>
      <c r="L3202"/>
    </row>
    <row r="3203" spans="8:12" x14ac:dyDescent="0.3">
      <c r="H3203"/>
      <c r="I3203"/>
      <c r="J3203"/>
      <c r="K3203"/>
      <c r="L3203"/>
    </row>
    <row r="3204" spans="8:12" x14ac:dyDescent="0.3">
      <c r="H3204"/>
      <c r="I3204"/>
      <c r="J3204"/>
      <c r="K3204"/>
      <c r="L3204"/>
    </row>
    <row r="3205" spans="8:12" x14ac:dyDescent="0.3">
      <c r="H3205"/>
      <c r="I3205"/>
      <c r="J3205"/>
      <c r="K3205"/>
      <c r="L3205"/>
    </row>
    <row r="3206" spans="8:12" x14ac:dyDescent="0.3">
      <c r="H3206"/>
      <c r="I3206"/>
      <c r="J3206"/>
      <c r="K3206"/>
      <c r="L3206"/>
    </row>
    <row r="3207" spans="8:12" x14ac:dyDescent="0.3">
      <c r="H3207"/>
      <c r="I3207"/>
      <c r="J3207"/>
      <c r="K3207"/>
      <c r="L3207"/>
    </row>
    <row r="3208" spans="8:12" x14ac:dyDescent="0.3">
      <c r="H3208"/>
      <c r="I3208"/>
      <c r="J3208"/>
      <c r="K3208"/>
      <c r="L3208"/>
    </row>
    <row r="3209" spans="8:12" x14ac:dyDescent="0.3">
      <c r="H3209"/>
      <c r="I3209"/>
      <c r="J3209"/>
      <c r="K3209"/>
      <c r="L3209"/>
    </row>
    <row r="3210" spans="8:12" x14ac:dyDescent="0.3">
      <c r="H3210"/>
      <c r="I3210"/>
      <c r="J3210"/>
      <c r="K3210"/>
      <c r="L3210"/>
    </row>
    <row r="3211" spans="8:12" x14ac:dyDescent="0.3">
      <c r="H3211"/>
      <c r="I3211"/>
      <c r="J3211"/>
      <c r="K3211"/>
      <c r="L3211"/>
    </row>
    <row r="3212" spans="8:12" x14ac:dyDescent="0.3">
      <c r="H3212"/>
      <c r="I3212"/>
      <c r="J3212"/>
      <c r="K3212"/>
      <c r="L3212"/>
    </row>
    <row r="3213" spans="8:12" x14ac:dyDescent="0.3">
      <c r="H3213"/>
      <c r="I3213"/>
      <c r="J3213"/>
      <c r="K3213"/>
      <c r="L3213"/>
    </row>
    <row r="3214" spans="8:12" x14ac:dyDescent="0.3">
      <c r="H3214"/>
      <c r="I3214"/>
      <c r="J3214"/>
      <c r="K3214"/>
      <c r="L3214"/>
    </row>
    <row r="3215" spans="8:12" x14ac:dyDescent="0.3">
      <c r="H3215"/>
      <c r="I3215"/>
      <c r="J3215"/>
      <c r="K3215"/>
      <c r="L3215"/>
    </row>
    <row r="3216" spans="8:12" x14ac:dyDescent="0.3">
      <c r="H3216"/>
      <c r="I3216"/>
      <c r="J3216"/>
      <c r="K3216"/>
      <c r="L3216"/>
    </row>
    <row r="3217" spans="8:12" x14ac:dyDescent="0.3">
      <c r="H3217"/>
      <c r="I3217"/>
      <c r="J3217"/>
      <c r="K3217"/>
      <c r="L3217"/>
    </row>
    <row r="3218" spans="8:12" x14ac:dyDescent="0.3">
      <c r="H3218"/>
      <c r="I3218"/>
      <c r="J3218"/>
      <c r="K3218"/>
      <c r="L3218"/>
    </row>
    <row r="3219" spans="8:12" x14ac:dyDescent="0.3">
      <c r="H3219"/>
      <c r="I3219"/>
      <c r="J3219"/>
      <c r="K3219"/>
      <c r="L3219"/>
    </row>
    <row r="3220" spans="8:12" x14ac:dyDescent="0.3">
      <c r="H3220"/>
      <c r="I3220"/>
      <c r="J3220"/>
      <c r="K3220"/>
      <c r="L3220"/>
    </row>
    <row r="3221" spans="8:12" x14ac:dyDescent="0.3">
      <c r="H3221"/>
      <c r="I3221"/>
      <c r="J3221"/>
      <c r="K3221"/>
      <c r="L3221"/>
    </row>
    <row r="3222" spans="8:12" x14ac:dyDescent="0.3">
      <c r="H3222"/>
      <c r="I3222"/>
      <c r="J3222"/>
      <c r="K3222"/>
      <c r="L3222"/>
    </row>
    <row r="3223" spans="8:12" x14ac:dyDescent="0.3">
      <c r="H3223"/>
      <c r="I3223"/>
      <c r="J3223"/>
      <c r="K3223"/>
      <c r="L3223"/>
    </row>
    <row r="3224" spans="8:12" x14ac:dyDescent="0.3">
      <c r="H3224"/>
      <c r="I3224"/>
      <c r="J3224"/>
      <c r="K3224"/>
      <c r="L3224"/>
    </row>
    <row r="3225" spans="8:12" x14ac:dyDescent="0.3">
      <c r="H3225"/>
      <c r="I3225"/>
      <c r="J3225"/>
      <c r="K3225"/>
      <c r="L3225"/>
    </row>
    <row r="3226" spans="8:12" x14ac:dyDescent="0.3">
      <c r="H3226"/>
      <c r="I3226"/>
      <c r="J3226"/>
      <c r="K3226"/>
      <c r="L3226"/>
    </row>
    <row r="3227" spans="8:12" x14ac:dyDescent="0.3">
      <c r="H3227"/>
      <c r="I3227"/>
      <c r="J3227"/>
      <c r="K3227"/>
      <c r="L3227"/>
    </row>
    <row r="3228" spans="8:12" x14ac:dyDescent="0.3">
      <c r="H3228"/>
      <c r="I3228"/>
      <c r="J3228"/>
      <c r="K3228"/>
      <c r="L3228"/>
    </row>
    <row r="3229" spans="8:12" x14ac:dyDescent="0.3">
      <c r="H3229"/>
      <c r="I3229"/>
      <c r="J3229"/>
      <c r="K3229"/>
      <c r="L3229"/>
    </row>
    <row r="3230" spans="8:12" x14ac:dyDescent="0.3">
      <c r="H3230"/>
      <c r="I3230"/>
      <c r="J3230"/>
      <c r="K3230"/>
      <c r="L3230"/>
    </row>
    <row r="3231" spans="8:12" x14ac:dyDescent="0.3">
      <c r="H3231"/>
      <c r="I3231"/>
      <c r="J3231"/>
      <c r="K3231"/>
      <c r="L3231"/>
    </row>
    <row r="3232" spans="8:12" x14ac:dyDescent="0.3">
      <c r="H3232"/>
      <c r="I3232"/>
      <c r="J3232"/>
      <c r="K3232"/>
      <c r="L3232"/>
    </row>
    <row r="3233" spans="8:12" x14ac:dyDescent="0.3">
      <c r="H3233"/>
      <c r="I3233"/>
      <c r="J3233"/>
      <c r="K3233"/>
      <c r="L3233"/>
    </row>
    <row r="3234" spans="8:12" x14ac:dyDescent="0.3">
      <c r="H3234"/>
      <c r="I3234"/>
      <c r="J3234"/>
      <c r="K3234"/>
      <c r="L3234"/>
    </row>
    <row r="3235" spans="8:12" x14ac:dyDescent="0.3">
      <c r="H3235"/>
      <c r="I3235"/>
      <c r="J3235"/>
      <c r="K3235"/>
      <c r="L3235"/>
    </row>
    <row r="3236" spans="8:12" x14ac:dyDescent="0.3">
      <c r="H3236"/>
      <c r="I3236"/>
      <c r="J3236"/>
      <c r="K3236"/>
      <c r="L3236"/>
    </row>
    <row r="3237" spans="8:12" x14ac:dyDescent="0.3">
      <c r="H3237"/>
      <c r="I3237"/>
      <c r="J3237"/>
      <c r="K3237"/>
      <c r="L3237"/>
    </row>
    <row r="3238" spans="8:12" x14ac:dyDescent="0.3">
      <c r="H3238"/>
      <c r="I3238"/>
      <c r="J3238"/>
      <c r="K3238"/>
      <c r="L3238"/>
    </row>
    <row r="3239" spans="8:12" x14ac:dyDescent="0.3">
      <c r="H3239"/>
      <c r="I3239"/>
      <c r="J3239"/>
      <c r="K3239"/>
      <c r="L3239"/>
    </row>
    <row r="3240" spans="8:12" x14ac:dyDescent="0.3">
      <c r="H3240"/>
      <c r="I3240"/>
      <c r="J3240"/>
      <c r="K3240"/>
      <c r="L3240"/>
    </row>
    <row r="3241" spans="8:12" x14ac:dyDescent="0.3">
      <c r="H3241"/>
      <c r="I3241"/>
      <c r="J3241"/>
      <c r="K3241"/>
      <c r="L3241"/>
    </row>
    <row r="3242" spans="8:12" x14ac:dyDescent="0.3">
      <c r="H3242"/>
      <c r="I3242"/>
      <c r="J3242"/>
      <c r="K3242"/>
      <c r="L3242"/>
    </row>
    <row r="3243" spans="8:12" x14ac:dyDescent="0.3">
      <c r="H3243"/>
      <c r="I3243"/>
      <c r="J3243"/>
      <c r="K3243"/>
      <c r="L3243"/>
    </row>
    <row r="3244" spans="8:12" x14ac:dyDescent="0.3">
      <c r="H3244"/>
      <c r="I3244"/>
      <c r="J3244"/>
      <c r="K3244"/>
      <c r="L3244"/>
    </row>
    <row r="3245" spans="8:12" x14ac:dyDescent="0.3">
      <c r="H3245"/>
      <c r="I3245"/>
      <c r="J3245"/>
      <c r="K3245"/>
      <c r="L3245"/>
    </row>
    <row r="3246" spans="8:12" x14ac:dyDescent="0.3">
      <c r="H3246"/>
      <c r="I3246"/>
      <c r="J3246"/>
      <c r="K3246"/>
      <c r="L3246"/>
    </row>
    <row r="3247" spans="8:12" x14ac:dyDescent="0.3">
      <c r="H3247"/>
      <c r="I3247"/>
      <c r="J3247"/>
      <c r="K3247"/>
      <c r="L3247"/>
    </row>
    <row r="3248" spans="8:12" x14ac:dyDescent="0.3">
      <c r="H3248"/>
      <c r="I3248"/>
      <c r="J3248"/>
      <c r="K3248"/>
      <c r="L3248"/>
    </row>
    <row r="3249" spans="8:12" x14ac:dyDescent="0.3">
      <c r="H3249"/>
      <c r="I3249"/>
      <c r="J3249"/>
      <c r="K3249"/>
      <c r="L3249"/>
    </row>
    <row r="3250" spans="8:12" x14ac:dyDescent="0.3">
      <c r="H3250"/>
      <c r="I3250"/>
      <c r="J3250"/>
      <c r="K3250"/>
      <c r="L3250"/>
    </row>
    <row r="3251" spans="8:12" x14ac:dyDescent="0.3">
      <c r="H3251"/>
      <c r="I3251"/>
      <c r="J3251"/>
      <c r="K3251"/>
      <c r="L3251"/>
    </row>
    <row r="3252" spans="8:12" x14ac:dyDescent="0.3">
      <c r="H3252"/>
      <c r="I3252"/>
      <c r="J3252"/>
      <c r="K3252"/>
      <c r="L3252"/>
    </row>
    <row r="3253" spans="8:12" x14ac:dyDescent="0.3">
      <c r="H3253"/>
      <c r="I3253"/>
      <c r="J3253"/>
      <c r="K3253"/>
      <c r="L3253"/>
    </row>
    <row r="3254" spans="8:12" x14ac:dyDescent="0.3">
      <c r="H3254"/>
      <c r="I3254"/>
      <c r="J3254"/>
      <c r="K3254"/>
      <c r="L3254"/>
    </row>
    <row r="3255" spans="8:12" x14ac:dyDescent="0.3">
      <c r="H3255"/>
      <c r="I3255"/>
      <c r="J3255"/>
      <c r="K3255"/>
      <c r="L3255"/>
    </row>
    <row r="3256" spans="8:12" x14ac:dyDescent="0.3">
      <c r="H3256"/>
      <c r="I3256"/>
      <c r="J3256"/>
      <c r="K3256"/>
      <c r="L3256"/>
    </row>
    <row r="3257" spans="8:12" x14ac:dyDescent="0.3">
      <c r="H3257"/>
      <c r="I3257"/>
      <c r="J3257"/>
      <c r="K3257"/>
      <c r="L3257"/>
    </row>
    <row r="3258" spans="8:12" x14ac:dyDescent="0.3">
      <c r="H3258"/>
      <c r="I3258"/>
      <c r="J3258"/>
      <c r="K3258"/>
      <c r="L3258"/>
    </row>
    <row r="3259" spans="8:12" x14ac:dyDescent="0.3">
      <c r="H3259"/>
      <c r="I3259"/>
      <c r="J3259"/>
      <c r="K3259"/>
      <c r="L3259"/>
    </row>
    <row r="3260" spans="8:12" x14ac:dyDescent="0.3">
      <c r="H3260"/>
      <c r="I3260"/>
      <c r="J3260"/>
      <c r="K3260"/>
      <c r="L3260"/>
    </row>
    <row r="3261" spans="8:12" x14ac:dyDescent="0.3">
      <c r="H3261"/>
      <c r="I3261"/>
      <c r="J3261"/>
      <c r="K3261"/>
      <c r="L3261"/>
    </row>
    <row r="3262" spans="8:12" x14ac:dyDescent="0.3">
      <c r="H3262"/>
      <c r="I3262"/>
      <c r="J3262"/>
      <c r="K3262"/>
      <c r="L3262"/>
    </row>
    <row r="3263" spans="8:12" x14ac:dyDescent="0.3">
      <c r="H3263"/>
      <c r="I3263"/>
      <c r="J3263"/>
      <c r="K3263"/>
      <c r="L3263"/>
    </row>
    <row r="3264" spans="8:12" x14ac:dyDescent="0.3">
      <c r="H3264"/>
      <c r="I3264"/>
      <c r="J3264"/>
      <c r="K3264"/>
      <c r="L3264"/>
    </row>
    <row r="3265" spans="8:12" x14ac:dyDescent="0.3">
      <c r="H3265"/>
      <c r="I3265"/>
      <c r="J3265"/>
      <c r="K3265"/>
      <c r="L3265"/>
    </row>
    <row r="3266" spans="8:12" x14ac:dyDescent="0.3">
      <c r="H3266"/>
      <c r="I3266"/>
      <c r="J3266"/>
      <c r="K3266"/>
      <c r="L3266"/>
    </row>
    <row r="3267" spans="8:12" x14ac:dyDescent="0.3">
      <c r="H3267"/>
      <c r="I3267"/>
      <c r="J3267"/>
      <c r="K3267"/>
      <c r="L3267"/>
    </row>
    <row r="3268" spans="8:12" x14ac:dyDescent="0.3">
      <c r="H3268"/>
      <c r="I3268"/>
      <c r="J3268"/>
      <c r="K3268"/>
      <c r="L3268"/>
    </row>
    <row r="3269" spans="8:12" x14ac:dyDescent="0.3">
      <c r="H3269"/>
      <c r="I3269"/>
      <c r="J3269"/>
      <c r="K3269"/>
      <c r="L3269"/>
    </row>
    <row r="3270" spans="8:12" x14ac:dyDescent="0.3">
      <c r="H3270"/>
      <c r="I3270"/>
      <c r="J3270"/>
      <c r="K3270"/>
      <c r="L3270"/>
    </row>
    <row r="3271" spans="8:12" x14ac:dyDescent="0.3">
      <c r="H3271"/>
      <c r="I3271"/>
      <c r="J3271"/>
      <c r="K3271"/>
      <c r="L3271"/>
    </row>
    <row r="3272" spans="8:12" x14ac:dyDescent="0.3">
      <c r="H3272"/>
      <c r="I3272"/>
      <c r="J3272"/>
      <c r="K3272"/>
      <c r="L3272"/>
    </row>
    <row r="3273" spans="8:12" x14ac:dyDescent="0.3">
      <c r="H3273"/>
      <c r="I3273"/>
      <c r="J3273"/>
      <c r="K3273"/>
      <c r="L3273"/>
    </row>
    <row r="3274" spans="8:12" x14ac:dyDescent="0.3">
      <c r="H3274"/>
      <c r="I3274"/>
      <c r="J3274"/>
      <c r="K3274"/>
      <c r="L3274"/>
    </row>
    <row r="3275" spans="8:12" x14ac:dyDescent="0.3">
      <c r="H3275"/>
      <c r="I3275"/>
      <c r="J3275"/>
      <c r="K3275"/>
      <c r="L3275"/>
    </row>
    <row r="3276" spans="8:12" x14ac:dyDescent="0.3">
      <c r="H3276"/>
      <c r="I3276"/>
      <c r="J3276"/>
      <c r="K3276"/>
      <c r="L3276"/>
    </row>
    <row r="3277" spans="8:12" x14ac:dyDescent="0.3">
      <c r="H3277"/>
      <c r="I3277"/>
      <c r="J3277"/>
      <c r="K3277"/>
      <c r="L3277"/>
    </row>
    <row r="3278" spans="8:12" x14ac:dyDescent="0.3">
      <c r="H3278"/>
      <c r="I3278"/>
      <c r="J3278"/>
      <c r="K3278"/>
      <c r="L3278"/>
    </row>
    <row r="3279" spans="8:12" x14ac:dyDescent="0.3">
      <c r="H3279"/>
      <c r="I3279"/>
      <c r="J3279"/>
      <c r="K3279"/>
      <c r="L3279"/>
    </row>
    <row r="3280" spans="8:12" x14ac:dyDescent="0.3">
      <c r="H3280"/>
      <c r="I3280"/>
      <c r="J3280"/>
      <c r="K3280"/>
      <c r="L3280"/>
    </row>
    <row r="3281" spans="8:12" x14ac:dyDescent="0.3">
      <c r="H3281"/>
      <c r="I3281"/>
      <c r="J3281"/>
      <c r="K3281"/>
      <c r="L3281"/>
    </row>
    <row r="3282" spans="8:12" x14ac:dyDescent="0.3">
      <c r="H3282"/>
      <c r="I3282"/>
      <c r="J3282"/>
      <c r="K3282"/>
      <c r="L3282"/>
    </row>
    <row r="3283" spans="8:12" x14ac:dyDescent="0.3">
      <c r="H3283"/>
      <c r="I3283"/>
      <c r="J3283"/>
      <c r="K3283"/>
      <c r="L3283"/>
    </row>
    <row r="3284" spans="8:12" x14ac:dyDescent="0.3">
      <c r="H3284"/>
      <c r="I3284"/>
      <c r="J3284"/>
      <c r="K3284"/>
      <c r="L3284"/>
    </row>
    <row r="3285" spans="8:12" x14ac:dyDescent="0.3">
      <c r="H3285"/>
      <c r="I3285"/>
      <c r="J3285"/>
      <c r="K3285"/>
      <c r="L3285"/>
    </row>
    <row r="3286" spans="8:12" x14ac:dyDescent="0.3">
      <c r="H3286"/>
      <c r="I3286"/>
      <c r="J3286"/>
      <c r="K3286"/>
      <c r="L3286"/>
    </row>
    <row r="3287" spans="8:12" x14ac:dyDescent="0.3">
      <c r="H3287"/>
      <c r="I3287"/>
      <c r="J3287"/>
      <c r="K3287"/>
      <c r="L3287"/>
    </row>
    <row r="3288" spans="8:12" x14ac:dyDescent="0.3">
      <c r="H3288"/>
      <c r="I3288"/>
      <c r="J3288"/>
      <c r="K3288"/>
      <c r="L3288"/>
    </row>
    <row r="3289" spans="8:12" x14ac:dyDescent="0.3">
      <c r="H3289"/>
      <c r="I3289"/>
      <c r="J3289"/>
      <c r="K3289"/>
      <c r="L3289"/>
    </row>
    <row r="3290" spans="8:12" x14ac:dyDescent="0.3">
      <c r="H3290"/>
      <c r="I3290"/>
      <c r="J3290"/>
      <c r="K3290"/>
      <c r="L3290"/>
    </row>
    <row r="3291" spans="8:12" x14ac:dyDescent="0.3">
      <c r="H3291"/>
      <c r="I3291"/>
      <c r="J3291"/>
      <c r="K3291"/>
      <c r="L3291"/>
    </row>
    <row r="3292" spans="8:12" x14ac:dyDescent="0.3">
      <c r="H3292"/>
      <c r="I3292"/>
      <c r="J3292"/>
      <c r="K3292"/>
      <c r="L3292"/>
    </row>
    <row r="3293" spans="8:12" x14ac:dyDescent="0.3">
      <c r="H3293"/>
      <c r="I3293"/>
      <c r="J3293"/>
      <c r="K3293"/>
      <c r="L3293"/>
    </row>
    <row r="3294" spans="8:12" x14ac:dyDescent="0.3">
      <c r="H3294"/>
      <c r="I3294"/>
      <c r="J3294"/>
      <c r="K3294"/>
      <c r="L3294"/>
    </row>
    <row r="3295" spans="8:12" x14ac:dyDescent="0.3">
      <c r="H3295"/>
      <c r="I3295"/>
      <c r="J3295"/>
      <c r="K3295"/>
      <c r="L3295"/>
    </row>
    <row r="3296" spans="8:12" x14ac:dyDescent="0.3">
      <c r="H3296"/>
      <c r="I3296"/>
      <c r="J3296"/>
      <c r="K3296"/>
      <c r="L3296"/>
    </row>
    <row r="3297" spans="8:12" x14ac:dyDescent="0.3">
      <c r="H3297"/>
      <c r="I3297"/>
      <c r="J3297"/>
      <c r="K3297"/>
      <c r="L3297"/>
    </row>
    <row r="3298" spans="8:12" x14ac:dyDescent="0.3">
      <c r="H3298"/>
      <c r="I3298"/>
      <c r="J3298"/>
      <c r="K3298"/>
      <c r="L3298"/>
    </row>
    <row r="3299" spans="8:12" x14ac:dyDescent="0.3">
      <c r="H3299"/>
      <c r="I3299"/>
      <c r="J3299"/>
      <c r="K3299"/>
      <c r="L3299"/>
    </row>
    <row r="3300" spans="8:12" x14ac:dyDescent="0.3">
      <c r="H3300"/>
      <c r="I3300"/>
      <c r="J3300"/>
      <c r="K3300"/>
      <c r="L3300"/>
    </row>
    <row r="3301" spans="8:12" x14ac:dyDescent="0.3">
      <c r="H3301"/>
      <c r="I3301"/>
      <c r="J3301"/>
      <c r="K3301"/>
      <c r="L3301"/>
    </row>
    <row r="3302" spans="8:12" x14ac:dyDescent="0.3">
      <c r="H3302"/>
      <c r="I3302"/>
      <c r="J3302"/>
      <c r="K3302"/>
      <c r="L3302"/>
    </row>
    <row r="3303" spans="8:12" x14ac:dyDescent="0.3">
      <c r="H3303"/>
      <c r="I3303"/>
      <c r="J3303"/>
      <c r="K3303"/>
      <c r="L3303"/>
    </row>
    <row r="3304" spans="8:12" x14ac:dyDescent="0.3">
      <c r="H3304"/>
      <c r="I3304"/>
      <c r="J3304"/>
      <c r="K3304"/>
      <c r="L3304"/>
    </row>
    <row r="3305" spans="8:12" x14ac:dyDescent="0.3">
      <c r="H3305"/>
      <c r="I3305"/>
      <c r="J3305"/>
      <c r="K3305"/>
      <c r="L3305"/>
    </row>
    <row r="3306" spans="8:12" x14ac:dyDescent="0.3">
      <c r="H3306"/>
      <c r="I3306"/>
      <c r="J3306"/>
      <c r="K3306"/>
      <c r="L3306"/>
    </row>
    <row r="3307" spans="8:12" x14ac:dyDescent="0.3">
      <c r="H3307"/>
      <c r="I3307"/>
      <c r="J3307"/>
      <c r="K3307"/>
      <c r="L3307"/>
    </row>
    <row r="3308" spans="8:12" x14ac:dyDescent="0.3">
      <c r="H3308"/>
      <c r="I3308"/>
      <c r="J3308"/>
      <c r="K3308"/>
      <c r="L3308"/>
    </row>
    <row r="3309" spans="8:12" x14ac:dyDescent="0.3">
      <c r="H3309"/>
      <c r="I3309"/>
      <c r="J3309"/>
      <c r="K3309"/>
      <c r="L3309"/>
    </row>
    <row r="3310" spans="8:12" x14ac:dyDescent="0.3">
      <c r="H3310"/>
      <c r="I3310"/>
      <c r="J3310"/>
      <c r="K3310"/>
      <c r="L3310"/>
    </row>
    <row r="3311" spans="8:12" x14ac:dyDescent="0.3">
      <c r="H3311"/>
      <c r="I3311"/>
      <c r="J3311"/>
      <c r="K3311"/>
      <c r="L3311"/>
    </row>
    <row r="3312" spans="8:12" x14ac:dyDescent="0.3">
      <c r="H3312"/>
      <c r="I3312"/>
      <c r="J3312"/>
      <c r="K3312"/>
      <c r="L3312"/>
    </row>
    <row r="3313" spans="8:12" x14ac:dyDescent="0.3">
      <c r="H3313"/>
      <c r="I3313"/>
      <c r="J3313"/>
      <c r="K3313"/>
      <c r="L3313"/>
    </row>
    <row r="3314" spans="8:12" x14ac:dyDescent="0.3">
      <c r="H3314"/>
      <c r="I3314"/>
      <c r="J3314"/>
      <c r="K3314"/>
      <c r="L3314"/>
    </row>
    <row r="3315" spans="8:12" x14ac:dyDescent="0.3">
      <c r="H3315"/>
      <c r="I3315"/>
      <c r="J3315"/>
      <c r="K3315"/>
      <c r="L3315"/>
    </row>
    <row r="3316" spans="8:12" x14ac:dyDescent="0.3">
      <c r="H3316"/>
      <c r="I3316"/>
      <c r="J3316"/>
      <c r="K3316"/>
      <c r="L3316"/>
    </row>
    <row r="3317" spans="8:12" x14ac:dyDescent="0.3">
      <c r="H3317"/>
      <c r="I3317"/>
      <c r="J3317"/>
      <c r="K3317"/>
      <c r="L3317"/>
    </row>
    <row r="3318" spans="8:12" x14ac:dyDescent="0.3">
      <c r="H3318"/>
      <c r="I3318"/>
      <c r="J3318"/>
      <c r="K3318"/>
      <c r="L3318"/>
    </row>
    <row r="3319" spans="8:12" x14ac:dyDescent="0.3">
      <c r="H3319"/>
      <c r="I3319"/>
      <c r="J3319"/>
      <c r="K3319"/>
      <c r="L3319"/>
    </row>
    <row r="3320" spans="8:12" x14ac:dyDescent="0.3">
      <c r="H3320"/>
      <c r="I3320"/>
      <c r="J3320"/>
      <c r="K3320"/>
      <c r="L3320"/>
    </row>
    <row r="3321" spans="8:12" x14ac:dyDescent="0.3">
      <c r="H3321"/>
      <c r="I3321"/>
      <c r="J3321"/>
      <c r="K3321"/>
      <c r="L3321"/>
    </row>
    <row r="3322" spans="8:12" x14ac:dyDescent="0.3">
      <c r="H3322"/>
      <c r="I3322"/>
      <c r="J3322"/>
      <c r="K3322"/>
      <c r="L3322"/>
    </row>
    <row r="3323" spans="8:12" x14ac:dyDescent="0.3">
      <c r="H3323"/>
      <c r="I3323"/>
      <c r="J3323"/>
      <c r="K3323"/>
      <c r="L3323"/>
    </row>
    <row r="3324" spans="8:12" x14ac:dyDescent="0.3">
      <c r="H3324"/>
      <c r="I3324"/>
      <c r="J3324"/>
      <c r="K3324"/>
      <c r="L3324"/>
    </row>
    <row r="3325" spans="8:12" x14ac:dyDescent="0.3">
      <c r="H3325"/>
      <c r="I3325"/>
      <c r="J3325"/>
      <c r="K3325"/>
      <c r="L3325"/>
    </row>
    <row r="3326" spans="8:12" x14ac:dyDescent="0.3">
      <c r="H3326"/>
      <c r="I3326"/>
      <c r="J3326"/>
      <c r="K3326"/>
      <c r="L3326"/>
    </row>
    <row r="3327" spans="8:12" x14ac:dyDescent="0.3">
      <c r="H3327"/>
      <c r="I3327"/>
      <c r="J3327"/>
      <c r="K3327"/>
      <c r="L3327"/>
    </row>
    <row r="3328" spans="8:12" x14ac:dyDescent="0.3">
      <c r="H3328"/>
      <c r="I3328"/>
      <c r="J3328"/>
      <c r="K3328"/>
      <c r="L3328"/>
    </row>
    <row r="3329" spans="8:12" x14ac:dyDescent="0.3">
      <c r="H3329"/>
      <c r="I3329"/>
      <c r="J3329"/>
      <c r="K3329"/>
      <c r="L3329"/>
    </row>
    <row r="3330" spans="8:12" x14ac:dyDescent="0.3">
      <c r="H3330"/>
      <c r="I3330"/>
      <c r="J3330"/>
      <c r="K3330"/>
      <c r="L3330"/>
    </row>
    <row r="3331" spans="8:12" x14ac:dyDescent="0.3">
      <c r="H3331"/>
      <c r="I3331"/>
      <c r="J3331"/>
      <c r="K3331"/>
      <c r="L3331"/>
    </row>
    <row r="3332" spans="8:12" x14ac:dyDescent="0.3">
      <c r="H3332"/>
      <c r="I3332"/>
      <c r="J3332"/>
      <c r="K3332"/>
      <c r="L3332"/>
    </row>
    <row r="3333" spans="8:12" x14ac:dyDescent="0.3">
      <c r="H3333"/>
      <c r="I3333"/>
      <c r="J3333"/>
      <c r="K3333"/>
      <c r="L3333"/>
    </row>
    <row r="3334" spans="8:12" x14ac:dyDescent="0.3">
      <c r="H3334"/>
      <c r="I3334"/>
      <c r="J3334"/>
      <c r="K3334"/>
      <c r="L3334"/>
    </row>
    <row r="3335" spans="8:12" x14ac:dyDescent="0.3">
      <c r="H3335"/>
      <c r="I3335"/>
      <c r="J3335"/>
      <c r="K3335"/>
      <c r="L3335"/>
    </row>
    <row r="3336" spans="8:12" x14ac:dyDescent="0.3">
      <c r="H3336"/>
      <c r="I3336"/>
      <c r="J3336"/>
      <c r="K3336"/>
      <c r="L3336"/>
    </row>
    <row r="3337" spans="8:12" x14ac:dyDescent="0.3">
      <c r="H3337"/>
      <c r="I3337"/>
      <c r="J3337"/>
      <c r="K3337"/>
      <c r="L3337"/>
    </row>
    <row r="3338" spans="8:12" x14ac:dyDescent="0.3">
      <c r="H3338"/>
      <c r="I3338"/>
      <c r="J3338"/>
      <c r="K3338"/>
      <c r="L3338"/>
    </row>
    <row r="3339" spans="8:12" x14ac:dyDescent="0.3">
      <c r="H3339"/>
      <c r="I3339"/>
      <c r="J3339"/>
      <c r="K3339"/>
      <c r="L3339"/>
    </row>
    <row r="3340" spans="8:12" x14ac:dyDescent="0.3">
      <c r="H3340"/>
      <c r="I3340"/>
      <c r="J3340"/>
      <c r="K3340"/>
      <c r="L3340"/>
    </row>
    <row r="3341" spans="8:12" x14ac:dyDescent="0.3">
      <c r="H3341"/>
      <c r="I3341"/>
      <c r="J3341"/>
      <c r="K3341"/>
      <c r="L3341"/>
    </row>
    <row r="3342" spans="8:12" x14ac:dyDescent="0.3">
      <c r="H3342"/>
      <c r="I3342"/>
      <c r="J3342"/>
      <c r="K3342"/>
      <c r="L3342"/>
    </row>
    <row r="3343" spans="8:12" x14ac:dyDescent="0.3">
      <c r="H3343"/>
      <c r="I3343"/>
      <c r="J3343"/>
      <c r="K3343"/>
      <c r="L3343"/>
    </row>
    <row r="3344" spans="8:12" x14ac:dyDescent="0.3">
      <c r="H3344"/>
      <c r="I3344"/>
      <c r="J3344"/>
      <c r="K3344"/>
      <c r="L3344"/>
    </row>
    <row r="3345" spans="8:12" x14ac:dyDescent="0.3">
      <c r="H3345"/>
      <c r="I3345"/>
      <c r="J3345"/>
      <c r="K3345"/>
      <c r="L3345"/>
    </row>
    <row r="3346" spans="8:12" x14ac:dyDescent="0.3">
      <c r="H3346"/>
      <c r="I3346"/>
      <c r="J3346"/>
      <c r="K3346"/>
      <c r="L3346"/>
    </row>
    <row r="3347" spans="8:12" x14ac:dyDescent="0.3">
      <c r="H3347"/>
      <c r="I3347"/>
      <c r="J3347"/>
      <c r="K3347"/>
      <c r="L3347"/>
    </row>
    <row r="3348" spans="8:12" x14ac:dyDescent="0.3">
      <c r="H3348"/>
      <c r="I3348"/>
      <c r="J3348"/>
      <c r="K3348"/>
      <c r="L3348"/>
    </row>
    <row r="3349" spans="8:12" x14ac:dyDescent="0.3">
      <c r="H3349"/>
      <c r="I3349"/>
      <c r="J3349"/>
      <c r="K3349"/>
      <c r="L3349"/>
    </row>
    <row r="3350" spans="8:12" x14ac:dyDescent="0.3">
      <c r="H3350"/>
      <c r="I3350"/>
      <c r="J3350"/>
      <c r="K3350"/>
      <c r="L3350"/>
    </row>
    <row r="3351" spans="8:12" x14ac:dyDescent="0.3">
      <c r="H3351"/>
      <c r="I3351"/>
      <c r="J3351"/>
      <c r="K3351"/>
      <c r="L3351"/>
    </row>
    <row r="3352" spans="8:12" x14ac:dyDescent="0.3">
      <c r="H3352"/>
      <c r="I3352"/>
      <c r="J3352"/>
      <c r="K3352"/>
      <c r="L3352"/>
    </row>
    <row r="3353" spans="8:12" x14ac:dyDescent="0.3">
      <c r="H3353"/>
      <c r="I3353"/>
      <c r="J3353"/>
      <c r="K3353"/>
      <c r="L3353"/>
    </row>
    <row r="3354" spans="8:12" x14ac:dyDescent="0.3">
      <c r="H3354"/>
      <c r="I3354"/>
      <c r="J3354"/>
      <c r="K3354"/>
      <c r="L3354"/>
    </row>
    <row r="3355" spans="8:12" x14ac:dyDescent="0.3">
      <c r="H3355"/>
      <c r="I3355"/>
      <c r="J3355"/>
      <c r="K3355"/>
      <c r="L3355"/>
    </row>
    <row r="3356" spans="8:12" x14ac:dyDescent="0.3">
      <c r="H3356"/>
      <c r="I3356"/>
      <c r="J3356"/>
      <c r="K3356"/>
      <c r="L3356"/>
    </row>
    <row r="3357" spans="8:12" x14ac:dyDescent="0.3">
      <c r="H3357"/>
      <c r="I3357"/>
      <c r="J3357"/>
      <c r="K3357"/>
      <c r="L3357"/>
    </row>
    <row r="3358" spans="8:12" x14ac:dyDescent="0.3">
      <c r="H3358"/>
      <c r="I3358"/>
      <c r="J3358"/>
      <c r="K3358"/>
      <c r="L3358"/>
    </row>
    <row r="3359" spans="8:12" x14ac:dyDescent="0.3">
      <c r="H3359"/>
      <c r="I3359"/>
      <c r="J3359"/>
      <c r="K3359"/>
      <c r="L3359"/>
    </row>
    <row r="3360" spans="8:12" x14ac:dyDescent="0.3">
      <c r="H3360"/>
      <c r="I3360"/>
      <c r="J3360"/>
      <c r="K3360"/>
      <c r="L3360"/>
    </row>
    <row r="3361" spans="8:12" x14ac:dyDescent="0.3">
      <c r="H3361"/>
      <c r="I3361"/>
      <c r="J3361"/>
      <c r="K3361"/>
      <c r="L3361"/>
    </row>
    <row r="3362" spans="8:12" x14ac:dyDescent="0.3">
      <c r="H3362"/>
      <c r="I3362"/>
      <c r="J3362"/>
      <c r="K3362"/>
      <c r="L3362"/>
    </row>
    <row r="3363" spans="8:12" x14ac:dyDescent="0.3">
      <c r="H3363"/>
      <c r="I3363"/>
      <c r="J3363"/>
      <c r="K3363"/>
      <c r="L3363"/>
    </row>
    <row r="3364" spans="8:12" x14ac:dyDescent="0.3">
      <c r="H3364"/>
      <c r="I3364"/>
      <c r="J3364"/>
      <c r="K3364"/>
      <c r="L3364"/>
    </row>
    <row r="3365" spans="8:12" x14ac:dyDescent="0.3">
      <c r="H3365"/>
      <c r="I3365"/>
      <c r="J3365"/>
      <c r="K3365"/>
      <c r="L3365"/>
    </row>
    <row r="3366" spans="8:12" x14ac:dyDescent="0.3">
      <c r="H3366"/>
      <c r="I3366"/>
      <c r="J3366"/>
      <c r="K3366"/>
      <c r="L3366"/>
    </row>
    <row r="3367" spans="8:12" x14ac:dyDescent="0.3">
      <c r="H3367"/>
      <c r="I3367"/>
      <c r="J3367"/>
      <c r="K3367"/>
      <c r="L3367"/>
    </row>
    <row r="3368" spans="8:12" x14ac:dyDescent="0.3">
      <c r="H3368"/>
      <c r="I3368"/>
      <c r="J3368"/>
      <c r="K3368"/>
      <c r="L3368"/>
    </row>
    <row r="3369" spans="8:12" x14ac:dyDescent="0.3">
      <c r="H3369"/>
      <c r="I3369"/>
      <c r="J3369"/>
      <c r="K3369"/>
      <c r="L3369"/>
    </row>
    <row r="3370" spans="8:12" x14ac:dyDescent="0.3">
      <c r="H3370"/>
      <c r="I3370"/>
      <c r="J3370"/>
      <c r="K3370"/>
      <c r="L3370"/>
    </row>
    <row r="3371" spans="8:12" x14ac:dyDescent="0.3">
      <c r="H3371"/>
      <c r="I3371"/>
      <c r="J3371"/>
      <c r="K3371"/>
      <c r="L3371"/>
    </row>
    <row r="3372" spans="8:12" x14ac:dyDescent="0.3">
      <c r="H3372"/>
      <c r="I3372"/>
      <c r="J3372"/>
      <c r="K3372"/>
      <c r="L3372"/>
    </row>
    <row r="3373" spans="8:12" x14ac:dyDescent="0.3">
      <c r="H3373"/>
      <c r="I3373"/>
      <c r="J3373"/>
      <c r="K3373"/>
      <c r="L3373"/>
    </row>
    <row r="3374" spans="8:12" x14ac:dyDescent="0.3">
      <c r="H3374"/>
      <c r="I3374"/>
      <c r="J3374"/>
      <c r="K3374"/>
      <c r="L3374"/>
    </row>
    <row r="3375" spans="8:12" x14ac:dyDescent="0.3">
      <c r="H3375"/>
      <c r="I3375"/>
      <c r="J3375"/>
      <c r="K3375"/>
      <c r="L3375"/>
    </row>
    <row r="3376" spans="8:12" x14ac:dyDescent="0.3">
      <c r="H3376"/>
      <c r="I3376"/>
      <c r="J3376"/>
      <c r="K3376"/>
      <c r="L3376"/>
    </row>
    <row r="3377" spans="8:12" x14ac:dyDescent="0.3">
      <c r="H3377"/>
      <c r="I3377"/>
      <c r="J3377"/>
      <c r="K3377"/>
      <c r="L3377"/>
    </row>
    <row r="3378" spans="8:12" x14ac:dyDescent="0.3">
      <c r="H3378"/>
      <c r="I3378"/>
      <c r="J3378"/>
      <c r="K3378"/>
      <c r="L3378"/>
    </row>
    <row r="3379" spans="8:12" x14ac:dyDescent="0.3">
      <c r="H3379"/>
      <c r="I3379"/>
      <c r="J3379"/>
      <c r="K3379"/>
      <c r="L3379"/>
    </row>
    <row r="3380" spans="8:12" x14ac:dyDescent="0.3">
      <c r="H3380"/>
      <c r="I3380"/>
      <c r="J3380"/>
      <c r="K3380"/>
      <c r="L3380"/>
    </row>
    <row r="3381" spans="8:12" x14ac:dyDescent="0.3">
      <c r="H3381"/>
      <c r="I3381"/>
      <c r="J3381"/>
      <c r="K3381"/>
      <c r="L3381"/>
    </row>
    <row r="3382" spans="8:12" x14ac:dyDescent="0.3">
      <c r="H3382"/>
      <c r="I3382"/>
      <c r="J3382"/>
      <c r="K3382"/>
      <c r="L3382"/>
    </row>
    <row r="3383" spans="8:12" x14ac:dyDescent="0.3">
      <c r="H3383"/>
      <c r="I3383"/>
      <c r="J3383"/>
      <c r="K3383"/>
      <c r="L3383"/>
    </row>
    <row r="3384" spans="8:12" x14ac:dyDescent="0.3">
      <c r="H3384"/>
      <c r="I3384"/>
      <c r="J3384"/>
      <c r="K3384"/>
      <c r="L3384"/>
    </row>
    <row r="3385" spans="8:12" x14ac:dyDescent="0.3">
      <c r="H3385"/>
      <c r="I3385"/>
      <c r="J3385"/>
      <c r="K3385"/>
      <c r="L3385"/>
    </row>
    <row r="3386" spans="8:12" x14ac:dyDescent="0.3">
      <c r="H3386"/>
      <c r="I3386"/>
      <c r="J3386"/>
      <c r="K3386"/>
      <c r="L3386"/>
    </row>
    <row r="3387" spans="8:12" x14ac:dyDescent="0.3">
      <c r="H3387"/>
      <c r="I3387"/>
      <c r="J3387"/>
      <c r="K3387"/>
      <c r="L3387"/>
    </row>
    <row r="3388" spans="8:12" x14ac:dyDescent="0.3">
      <c r="H3388"/>
      <c r="I3388"/>
      <c r="J3388"/>
      <c r="K3388"/>
      <c r="L3388"/>
    </row>
    <row r="3389" spans="8:12" x14ac:dyDescent="0.3">
      <c r="H3389"/>
      <c r="I3389"/>
      <c r="J3389"/>
      <c r="K3389"/>
      <c r="L3389"/>
    </row>
    <row r="3390" spans="8:12" x14ac:dyDescent="0.3">
      <c r="H3390"/>
      <c r="I3390"/>
      <c r="J3390"/>
      <c r="K3390"/>
      <c r="L3390"/>
    </row>
    <row r="3391" spans="8:12" x14ac:dyDescent="0.3">
      <c r="H3391"/>
      <c r="I3391"/>
      <c r="J3391"/>
      <c r="K3391"/>
      <c r="L3391"/>
    </row>
    <row r="3392" spans="8:12" x14ac:dyDescent="0.3">
      <c r="H3392"/>
      <c r="I3392"/>
      <c r="J3392"/>
      <c r="K3392"/>
      <c r="L3392"/>
    </row>
    <row r="3393" spans="8:12" x14ac:dyDescent="0.3">
      <c r="H3393"/>
      <c r="I3393"/>
      <c r="J3393"/>
      <c r="K3393"/>
      <c r="L3393"/>
    </row>
    <row r="3394" spans="8:12" x14ac:dyDescent="0.3">
      <c r="H3394"/>
      <c r="I3394"/>
      <c r="J3394"/>
      <c r="K3394"/>
      <c r="L3394"/>
    </row>
    <row r="3395" spans="8:12" x14ac:dyDescent="0.3">
      <c r="H3395"/>
      <c r="I3395"/>
      <c r="J3395"/>
      <c r="K3395"/>
      <c r="L3395"/>
    </row>
    <row r="3396" spans="8:12" x14ac:dyDescent="0.3">
      <c r="H3396"/>
      <c r="I3396"/>
      <c r="J3396"/>
      <c r="K3396"/>
      <c r="L3396"/>
    </row>
    <row r="3397" spans="8:12" x14ac:dyDescent="0.3">
      <c r="H3397"/>
      <c r="I3397"/>
      <c r="J3397"/>
      <c r="K3397"/>
      <c r="L3397"/>
    </row>
    <row r="3398" spans="8:12" x14ac:dyDescent="0.3">
      <c r="H3398"/>
      <c r="I3398"/>
      <c r="J3398"/>
      <c r="K3398"/>
      <c r="L3398"/>
    </row>
    <row r="3399" spans="8:12" x14ac:dyDescent="0.3">
      <c r="H3399"/>
      <c r="I3399"/>
      <c r="J3399"/>
      <c r="K3399"/>
      <c r="L3399"/>
    </row>
    <row r="3400" spans="8:12" x14ac:dyDescent="0.3">
      <c r="H3400"/>
      <c r="I3400"/>
      <c r="J3400"/>
      <c r="K3400"/>
      <c r="L3400"/>
    </row>
    <row r="3401" spans="8:12" x14ac:dyDescent="0.3">
      <c r="H3401"/>
      <c r="I3401"/>
      <c r="J3401"/>
      <c r="K3401"/>
      <c r="L3401"/>
    </row>
    <row r="3402" spans="8:12" x14ac:dyDescent="0.3">
      <c r="H3402"/>
      <c r="I3402"/>
      <c r="J3402"/>
      <c r="K3402"/>
      <c r="L3402"/>
    </row>
    <row r="3403" spans="8:12" x14ac:dyDescent="0.3">
      <c r="H3403"/>
      <c r="I3403"/>
      <c r="J3403"/>
      <c r="K3403"/>
      <c r="L3403"/>
    </row>
    <row r="3404" spans="8:12" x14ac:dyDescent="0.3">
      <c r="H3404"/>
      <c r="I3404"/>
      <c r="J3404"/>
      <c r="K3404"/>
      <c r="L3404"/>
    </row>
    <row r="3405" spans="8:12" x14ac:dyDescent="0.3">
      <c r="H3405"/>
      <c r="I3405"/>
      <c r="J3405"/>
      <c r="K3405"/>
      <c r="L3405"/>
    </row>
    <row r="3406" spans="8:12" x14ac:dyDescent="0.3">
      <c r="H3406"/>
      <c r="I3406"/>
      <c r="J3406"/>
      <c r="K3406"/>
      <c r="L3406"/>
    </row>
    <row r="3407" spans="8:12" x14ac:dyDescent="0.3">
      <c r="H3407"/>
      <c r="I3407"/>
      <c r="J3407"/>
      <c r="K3407"/>
      <c r="L3407"/>
    </row>
    <row r="3408" spans="8:12" x14ac:dyDescent="0.3">
      <c r="H3408"/>
      <c r="I3408"/>
      <c r="J3408"/>
      <c r="K3408"/>
      <c r="L3408"/>
    </row>
    <row r="3409" spans="8:12" x14ac:dyDescent="0.3">
      <c r="H3409"/>
      <c r="I3409"/>
      <c r="J3409"/>
      <c r="K3409"/>
      <c r="L3409"/>
    </row>
    <row r="3410" spans="8:12" x14ac:dyDescent="0.3">
      <c r="H3410"/>
      <c r="I3410"/>
      <c r="J3410"/>
      <c r="K3410"/>
      <c r="L3410"/>
    </row>
    <row r="3411" spans="8:12" x14ac:dyDescent="0.3">
      <c r="H3411"/>
      <c r="I3411"/>
      <c r="J3411"/>
      <c r="K3411"/>
      <c r="L3411"/>
    </row>
    <row r="3412" spans="8:12" x14ac:dyDescent="0.3">
      <c r="H3412"/>
      <c r="I3412"/>
      <c r="J3412"/>
      <c r="K3412"/>
      <c r="L3412"/>
    </row>
    <row r="3413" spans="8:12" x14ac:dyDescent="0.3">
      <c r="H3413"/>
      <c r="I3413"/>
      <c r="J3413"/>
      <c r="K3413"/>
      <c r="L3413"/>
    </row>
    <row r="3414" spans="8:12" x14ac:dyDescent="0.3">
      <c r="H3414"/>
      <c r="I3414"/>
      <c r="J3414"/>
      <c r="K3414"/>
      <c r="L3414"/>
    </row>
    <row r="3415" spans="8:12" x14ac:dyDescent="0.3">
      <c r="H3415"/>
      <c r="I3415"/>
      <c r="J3415"/>
      <c r="K3415"/>
      <c r="L3415"/>
    </row>
    <row r="3416" spans="8:12" x14ac:dyDescent="0.3">
      <c r="H3416"/>
      <c r="I3416"/>
      <c r="J3416"/>
      <c r="K3416"/>
      <c r="L3416"/>
    </row>
    <row r="3417" spans="8:12" x14ac:dyDescent="0.3">
      <c r="H3417"/>
      <c r="I3417"/>
      <c r="J3417"/>
      <c r="K3417"/>
      <c r="L3417"/>
    </row>
    <row r="3418" spans="8:12" x14ac:dyDescent="0.3">
      <c r="H3418"/>
      <c r="I3418"/>
      <c r="J3418"/>
      <c r="K3418"/>
      <c r="L3418"/>
    </row>
    <row r="3419" spans="8:12" x14ac:dyDescent="0.3">
      <c r="H3419"/>
      <c r="I3419"/>
      <c r="J3419"/>
      <c r="K3419"/>
      <c r="L3419"/>
    </row>
    <row r="3420" spans="8:12" x14ac:dyDescent="0.3">
      <c r="H3420"/>
      <c r="I3420"/>
      <c r="J3420"/>
      <c r="K3420"/>
      <c r="L3420"/>
    </row>
    <row r="3421" spans="8:12" x14ac:dyDescent="0.3">
      <c r="H3421"/>
      <c r="I3421"/>
      <c r="J3421"/>
      <c r="K3421"/>
      <c r="L3421"/>
    </row>
    <row r="3422" spans="8:12" x14ac:dyDescent="0.3">
      <c r="H3422"/>
      <c r="I3422"/>
      <c r="J3422"/>
      <c r="K3422"/>
      <c r="L3422"/>
    </row>
    <row r="3423" spans="8:12" x14ac:dyDescent="0.3">
      <c r="H3423"/>
      <c r="I3423"/>
      <c r="J3423"/>
      <c r="K3423"/>
      <c r="L3423"/>
    </row>
    <row r="3424" spans="8:12" x14ac:dyDescent="0.3">
      <c r="H3424"/>
      <c r="I3424"/>
      <c r="J3424"/>
      <c r="K3424"/>
      <c r="L3424"/>
    </row>
    <row r="3425" spans="8:12" x14ac:dyDescent="0.3">
      <c r="H3425"/>
      <c r="I3425"/>
      <c r="J3425"/>
      <c r="K3425"/>
      <c r="L3425"/>
    </row>
    <row r="3426" spans="8:12" x14ac:dyDescent="0.3">
      <c r="H3426"/>
      <c r="I3426"/>
      <c r="J3426"/>
      <c r="K3426"/>
      <c r="L3426"/>
    </row>
    <row r="3427" spans="8:12" x14ac:dyDescent="0.3">
      <c r="H3427"/>
      <c r="I3427"/>
      <c r="J3427"/>
      <c r="K3427"/>
      <c r="L3427"/>
    </row>
    <row r="3428" spans="8:12" x14ac:dyDescent="0.3">
      <c r="H3428"/>
      <c r="I3428"/>
      <c r="J3428"/>
      <c r="K3428"/>
      <c r="L3428"/>
    </row>
    <row r="3429" spans="8:12" x14ac:dyDescent="0.3">
      <c r="H3429"/>
      <c r="I3429"/>
      <c r="J3429"/>
      <c r="K3429"/>
      <c r="L3429"/>
    </row>
    <row r="3430" spans="8:12" x14ac:dyDescent="0.3">
      <c r="H3430"/>
      <c r="I3430"/>
      <c r="J3430"/>
      <c r="K3430"/>
      <c r="L3430"/>
    </row>
    <row r="3431" spans="8:12" x14ac:dyDescent="0.3">
      <c r="H3431"/>
      <c r="I3431"/>
      <c r="J3431"/>
      <c r="K3431"/>
      <c r="L3431"/>
    </row>
    <row r="3432" spans="8:12" x14ac:dyDescent="0.3">
      <c r="H3432"/>
      <c r="I3432"/>
      <c r="J3432"/>
      <c r="K3432"/>
      <c r="L3432"/>
    </row>
    <row r="3433" spans="8:12" x14ac:dyDescent="0.3">
      <c r="H3433"/>
      <c r="I3433"/>
      <c r="J3433"/>
      <c r="K3433"/>
      <c r="L3433"/>
    </row>
    <row r="3434" spans="8:12" x14ac:dyDescent="0.3">
      <c r="H3434"/>
      <c r="I3434"/>
      <c r="J3434"/>
      <c r="K3434"/>
      <c r="L3434"/>
    </row>
    <row r="3435" spans="8:12" x14ac:dyDescent="0.3">
      <c r="H3435"/>
      <c r="I3435"/>
      <c r="J3435"/>
      <c r="K3435"/>
      <c r="L3435"/>
    </row>
    <row r="3436" spans="8:12" x14ac:dyDescent="0.3">
      <c r="H3436"/>
      <c r="I3436"/>
      <c r="J3436"/>
      <c r="K3436"/>
      <c r="L3436"/>
    </row>
    <row r="3437" spans="8:12" x14ac:dyDescent="0.3">
      <c r="H3437"/>
      <c r="I3437"/>
      <c r="J3437"/>
      <c r="K3437"/>
      <c r="L3437"/>
    </row>
    <row r="3438" spans="8:12" x14ac:dyDescent="0.3">
      <c r="H3438"/>
      <c r="I3438"/>
      <c r="J3438"/>
      <c r="K3438"/>
      <c r="L3438"/>
    </row>
    <row r="3439" spans="8:12" x14ac:dyDescent="0.3">
      <c r="H3439"/>
      <c r="I3439"/>
      <c r="J3439"/>
      <c r="K3439"/>
      <c r="L3439"/>
    </row>
    <row r="3440" spans="8:12" x14ac:dyDescent="0.3">
      <c r="H3440"/>
      <c r="I3440"/>
      <c r="J3440"/>
      <c r="K3440"/>
      <c r="L3440"/>
    </row>
    <row r="3441" spans="8:12" x14ac:dyDescent="0.3">
      <c r="H3441"/>
      <c r="I3441"/>
      <c r="J3441"/>
      <c r="K3441"/>
      <c r="L3441"/>
    </row>
    <row r="3442" spans="8:12" x14ac:dyDescent="0.3">
      <c r="H3442"/>
      <c r="I3442"/>
      <c r="J3442"/>
      <c r="K3442"/>
      <c r="L3442"/>
    </row>
    <row r="3443" spans="8:12" x14ac:dyDescent="0.3">
      <c r="H3443"/>
      <c r="I3443"/>
      <c r="J3443"/>
      <c r="K3443"/>
      <c r="L3443"/>
    </row>
    <row r="3444" spans="8:12" x14ac:dyDescent="0.3">
      <c r="H3444"/>
      <c r="I3444"/>
      <c r="J3444"/>
      <c r="K3444"/>
      <c r="L3444"/>
    </row>
    <row r="3445" spans="8:12" x14ac:dyDescent="0.3">
      <c r="H3445"/>
      <c r="I3445"/>
      <c r="J3445"/>
      <c r="K3445"/>
      <c r="L3445"/>
    </row>
    <row r="3446" spans="8:12" x14ac:dyDescent="0.3">
      <c r="H3446"/>
      <c r="I3446"/>
      <c r="J3446"/>
      <c r="K3446"/>
      <c r="L3446"/>
    </row>
    <row r="3447" spans="8:12" x14ac:dyDescent="0.3">
      <c r="H3447"/>
      <c r="I3447"/>
      <c r="J3447"/>
      <c r="K3447"/>
      <c r="L3447"/>
    </row>
    <row r="3448" spans="8:12" x14ac:dyDescent="0.3">
      <c r="H3448"/>
      <c r="I3448"/>
      <c r="J3448"/>
      <c r="K3448"/>
      <c r="L3448"/>
    </row>
    <row r="3449" spans="8:12" x14ac:dyDescent="0.3">
      <c r="H3449"/>
      <c r="I3449"/>
      <c r="J3449"/>
      <c r="K3449"/>
      <c r="L3449"/>
    </row>
    <row r="3450" spans="8:12" x14ac:dyDescent="0.3">
      <c r="H3450"/>
      <c r="I3450"/>
      <c r="J3450"/>
      <c r="K3450"/>
      <c r="L3450"/>
    </row>
    <row r="3451" spans="8:12" x14ac:dyDescent="0.3">
      <c r="H3451"/>
      <c r="I3451"/>
      <c r="J3451"/>
      <c r="K3451"/>
      <c r="L3451"/>
    </row>
    <row r="3452" spans="8:12" x14ac:dyDescent="0.3">
      <c r="H3452"/>
      <c r="I3452"/>
      <c r="J3452"/>
      <c r="K3452"/>
      <c r="L3452"/>
    </row>
    <row r="3453" spans="8:12" x14ac:dyDescent="0.3">
      <c r="H3453"/>
      <c r="I3453"/>
      <c r="J3453"/>
      <c r="K3453"/>
      <c r="L3453"/>
    </row>
    <row r="3454" spans="8:12" x14ac:dyDescent="0.3">
      <c r="H3454"/>
      <c r="I3454"/>
      <c r="J3454"/>
      <c r="K3454"/>
      <c r="L3454"/>
    </row>
    <row r="3455" spans="8:12" x14ac:dyDescent="0.3">
      <c r="H3455"/>
      <c r="I3455"/>
      <c r="J3455"/>
      <c r="K3455"/>
      <c r="L3455"/>
    </row>
    <row r="3456" spans="8:12" x14ac:dyDescent="0.3">
      <c r="H3456"/>
      <c r="I3456"/>
      <c r="J3456"/>
      <c r="K3456"/>
      <c r="L3456"/>
    </row>
    <row r="3457" spans="8:12" x14ac:dyDescent="0.3">
      <c r="H3457"/>
      <c r="I3457"/>
      <c r="J3457"/>
      <c r="K3457"/>
      <c r="L3457"/>
    </row>
    <row r="3458" spans="8:12" x14ac:dyDescent="0.3">
      <c r="H3458"/>
      <c r="I3458"/>
      <c r="J3458"/>
      <c r="K3458"/>
      <c r="L3458"/>
    </row>
    <row r="3459" spans="8:12" x14ac:dyDescent="0.3">
      <c r="H3459"/>
      <c r="I3459"/>
      <c r="J3459"/>
      <c r="K3459"/>
      <c r="L3459"/>
    </row>
    <row r="3460" spans="8:12" x14ac:dyDescent="0.3">
      <c r="H3460"/>
      <c r="I3460"/>
      <c r="J3460"/>
      <c r="K3460"/>
      <c r="L3460"/>
    </row>
    <row r="3461" spans="8:12" x14ac:dyDescent="0.3">
      <c r="H3461"/>
      <c r="I3461"/>
      <c r="J3461"/>
      <c r="K3461"/>
      <c r="L3461"/>
    </row>
    <row r="3462" spans="8:12" x14ac:dyDescent="0.3">
      <c r="H3462"/>
      <c r="I3462"/>
      <c r="J3462"/>
      <c r="K3462"/>
      <c r="L3462"/>
    </row>
    <row r="3463" spans="8:12" x14ac:dyDescent="0.3">
      <c r="H3463"/>
      <c r="I3463"/>
      <c r="J3463"/>
      <c r="K3463"/>
      <c r="L3463"/>
    </row>
    <row r="3464" spans="8:12" x14ac:dyDescent="0.3">
      <c r="H3464"/>
      <c r="I3464"/>
      <c r="J3464"/>
      <c r="K3464"/>
      <c r="L3464"/>
    </row>
    <row r="3465" spans="8:12" x14ac:dyDescent="0.3">
      <c r="H3465"/>
      <c r="I3465"/>
      <c r="J3465"/>
      <c r="K3465"/>
      <c r="L3465"/>
    </row>
    <row r="3466" spans="8:12" x14ac:dyDescent="0.3">
      <c r="H3466"/>
      <c r="I3466"/>
      <c r="J3466"/>
      <c r="K3466"/>
      <c r="L3466"/>
    </row>
    <row r="3467" spans="8:12" x14ac:dyDescent="0.3">
      <c r="H3467"/>
      <c r="I3467"/>
      <c r="J3467"/>
      <c r="K3467"/>
      <c r="L3467"/>
    </row>
    <row r="3468" spans="8:12" x14ac:dyDescent="0.3">
      <c r="H3468"/>
      <c r="I3468"/>
      <c r="J3468"/>
      <c r="K3468"/>
      <c r="L3468"/>
    </row>
    <row r="3469" spans="8:12" x14ac:dyDescent="0.3">
      <c r="H3469"/>
      <c r="I3469"/>
      <c r="J3469"/>
      <c r="K3469"/>
      <c r="L3469"/>
    </row>
    <row r="3470" spans="8:12" x14ac:dyDescent="0.3">
      <c r="H3470"/>
      <c r="I3470"/>
      <c r="J3470"/>
      <c r="K3470"/>
      <c r="L3470"/>
    </row>
    <row r="3471" spans="8:12" x14ac:dyDescent="0.3">
      <c r="H3471"/>
      <c r="I3471"/>
      <c r="J3471"/>
      <c r="K3471"/>
      <c r="L3471"/>
    </row>
    <row r="3472" spans="8:12" x14ac:dyDescent="0.3">
      <c r="H3472"/>
      <c r="I3472"/>
      <c r="J3472"/>
      <c r="K3472"/>
      <c r="L3472"/>
    </row>
    <row r="3473" spans="8:12" x14ac:dyDescent="0.3">
      <c r="H3473"/>
      <c r="I3473"/>
      <c r="J3473"/>
      <c r="K3473"/>
      <c r="L3473"/>
    </row>
    <row r="3474" spans="8:12" x14ac:dyDescent="0.3">
      <c r="H3474"/>
      <c r="I3474"/>
      <c r="J3474"/>
      <c r="K3474"/>
      <c r="L3474"/>
    </row>
    <row r="3475" spans="8:12" x14ac:dyDescent="0.3">
      <c r="H3475"/>
      <c r="I3475"/>
      <c r="J3475"/>
      <c r="K3475"/>
      <c r="L3475"/>
    </row>
    <row r="3476" spans="8:12" x14ac:dyDescent="0.3">
      <c r="H3476"/>
      <c r="I3476"/>
      <c r="J3476"/>
      <c r="K3476"/>
      <c r="L3476"/>
    </row>
    <row r="3477" spans="8:12" x14ac:dyDescent="0.3">
      <c r="H3477"/>
      <c r="I3477"/>
      <c r="J3477"/>
      <c r="K3477"/>
      <c r="L3477"/>
    </row>
    <row r="3478" spans="8:12" x14ac:dyDescent="0.3">
      <c r="H3478"/>
      <c r="I3478"/>
      <c r="J3478"/>
      <c r="K3478"/>
      <c r="L3478"/>
    </row>
    <row r="3479" spans="8:12" x14ac:dyDescent="0.3">
      <c r="H3479"/>
      <c r="I3479"/>
      <c r="J3479"/>
      <c r="K3479"/>
      <c r="L3479"/>
    </row>
    <row r="3480" spans="8:12" x14ac:dyDescent="0.3">
      <c r="H3480"/>
      <c r="I3480"/>
      <c r="J3480"/>
      <c r="K3480"/>
      <c r="L3480"/>
    </row>
    <row r="3481" spans="8:12" x14ac:dyDescent="0.3">
      <c r="H3481"/>
      <c r="I3481"/>
      <c r="J3481"/>
      <c r="K3481"/>
      <c r="L3481"/>
    </row>
    <row r="3482" spans="8:12" x14ac:dyDescent="0.3">
      <c r="H3482"/>
      <c r="I3482"/>
      <c r="J3482"/>
      <c r="K3482"/>
      <c r="L3482"/>
    </row>
    <row r="3483" spans="8:12" x14ac:dyDescent="0.3">
      <c r="H3483"/>
      <c r="I3483"/>
      <c r="J3483"/>
      <c r="K3483"/>
      <c r="L3483"/>
    </row>
    <row r="3484" spans="8:12" x14ac:dyDescent="0.3">
      <c r="H3484"/>
      <c r="I3484"/>
      <c r="J3484"/>
      <c r="K3484"/>
      <c r="L3484"/>
    </row>
    <row r="3485" spans="8:12" x14ac:dyDescent="0.3">
      <c r="H3485"/>
      <c r="I3485"/>
      <c r="J3485"/>
      <c r="K3485"/>
      <c r="L3485"/>
    </row>
    <row r="3486" spans="8:12" x14ac:dyDescent="0.3">
      <c r="H3486"/>
      <c r="I3486"/>
      <c r="J3486"/>
      <c r="K3486"/>
      <c r="L3486"/>
    </row>
    <row r="3487" spans="8:12" x14ac:dyDescent="0.3">
      <c r="H3487"/>
      <c r="I3487"/>
      <c r="J3487"/>
      <c r="K3487"/>
      <c r="L3487"/>
    </row>
    <row r="3488" spans="8:12" x14ac:dyDescent="0.3">
      <c r="H3488"/>
      <c r="I3488"/>
      <c r="J3488"/>
      <c r="K3488"/>
      <c r="L3488"/>
    </row>
    <row r="3489" spans="8:12" x14ac:dyDescent="0.3">
      <c r="H3489"/>
      <c r="I3489"/>
      <c r="J3489"/>
      <c r="K3489"/>
      <c r="L3489"/>
    </row>
    <row r="3490" spans="8:12" x14ac:dyDescent="0.3">
      <c r="H3490"/>
      <c r="I3490"/>
      <c r="J3490"/>
      <c r="K3490"/>
      <c r="L3490"/>
    </row>
    <row r="3491" spans="8:12" x14ac:dyDescent="0.3">
      <c r="H3491"/>
      <c r="I3491"/>
      <c r="J3491"/>
      <c r="K3491"/>
      <c r="L3491"/>
    </row>
    <row r="3492" spans="8:12" x14ac:dyDescent="0.3">
      <c r="H3492"/>
      <c r="I3492"/>
      <c r="J3492"/>
      <c r="K3492"/>
      <c r="L3492"/>
    </row>
    <row r="3493" spans="8:12" x14ac:dyDescent="0.3">
      <c r="H3493"/>
      <c r="I3493"/>
      <c r="J3493"/>
      <c r="K3493"/>
      <c r="L3493"/>
    </row>
    <row r="3494" spans="8:12" x14ac:dyDescent="0.3">
      <c r="H3494"/>
      <c r="I3494"/>
      <c r="J3494"/>
      <c r="K3494"/>
      <c r="L3494"/>
    </row>
    <row r="3495" spans="8:12" x14ac:dyDescent="0.3">
      <c r="H3495"/>
      <c r="I3495"/>
      <c r="J3495"/>
      <c r="K3495"/>
      <c r="L3495"/>
    </row>
    <row r="3496" spans="8:12" x14ac:dyDescent="0.3">
      <c r="H3496"/>
      <c r="I3496"/>
      <c r="J3496"/>
      <c r="K3496"/>
      <c r="L3496"/>
    </row>
    <row r="3497" spans="8:12" x14ac:dyDescent="0.3">
      <c r="H3497"/>
      <c r="I3497"/>
      <c r="J3497"/>
      <c r="K3497"/>
      <c r="L3497"/>
    </row>
    <row r="3498" spans="8:12" x14ac:dyDescent="0.3">
      <c r="H3498"/>
      <c r="I3498"/>
      <c r="J3498"/>
      <c r="K3498"/>
      <c r="L3498"/>
    </row>
    <row r="3499" spans="8:12" x14ac:dyDescent="0.3">
      <c r="H3499"/>
      <c r="I3499"/>
      <c r="J3499"/>
      <c r="K3499"/>
      <c r="L3499"/>
    </row>
    <row r="3500" spans="8:12" x14ac:dyDescent="0.3">
      <c r="H3500"/>
      <c r="I3500"/>
      <c r="J3500"/>
      <c r="K3500"/>
      <c r="L3500"/>
    </row>
    <row r="3501" spans="8:12" x14ac:dyDescent="0.3">
      <c r="H3501"/>
      <c r="I3501"/>
      <c r="J3501"/>
      <c r="K3501"/>
      <c r="L3501"/>
    </row>
    <row r="3502" spans="8:12" x14ac:dyDescent="0.3">
      <c r="H3502"/>
      <c r="I3502"/>
      <c r="J3502"/>
      <c r="K3502"/>
      <c r="L3502"/>
    </row>
    <row r="3503" spans="8:12" x14ac:dyDescent="0.3">
      <c r="H3503"/>
      <c r="I3503"/>
      <c r="J3503"/>
      <c r="K3503"/>
      <c r="L3503"/>
    </row>
    <row r="3504" spans="8:12" x14ac:dyDescent="0.3">
      <c r="H3504"/>
      <c r="I3504"/>
      <c r="J3504"/>
      <c r="K3504"/>
      <c r="L3504"/>
    </row>
    <row r="3505" spans="8:12" x14ac:dyDescent="0.3">
      <c r="H3505"/>
      <c r="I3505"/>
      <c r="J3505"/>
      <c r="K3505"/>
      <c r="L3505"/>
    </row>
    <row r="3506" spans="8:12" x14ac:dyDescent="0.3">
      <c r="H3506"/>
      <c r="I3506"/>
      <c r="J3506"/>
      <c r="K3506"/>
      <c r="L3506"/>
    </row>
    <row r="3507" spans="8:12" x14ac:dyDescent="0.3">
      <c r="H3507"/>
      <c r="I3507"/>
      <c r="J3507"/>
      <c r="K3507"/>
      <c r="L3507"/>
    </row>
    <row r="3508" spans="8:12" x14ac:dyDescent="0.3">
      <c r="H3508"/>
      <c r="I3508"/>
      <c r="J3508"/>
      <c r="K3508"/>
      <c r="L3508"/>
    </row>
    <row r="3509" spans="8:12" x14ac:dyDescent="0.3">
      <c r="H3509"/>
      <c r="I3509"/>
      <c r="J3509"/>
      <c r="K3509"/>
      <c r="L3509"/>
    </row>
    <row r="3510" spans="8:12" x14ac:dyDescent="0.3">
      <c r="H3510"/>
      <c r="I3510"/>
      <c r="J3510"/>
      <c r="K3510"/>
      <c r="L3510"/>
    </row>
    <row r="3511" spans="8:12" x14ac:dyDescent="0.3">
      <c r="H3511"/>
      <c r="I3511"/>
      <c r="J3511"/>
      <c r="K3511"/>
      <c r="L3511"/>
    </row>
    <row r="3512" spans="8:12" x14ac:dyDescent="0.3">
      <c r="H3512"/>
      <c r="I3512"/>
      <c r="J3512"/>
      <c r="K3512"/>
      <c r="L3512"/>
    </row>
    <row r="3513" spans="8:12" x14ac:dyDescent="0.3">
      <c r="H3513"/>
      <c r="I3513"/>
      <c r="J3513"/>
      <c r="K3513"/>
      <c r="L3513"/>
    </row>
    <row r="3514" spans="8:12" x14ac:dyDescent="0.3">
      <c r="H3514"/>
      <c r="I3514"/>
      <c r="J3514"/>
      <c r="K3514"/>
      <c r="L3514"/>
    </row>
    <row r="3515" spans="8:12" x14ac:dyDescent="0.3">
      <c r="H3515"/>
      <c r="I3515"/>
      <c r="J3515"/>
      <c r="K3515"/>
      <c r="L3515"/>
    </row>
    <row r="3516" spans="8:12" x14ac:dyDescent="0.3">
      <c r="H3516"/>
      <c r="I3516"/>
      <c r="J3516"/>
      <c r="K3516"/>
      <c r="L3516"/>
    </row>
    <row r="3517" spans="8:12" x14ac:dyDescent="0.3">
      <c r="H3517"/>
      <c r="I3517"/>
      <c r="J3517"/>
      <c r="K3517"/>
      <c r="L3517"/>
    </row>
    <row r="3518" spans="8:12" x14ac:dyDescent="0.3">
      <c r="H3518"/>
      <c r="I3518"/>
      <c r="J3518"/>
      <c r="K3518"/>
      <c r="L3518"/>
    </row>
    <row r="3519" spans="8:12" x14ac:dyDescent="0.3">
      <c r="H3519"/>
      <c r="I3519"/>
      <c r="J3519"/>
      <c r="K3519"/>
      <c r="L3519"/>
    </row>
    <row r="3520" spans="8:12" x14ac:dyDescent="0.3">
      <c r="H3520"/>
      <c r="I3520"/>
      <c r="J3520"/>
      <c r="K3520"/>
      <c r="L3520"/>
    </row>
    <row r="3521" spans="8:12" x14ac:dyDescent="0.3">
      <c r="H3521"/>
      <c r="I3521"/>
      <c r="J3521"/>
      <c r="K3521"/>
      <c r="L3521"/>
    </row>
    <row r="3522" spans="8:12" x14ac:dyDescent="0.3">
      <c r="H3522"/>
      <c r="I3522"/>
      <c r="J3522"/>
      <c r="K3522"/>
      <c r="L3522"/>
    </row>
    <row r="3523" spans="8:12" x14ac:dyDescent="0.3">
      <c r="H3523"/>
      <c r="I3523"/>
      <c r="J3523"/>
      <c r="K3523"/>
      <c r="L3523"/>
    </row>
    <row r="3524" spans="8:12" x14ac:dyDescent="0.3">
      <c r="H3524"/>
      <c r="I3524"/>
      <c r="J3524"/>
      <c r="K3524"/>
      <c r="L3524"/>
    </row>
    <row r="3525" spans="8:12" x14ac:dyDescent="0.3">
      <c r="H3525"/>
      <c r="I3525"/>
      <c r="J3525"/>
      <c r="K3525"/>
      <c r="L3525"/>
    </row>
    <row r="3526" spans="8:12" x14ac:dyDescent="0.3">
      <c r="H3526"/>
      <c r="I3526"/>
      <c r="J3526"/>
      <c r="K3526"/>
      <c r="L3526"/>
    </row>
    <row r="3527" spans="8:12" x14ac:dyDescent="0.3">
      <c r="H3527"/>
      <c r="I3527"/>
      <c r="J3527"/>
      <c r="K3527"/>
      <c r="L3527"/>
    </row>
    <row r="3528" spans="8:12" x14ac:dyDescent="0.3">
      <c r="H3528"/>
      <c r="I3528"/>
      <c r="J3528"/>
      <c r="K3528"/>
      <c r="L3528"/>
    </row>
    <row r="3529" spans="8:12" x14ac:dyDescent="0.3">
      <c r="H3529"/>
      <c r="I3529"/>
      <c r="J3529"/>
      <c r="K3529"/>
      <c r="L3529"/>
    </row>
    <row r="3530" spans="8:12" x14ac:dyDescent="0.3">
      <c r="H3530"/>
      <c r="I3530"/>
      <c r="J3530"/>
      <c r="K3530"/>
      <c r="L3530"/>
    </row>
    <row r="3531" spans="8:12" x14ac:dyDescent="0.3">
      <c r="H3531"/>
      <c r="I3531"/>
      <c r="J3531"/>
      <c r="K3531"/>
      <c r="L3531"/>
    </row>
    <row r="3532" spans="8:12" x14ac:dyDescent="0.3">
      <c r="H3532"/>
      <c r="I3532"/>
      <c r="J3532"/>
      <c r="K3532"/>
      <c r="L3532"/>
    </row>
    <row r="3533" spans="8:12" x14ac:dyDescent="0.3">
      <c r="H3533"/>
      <c r="I3533"/>
      <c r="J3533"/>
      <c r="K3533"/>
      <c r="L3533"/>
    </row>
    <row r="3534" spans="8:12" x14ac:dyDescent="0.3">
      <c r="H3534"/>
      <c r="I3534"/>
      <c r="J3534"/>
      <c r="K3534"/>
      <c r="L3534"/>
    </row>
    <row r="3535" spans="8:12" x14ac:dyDescent="0.3">
      <c r="H3535"/>
      <c r="I3535"/>
      <c r="J3535"/>
      <c r="K3535"/>
      <c r="L3535"/>
    </row>
    <row r="3536" spans="8:12" x14ac:dyDescent="0.3">
      <c r="H3536"/>
      <c r="I3536"/>
      <c r="J3536"/>
      <c r="K3536"/>
      <c r="L3536"/>
    </row>
    <row r="3537" spans="8:12" x14ac:dyDescent="0.3">
      <c r="H3537"/>
      <c r="I3537"/>
      <c r="J3537"/>
      <c r="K3537"/>
      <c r="L3537"/>
    </row>
    <row r="3538" spans="8:12" x14ac:dyDescent="0.3">
      <c r="H3538"/>
      <c r="I3538"/>
      <c r="J3538"/>
      <c r="K3538"/>
      <c r="L3538"/>
    </row>
    <row r="3539" spans="8:12" x14ac:dyDescent="0.3">
      <c r="H3539"/>
      <c r="I3539"/>
      <c r="J3539"/>
      <c r="K3539"/>
      <c r="L3539"/>
    </row>
    <row r="3540" spans="8:12" x14ac:dyDescent="0.3">
      <c r="H3540"/>
      <c r="I3540"/>
      <c r="J3540"/>
      <c r="K3540"/>
      <c r="L3540"/>
    </row>
    <row r="3541" spans="8:12" x14ac:dyDescent="0.3">
      <c r="H3541"/>
      <c r="I3541"/>
      <c r="J3541"/>
      <c r="K3541"/>
      <c r="L3541"/>
    </row>
    <row r="3542" spans="8:12" x14ac:dyDescent="0.3">
      <c r="H3542"/>
      <c r="I3542"/>
      <c r="J3542"/>
      <c r="K3542"/>
      <c r="L3542"/>
    </row>
    <row r="3543" spans="8:12" x14ac:dyDescent="0.3">
      <c r="H3543"/>
      <c r="I3543"/>
      <c r="J3543"/>
      <c r="K3543"/>
      <c r="L3543"/>
    </row>
    <row r="3544" spans="8:12" x14ac:dyDescent="0.3">
      <c r="H3544"/>
      <c r="I3544"/>
      <c r="J3544"/>
      <c r="K3544"/>
      <c r="L3544"/>
    </row>
    <row r="3545" spans="8:12" x14ac:dyDescent="0.3">
      <c r="H3545"/>
      <c r="I3545"/>
      <c r="J3545"/>
      <c r="K3545"/>
      <c r="L3545"/>
    </row>
    <row r="3546" spans="8:12" x14ac:dyDescent="0.3">
      <c r="H3546"/>
      <c r="I3546"/>
      <c r="J3546"/>
      <c r="K3546"/>
      <c r="L3546"/>
    </row>
    <row r="3547" spans="8:12" x14ac:dyDescent="0.3">
      <c r="H3547"/>
      <c r="I3547"/>
      <c r="J3547"/>
      <c r="K3547"/>
      <c r="L3547"/>
    </row>
    <row r="3548" spans="8:12" x14ac:dyDescent="0.3">
      <c r="H3548"/>
      <c r="I3548"/>
      <c r="J3548"/>
      <c r="K3548"/>
      <c r="L3548"/>
    </row>
    <row r="3549" spans="8:12" x14ac:dyDescent="0.3">
      <c r="H3549"/>
      <c r="I3549"/>
      <c r="J3549"/>
      <c r="K3549"/>
      <c r="L3549"/>
    </row>
    <row r="3550" spans="8:12" x14ac:dyDescent="0.3">
      <c r="H3550"/>
      <c r="I3550"/>
      <c r="J3550"/>
      <c r="K3550"/>
      <c r="L3550"/>
    </row>
    <row r="3551" spans="8:12" x14ac:dyDescent="0.3">
      <c r="H3551"/>
      <c r="I3551"/>
      <c r="J3551"/>
      <c r="K3551"/>
      <c r="L3551"/>
    </row>
    <row r="3552" spans="8:12" x14ac:dyDescent="0.3">
      <c r="H3552"/>
      <c r="I3552"/>
      <c r="J3552"/>
      <c r="K3552"/>
      <c r="L3552"/>
    </row>
    <row r="3553" spans="8:12" x14ac:dyDescent="0.3">
      <c r="H3553"/>
      <c r="I3553"/>
      <c r="J3553"/>
      <c r="K3553"/>
      <c r="L3553"/>
    </row>
    <row r="3554" spans="8:12" x14ac:dyDescent="0.3">
      <c r="H3554"/>
      <c r="I3554"/>
      <c r="J3554"/>
      <c r="K3554"/>
      <c r="L3554"/>
    </row>
    <row r="3555" spans="8:12" x14ac:dyDescent="0.3">
      <c r="H3555"/>
      <c r="I3555"/>
      <c r="J3555"/>
      <c r="K3555"/>
      <c r="L3555"/>
    </row>
    <row r="3556" spans="8:12" x14ac:dyDescent="0.3">
      <c r="H3556"/>
      <c r="I3556"/>
      <c r="J3556"/>
      <c r="K3556"/>
      <c r="L3556"/>
    </row>
    <row r="3557" spans="8:12" x14ac:dyDescent="0.3">
      <c r="H3557"/>
      <c r="I3557"/>
      <c r="J3557"/>
      <c r="K3557"/>
      <c r="L3557"/>
    </row>
    <row r="3558" spans="8:12" x14ac:dyDescent="0.3">
      <c r="H3558"/>
      <c r="I3558"/>
      <c r="J3558"/>
      <c r="K3558"/>
      <c r="L3558"/>
    </row>
    <row r="3559" spans="8:12" x14ac:dyDescent="0.3">
      <c r="H3559"/>
      <c r="I3559"/>
      <c r="J3559"/>
      <c r="K3559"/>
      <c r="L3559"/>
    </row>
    <row r="3560" spans="8:12" x14ac:dyDescent="0.3">
      <c r="H3560"/>
      <c r="I3560"/>
      <c r="J3560"/>
      <c r="K3560"/>
      <c r="L3560"/>
    </row>
    <row r="3561" spans="8:12" x14ac:dyDescent="0.3">
      <c r="H3561"/>
      <c r="I3561"/>
      <c r="J3561"/>
      <c r="K3561"/>
      <c r="L3561"/>
    </row>
    <row r="3562" spans="8:12" x14ac:dyDescent="0.3">
      <c r="H3562"/>
      <c r="I3562"/>
      <c r="J3562"/>
      <c r="K3562"/>
      <c r="L3562"/>
    </row>
    <row r="3563" spans="8:12" x14ac:dyDescent="0.3">
      <c r="H3563"/>
      <c r="I3563"/>
      <c r="J3563"/>
      <c r="K3563"/>
      <c r="L3563"/>
    </row>
    <row r="3564" spans="8:12" x14ac:dyDescent="0.3">
      <c r="H3564"/>
      <c r="I3564"/>
      <c r="J3564"/>
      <c r="K3564"/>
      <c r="L3564"/>
    </row>
    <row r="3565" spans="8:12" x14ac:dyDescent="0.3">
      <c r="H3565"/>
      <c r="I3565"/>
      <c r="J3565"/>
      <c r="K3565"/>
      <c r="L3565"/>
    </row>
    <row r="3566" spans="8:12" x14ac:dyDescent="0.3">
      <c r="H3566"/>
      <c r="I3566"/>
      <c r="J3566"/>
      <c r="K3566"/>
      <c r="L3566"/>
    </row>
    <row r="3567" spans="8:12" x14ac:dyDescent="0.3">
      <c r="H3567"/>
      <c r="I3567"/>
      <c r="J3567"/>
      <c r="K3567"/>
      <c r="L3567"/>
    </row>
    <row r="3568" spans="8:12" x14ac:dyDescent="0.3">
      <c r="H3568"/>
      <c r="I3568"/>
      <c r="J3568"/>
      <c r="K3568"/>
      <c r="L3568"/>
    </row>
    <row r="3569" spans="8:12" x14ac:dyDescent="0.3">
      <c r="H3569"/>
      <c r="I3569"/>
      <c r="J3569"/>
      <c r="K3569"/>
      <c r="L3569"/>
    </row>
    <row r="3570" spans="8:12" x14ac:dyDescent="0.3">
      <c r="H3570"/>
      <c r="I3570"/>
      <c r="J3570"/>
      <c r="K3570"/>
      <c r="L3570"/>
    </row>
    <row r="3571" spans="8:12" x14ac:dyDescent="0.3">
      <c r="H3571"/>
      <c r="I3571"/>
      <c r="J3571"/>
      <c r="K3571"/>
      <c r="L3571"/>
    </row>
    <row r="3572" spans="8:12" x14ac:dyDescent="0.3">
      <c r="H3572"/>
      <c r="I3572"/>
      <c r="J3572"/>
      <c r="K3572"/>
      <c r="L3572"/>
    </row>
    <row r="3573" spans="8:12" x14ac:dyDescent="0.3">
      <c r="H3573"/>
      <c r="I3573"/>
      <c r="J3573"/>
      <c r="K3573"/>
      <c r="L3573"/>
    </row>
    <row r="3574" spans="8:12" x14ac:dyDescent="0.3">
      <c r="H3574"/>
      <c r="I3574"/>
      <c r="J3574"/>
      <c r="K3574"/>
      <c r="L3574"/>
    </row>
    <row r="3575" spans="8:12" x14ac:dyDescent="0.3">
      <c r="H3575"/>
      <c r="I3575"/>
      <c r="J3575"/>
      <c r="K3575"/>
      <c r="L3575"/>
    </row>
    <row r="3576" spans="8:12" x14ac:dyDescent="0.3">
      <c r="H3576"/>
      <c r="I3576"/>
      <c r="J3576"/>
      <c r="K3576"/>
      <c r="L3576"/>
    </row>
    <row r="3577" spans="8:12" x14ac:dyDescent="0.3">
      <c r="H3577"/>
      <c r="I3577"/>
      <c r="J3577"/>
      <c r="K3577"/>
      <c r="L3577"/>
    </row>
    <row r="3578" spans="8:12" x14ac:dyDescent="0.3">
      <c r="H3578"/>
      <c r="I3578"/>
      <c r="J3578"/>
      <c r="K3578"/>
      <c r="L3578"/>
    </row>
    <row r="3579" spans="8:12" x14ac:dyDescent="0.3">
      <c r="H3579"/>
      <c r="I3579"/>
      <c r="J3579"/>
      <c r="K3579"/>
      <c r="L3579"/>
    </row>
    <row r="3580" spans="8:12" x14ac:dyDescent="0.3">
      <c r="H3580"/>
      <c r="I3580"/>
      <c r="J3580"/>
      <c r="K3580"/>
      <c r="L3580"/>
    </row>
    <row r="3581" spans="8:12" x14ac:dyDescent="0.3">
      <c r="H3581"/>
      <c r="I3581"/>
      <c r="J3581"/>
      <c r="K3581"/>
      <c r="L3581"/>
    </row>
    <row r="3582" spans="8:12" x14ac:dyDescent="0.3">
      <c r="H3582"/>
      <c r="I3582"/>
      <c r="J3582"/>
      <c r="K3582"/>
      <c r="L3582"/>
    </row>
    <row r="3583" spans="8:12" x14ac:dyDescent="0.3">
      <c r="H3583"/>
      <c r="I3583"/>
      <c r="J3583"/>
      <c r="K3583"/>
      <c r="L3583"/>
    </row>
    <row r="3584" spans="8:12" x14ac:dyDescent="0.3">
      <c r="H3584"/>
      <c r="I3584"/>
      <c r="J3584"/>
      <c r="K3584"/>
      <c r="L3584"/>
    </row>
    <row r="3585" spans="8:12" x14ac:dyDescent="0.3">
      <c r="H3585"/>
      <c r="I3585"/>
      <c r="J3585"/>
      <c r="K3585"/>
      <c r="L3585"/>
    </row>
    <row r="3586" spans="8:12" x14ac:dyDescent="0.3">
      <c r="H3586"/>
      <c r="I3586"/>
      <c r="J3586"/>
      <c r="K3586"/>
      <c r="L3586"/>
    </row>
    <row r="3587" spans="8:12" x14ac:dyDescent="0.3">
      <c r="H3587"/>
      <c r="I3587"/>
      <c r="J3587"/>
      <c r="K3587"/>
      <c r="L3587"/>
    </row>
    <row r="3588" spans="8:12" x14ac:dyDescent="0.3">
      <c r="H3588"/>
      <c r="I3588"/>
      <c r="J3588"/>
      <c r="K3588"/>
      <c r="L3588"/>
    </row>
    <row r="3589" spans="8:12" x14ac:dyDescent="0.3">
      <c r="H3589"/>
      <c r="I3589"/>
      <c r="J3589"/>
      <c r="K3589"/>
      <c r="L3589"/>
    </row>
    <row r="3590" spans="8:12" x14ac:dyDescent="0.3">
      <c r="H3590"/>
      <c r="I3590"/>
      <c r="J3590"/>
      <c r="K3590"/>
      <c r="L3590"/>
    </row>
    <row r="3591" spans="8:12" x14ac:dyDescent="0.3">
      <c r="H3591"/>
      <c r="I3591"/>
      <c r="J3591"/>
      <c r="K3591"/>
      <c r="L3591"/>
    </row>
    <row r="3592" spans="8:12" x14ac:dyDescent="0.3">
      <c r="H3592"/>
      <c r="I3592"/>
      <c r="J3592"/>
      <c r="K3592"/>
      <c r="L3592"/>
    </row>
    <row r="3593" spans="8:12" x14ac:dyDescent="0.3">
      <c r="H3593"/>
      <c r="I3593"/>
      <c r="J3593"/>
      <c r="K3593"/>
      <c r="L3593"/>
    </row>
    <row r="3594" spans="8:12" x14ac:dyDescent="0.3">
      <c r="H3594"/>
      <c r="I3594"/>
      <c r="J3594"/>
      <c r="K3594"/>
      <c r="L3594"/>
    </row>
    <row r="3595" spans="8:12" x14ac:dyDescent="0.3">
      <c r="H3595"/>
      <c r="I3595"/>
      <c r="J3595"/>
      <c r="K3595"/>
      <c r="L3595"/>
    </row>
    <row r="3596" spans="8:12" x14ac:dyDescent="0.3">
      <c r="H3596"/>
      <c r="I3596"/>
      <c r="J3596"/>
      <c r="K3596"/>
      <c r="L3596"/>
    </row>
    <row r="3597" spans="8:12" x14ac:dyDescent="0.3">
      <c r="H3597"/>
      <c r="I3597"/>
      <c r="J3597"/>
      <c r="K3597"/>
      <c r="L3597"/>
    </row>
    <row r="3598" spans="8:12" x14ac:dyDescent="0.3">
      <c r="H3598"/>
      <c r="I3598"/>
      <c r="J3598"/>
      <c r="K3598"/>
      <c r="L3598"/>
    </row>
    <row r="3599" spans="8:12" x14ac:dyDescent="0.3">
      <c r="H3599"/>
      <c r="I3599"/>
      <c r="J3599"/>
      <c r="K3599"/>
      <c r="L3599"/>
    </row>
    <row r="3600" spans="8:12" x14ac:dyDescent="0.3">
      <c r="H3600"/>
      <c r="I3600"/>
      <c r="J3600"/>
      <c r="K3600"/>
      <c r="L3600"/>
    </row>
    <row r="3601" spans="8:12" x14ac:dyDescent="0.3">
      <c r="H3601"/>
      <c r="I3601"/>
      <c r="J3601"/>
      <c r="K3601"/>
      <c r="L3601"/>
    </row>
    <row r="3602" spans="8:12" x14ac:dyDescent="0.3">
      <c r="H3602"/>
      <c r="I3602"/>
      <c r="J3602"/>
      <c r="K3602"/>
      <c r="L3602"/>
    </row>
    <row r="3603" spans="8:12" x14ac:dyDescent="0.3">
      <c r="H3603"/>
      <c r="I3603"/>
      <c r="J3603"/>
      <c r="K3603"/>
      <c r="L3603"/>
    </row>
    <row r="3604" spans="8:12" x14ac:dyDescent="0.3">
      <c r="H3604"/>
      <c r="I3604"/>
      <c r="J3604"/>
      <c r="K3604"/>
      <c r="L3604"/>
    </row>
    <row r="3605" spans="8:12" x14ac:dyDescent="0.3">
      <c r="H3605"/>
      <c r="I3605"/>
      <c r="J3605"/>
      <c r="K3605"/>
      <c r="L3605"/>
    </row>
    <row r="3606" spans="8:12" x14ac:dyDescent="0.3">
      <c r="H3606"/>
      <c r="I3606"/>
      <c r="J3606"/>
      <c r="K3606"/>
      <c r="L3606"/>
    </row>
    <row r="3607" spans="8:12" x14ac:dyDescent="0.3">
      <c r="H3607"/>
      <c r="I3607"/>
      <c r="J3607"/>
      <c r="K3607"/>
      <c r="L3607"/>
    </row>
    <row r="3608" spans="8:12" x14ac:dyDescent="0.3">
      <c r="H3608"/>
      <c r="I3608"/>
      <c r="J3608"/>
      <c r="K3608"/>
      <c r="L3608"/>
    </row>
    <row r="3609" spans="8:12" x14ac:dyDescent="0.3">
      <c r="H3609"/>
      <c r="I3609"/>
      <c r="J3609"/>
      <c r="K3609"/>
      <c r="L3609"/>
    </row>
    <row r="3610" spans="8:12" x14ac:dyDescent="0.3">
      <c r="H3610"/>
      <c r="I3610"/>
      <c r="J3610"/>
      <c r="K3610"/>
      <c r="L3610"/>
    </row>
    <row r="3611" spans="8:12" x14ac:dyDescent="0.3">
      <c r="H3611"/>
      <c r="I3611"/>
      <c r="J3611"/>
      <c r="K3611"/>
      <c r="L3611"/>
    </row>
    <row r="3612" spans="8:12" x14ac:dyDescent="0.3">
      <c r="H3612"/>
      <c r="I3612"/>
      <c r="J3612"/>
      <c r="K3612"/>
      <c r="L3612"/>
    </row>
    <row r="3613" spans="8:12" x14ac:dyDescent="0.3">
      <c r="H3613"/>
      <c r="I3613"/>
      <c r="J3613"/>
      <c r="K3613"/>
      <c r="L3613"/>
    </row>
    <row r="3614" spans="8:12" x14ac:dyDescent="0.3">
      <c r="H3614"/>
      <c r="I3614"/>
      <c r="J3614"/>
      <c r="K3614"/>
      <c r="L3614"/>
    </row>
    <row r="3615" spans="8:12" x14ac:dyDescent="0.3">
      <c r="H3615"/>
      <c r="I3615"/>
      <c r="J3615"/>
      <c r="K3615"/>
      <c r="L3615"/>
    </row>
    <row r="3616" spans="8:12" x14ac:dyDescent="0.3">
      <c r="H3616"/>
      <c r="I3616"/>
      <c r="J3616"/>
      <c r="K3616"/>
      <c r="L3616"/>
    </row>
    <row r="3617" spans="8:12" x14ac:dyDescent="0.3">
      <c r="H3617"/>
      <c r="I3617"/>
      <c r="J3617"/>
      <c r="K3617"/>
      <c r="L3617"/>
    </row>
    <row r="3618" spans="8:12" x14ac:dyDescent="0.3">
      <c r="H3618"/>
      <c r="I3618"/>
      <c r="J3618"/>
      <c r="K3618"/>
      <c r="L3618"/>
    </row>
    <row r="3619" spans="8:12" x14ac:dyDescent="0.3">
      <c r="H3619"/>
      <c r="I3619"/>
      <c r="J3619"/>
      <c r="K3619"/>
      <c r="L3619"/>
    </row>
    <row r="3620" spans="8:12" x14ac:dyDescent="0.3">
      <c r="H3620"/>
      <c r="I3620"/>
      <c r="J3620"/>
      <c r="K3620"/>
      <c r="L3620"/>
    </row>
    <row r="3621" spans="8:12" x14ac:dyDescent="0.3">
      <c r="H3621"/>
      <c r="I3621"/>
      <c r="J3621"/>
      <c r="K3621"/>
      <c r="L3621"/>
    </row>
    <row r="3622" spans="8:12" x14ac:dyDescent="0.3">
      <c r="H3622"/>
      <c r="I3622"/>
      <c r="J3622"/>
      <c r="K3622"/>
      <c r="L3622"/>
    </row>
    <row r="3623" spans="8:12" x14ac:dyDescent="0.3">
      <c r="H3623"/>
      <c r="I3623"/>
      <c r="J3623"/>
      <c r="K3623"/>
      <c r="L3623"/>
    </row>
    <row r="3624" spans="8:12" x14ac:dyDescent="0.3">
      <c r="H3624"/>
      <c r="I3624"/>
      <c r="J3624"/>
      <c r="K3624"/>
      <c r="L3624"/>
    </row>
    <row r="3625" spans="8:12" x14ac:dyDescent="0.3">
      <c r="H3625"/>
      <c r="I3625"/>
      <c r="J3625"/>
      <c r="K3625"/>
      <c r="L3625"/>
    </row>
    <row r="3626" spans="8:12" x14ac:dyDescent="0.3">
      <c r="H3626"/>
      <c r="I3626"/>
      <c r="J3626"/>
      <c r="K3626"/>
      <c r="L3626"/>
    </row>
    <row r="3627" spans="8:12" x14ac:dyDescent="0.3">
      <c r="H3627"/>
      <c r="I3627"/>
      <c r="J3627"/>
      <c r="K3627"/>
      <c r="L3627"/>
    </row>
    <row r="3628" spans="8:12" x14ac:dyDescent="0.3">
      <c r="H3628"/>
      <c r="I3628"/>
      <c r="J3628"/>
      <c r="K3628"/>
      <c r="L3628"/>
    </row>
    <row r="3629" spans="8:12" x14ac:dyDescent="0.3">
      <c r="H3629"/>
      <c r="I3629"/>
      <c r="J3629"/>
      <c r="K3629"/>
      <c r="L3629"/>
    </row>
    <row r="3630" spans="8:12" x14ac:dyDescent="0.3">
      <c r="H3630"/>
      <c r="I3630"/>
      <c r="J3630"/>
      <c r="K3630"/>
      <c r="L3630"/>
    </row>
    <row r="3631" spans="8:12" x14ac:dyDescent="0.3">
      <c r="H3631"/>
      <c r="I3631"/>
      <c r="J3631"/>
      <c r="K3631"/>
      <c r="L3631"/>
    </row>
    <row r="3632" spans="8:12" x14ac:dyDescent="0.3">
      <c r="H3632"/>
      <c r="I3632"/>
      <c r="J3632"/>
      <c r="K3632"/>
      <c r="L3632"/>
    </row>
    <row r="3633" spans="8:12" x14ac:dyDescent="0.3">
      <c r="H3633"/>
      <c r="I3633"/>
      <c r="J3633"/>
      <c r="K3633"/>
      <c r="L3633"/>
    </row>
    <row r="3634" spans="8:12" x14ac:dyDescent="0.3">
      <c r="H3634"/>
      <c r="I3634"/>
      <c r="J3634"/>
      <c r="K3634"/>
      <c r="L3634"/>
    </row>
    <row r="3635" spans="8:12" x14ac:dyDescent="0.3">
      <c r="H3635"/>
      <c r="I3635"/>
      <c r="J3635"/>
      <c r="K3635"/>
      <c r="L3635"/>
    </row>
    <row r="3636" spans="8:12" x14ac:dyDescent="0.3">
      <c r="H3636"/>
      <c r="I3636"/>
      <c r="J3636"/>
      <c r="K3636"/>
      <c r="L3636"/>
    </row>
    <row r="3637" spans="8:12" x14ac:dyDescent="0.3">
      <c r="H3637"/>
      <c r="I3637"/>
      <c r="J3637"/>
      <c r="K3637"/>
      <c r="L3637"/>
    </row>
    <row r="3638" spans="8:12" x14ac:dyDescent="0.3">
      <c r="H3638"/>
      <c r="I3638"/>
      <c r="J3638"/>
      <c r="K3638"/>
      <c r="L3638"/>
    </row>
    <row r="3639" spans="8:12" x14ac:dyDescent="0.3">
      <c r="H3639"/>
      <c r="I3639"/>
      <c r="J3639"/>
      <c r="K3639"/>
      <c r="L3639"/>
    </row>
    <row r="3640" spans="8:12" x14ac:dyDescent="0.3">
      <c r="H3640"/>
      <c r="I3640"/>
      <c r="J3640"/>
      <c r="K3640"/>
      <c r="L3640"/>
    </row>
    <row r="3641" spans="8:12" x14ac:dyDescent="0.3">
      <c r="H3641"/>
      <c r="I3641"/>
      <c r="J3641"/>
      <c r="K3641"/>
      <c r="L3641"/>
    </row>
    <row r="3642" spans="8:12" x14ac:dyDescent="0.3">
      <c r="H3642"/>
      <c r="I3642"/>
      <c r="J3642"/>
      <c r="K3642"/>
      <c r="L3642"/>
    </row>
    <row r="3643" spans="8:12" x14ac:dyDescent="0.3">
      <c r="H3643"/>
      <c r="I3643"/>
      <c r="J3643"/>
      <c r="K3643"/>
      <c r="L3643"/>
    </row>
    <row r="3644" spans="8:12" x14ac:dyDescent="0.3">
      <c r="H3644"/>
      <c r="I3644"/>
      <c r="J3644"/>
      <c r="K3644"/>
      <c r="L3644"/>
    </row>
    <row r="3645" spans="8:12" x14ac:dyDescent="0.3">
      <c r="H3645"/>
      <c r="I3645"/>
      <c r="J3645"/>
      <c r="K3645"/>
      <c r="L3645"/>
    </row>
    <row r="3646" spans="8:12" x14ac:dyDescent="0.3">
      <c r="H3646"/>
      <c r="I3646"/>
      <c r="J3646"/>
      <c r="K3646"/>
      <c r="L3646"/>
    </row>
    <row r="3647" spans="8:12" x14ac:dyDescent="0.3">
      <c r="H3647"/>
      <c r="I3647"/>
      <c r="J3647"/>
      <c r="K3647"/>
      <c r="L3647"/>
    </row>
    <row r="3648" spans="8:12" x14ac:dyDescent="0.3">
      <c r="H3648"/>
      <c r="I3648"/>
      <c r="J3648"/>
      <c r="K3648"/>
      <c r="L3648"/>
    </row>
    <row r="3649" spans="8:12" x14ac:dyDescent="0.3">
      <c r="H3649"/>
      <c r="I3649"/>
      <c r="J3649"/>
      <c r="K3649"/>
      <c r="L3649"/>
    </row>
    <row r="3650" spans="8:12" x14ac:dyDescent="0.3">
      <c r="H3650"/>
      <c r="I3650"/>
      <c r="J3650"/>
      <c r="K3650"/>
      <c r="L3650"/>
    </row>
    <row r="3651" spans="8:12" x14ac:dyDescent="0.3">
      <c r="H3651"/>
      <c r="I3651"/>
      <c r="J3651"/>
      <c r="K3651"/>
      <c r="L3651"/>
    </row>
    <row r="3652" spans="8:12" x14ac:dyDescent="0.3">
      <c r="H3652"/>
      <c r="I3652"/>
      <c r="J3652"/>
      <c r="K3652"/>
      <c r="L3652"/>
    </row>
    <row r="3653" spans="8:12" x14ac:dyDescent="0.3">
      <c r="H3653"/>
      <c r="I3653"/>
      <c r="J3653"/>
      <c r="K3653"/>
      <c r="L3653"/>
    </row>
    <row r="3654" spans="8:12" x14ac:dyDescent="0.3">
      <c r="H3654"/>
      <c r="I3654"/>
      <c r="J3654"/>
      <c r="K3654"/>
      <c r="L3654"/>
    </row>
    <row r="3655" spans="8:12" x14ac:dyDescent="0.3">
      <c r="H3655"/>
      <c r="I3655"/>
      <c r="J3655"/>
      <c r="K3655"/>
      <c r="L3655"/>
    </row>
    <row r="3656" spans="8:12" x14ac:dyDescent="0.3">
      <c r="H3656"/>
      <c r="I3656"/>
      <c r="J3656"/>
      <c r="K3656"/>
      <c r="L3656"/>
    </row>
    <row r="3657" spans="8:12" x14ac:dyDescent="0.3">
      <c r="H3657"/>
      <c r="I3657"/>
      <c r="J3657"/>
      <c r="K3657"/>
      <c r="L3657"/>
    </row>
    <row r="3658" spans="8:12" x14ac:dyDescent="0.3">
      <c r="H3658"/>
      <c r="I3658"/>
      <c r="J3658"/>
      <c r="K3658"/>
      <c r="L3658"/>
    </row>
    <row r="3659" spans="8:12" x14ac:dyDescent="0.3">
      <c r="H3659"/>
      <c r="I3659"/>
      <c r="J3659"/>
      <c r="K3659"/>
      <c r="L3659"/>
    </row>
    <row r="3660" spans="8:12" x14ac:dyDescent="0.3">
      <c r="H3660"/>
      <c r="I3660"/>
      <c r="J3660"/>
      <c r="K3660"/>
      <c r="L3660"/>
    </row>
    <row r="3661" spans="8:12" x14ac:dyDescent="0.3">
      <c r="H3661"/>
      <c r="I3661"/>
      <c r="J3661"/>
      <c r="K3661"/>
      <c r="L3661"/>
    </row>
    <row r="3662" spans="8:12" x14ac:dyDescent="0.3">
      <c r="H3662"/>
      <c r="I3662"/>
      <c r="J3662"/>
      <c r="K3662"/>
      <c r="L3662"/>
    </row>
    <row r="3663" spans="8:12" x14ac:dyDescent="0.3">
      <c r="H3663"/>
      <c r="I3663"/>
      <c r="J3663"/>
      <c r="K3663"/>
      <c r="L3663"/>
    </row>
    <row r="3664" spans="8:12" x14ac:dyDescent="0.3">
      <c r="H3664"/>
      <c r="I3664"/>
      <c r="J3664"/>
      <c r="K3664"/>
      <c r="L3664"/>
    </row>
    <row r="3665" spans="8:12" x14ac:dyDescent="0.3">
      <c r="H3665"/>
      <c r="I3665"/>
      <c r="J3665"/>
      <c r="K3665"/>
      <c r="L3665"/>
    </row>
    <row r="3666" spans="8:12" x14ac:dyDescent="0.3">
      <c r="H3666"/>
      <c r="I3666"/>
      <c r="J3666"/>
      <c r="K3666"/>
      <c r="L3666"/>
    </row>
    <row r="3667" spans="8:12" x14ac:dyDescent="0.3">
      <c r="H3667"/>
      <c r="I3667"/>
      <c r="J3667"/>
      <c r="K3667"/>
      <c r="L3667"/>
    </row>
    <row r="3668" spans="8:12" x14ac:dyDescent="0.3">
      <c r="H3668"/>
      <c r="I3668"/>
      <c r="J3668"/>
      <c r="K3668"/>
      <c r="L3668"/>
    </row>
    <row r="3669" spans="8:12" x14ac:dyDescent="0.3">
      <c r="H3669"/>
      <c r="I3669"/>
      <c r="J3669"/>
      <c r="K3669"/>
      <c r="L3669"/>
    </row>
    <row r="3670" spans="8:12" x14ac:dyDescent="0.3">
      <c r="H3670"/>
      <c r="I3670"/>
      <c r="J3670"/>
      <c r="K3670"/>
      <c r="L3670"/>
    </row>
    <row r="3671" spans="8:12" x14ac:dyDescent="0.3">
      <c r="H3671"/>
      <c r="I3671"/>
      <c r="J3671"/>
      <c r="K3671"/>
      <c r="L3671"/>
    </row>
    <row r="3672" spans="8:12" x14ac:dyDescent="0.3">
      <c r="H3672"/>
      <c r="I3672"/>
      <c r="J3672"/>
      <c r="K3672"/>
      <c r="L3672"/>
    </row>
    <row r="3673" spans="8:12" x14ac:dyDescent="0.3">
      <c r="H3673"/>
      <c r="I3673"/>
      <c r="J3673"/>
      <c r="K3673"/>
      <c r="L3673"/>
    </row>
    <row r="3674" spans="8:12" x14ac:dyDescent="0.3">
      <c r="H3674"/>
      <c r="I3674"/>
      <c r="J3674"/>
      <c r="K3674"/>
      <c r="L3674"/>
    </row>
    <row r="3675" spans="8:12" x14ac:dyDescent="0.3">
      <c r="H3675"/>
      <c r="I3675"/>
      <c r="J3675"/>
      <c r="K3675"/>
      <c r="L3675"/>
    </row>
    <row r="3676" spans="8:12" x14ac:dyDescent="0.3">
      <c r="H3676"/>
      <c r="I3676"/>
      <c r="J3676"/>
      <c r="K3676"/>
      <c r="L3676"/>
    </row>
    <row r="3677" spans="8:12" x14ac:dyDescent="0.3">
      <c r="H3677"/>
      <c r="I3677"/>
      <c r="J3677"/>
      <c r="K3677"/>
      <c r="L3677"/>
    </row>
    <row r="3678" spans="8:12" x14ac:dyDescent="0.3">
      <c r="H3678"/>
      <c r="I3678"/>
      <c r="J3678"/>
      <c r="K3678"/>
      <c r="L3678"/>
    </row>
    <row r="3679" spans="8:12" x14ac:dyDescent="0.3">
      <c r="H3679"/>
      <c r="I3679"/>
      <c r="J3679"/>
      <c r="K3679"/>
      <c r="L3679"/>
    </row>
    <row r="3680" spans="8:12" x14ac:dyDescent="0.3">
      <c r="H3680"/>
      <c r="I3680"/>
      <c r="J3680"/>
      <c r="K3680"/>
      <c r="L3680"/>
    </row>
    <row r="3681" spans="8:12" x14ac:dyDescent="0.3">
      <c r="H3681"/>
      <c r="I3681"/>
      <c r="J3681"/>
      <c r="K3681"/>
      <c r="L3681"/>
    </row>
    <row r="3682" spans="8:12" x14ac:dyDescent="0.3">
      <c r="H3682"/>
      <c r="I3682"/>
      <c r="J3682"/>
      <c r="K3682"/>
      <c r="L3682"/>
    </row>
    <row r="3683" spans="8:12" x14ac:dyDescent="0.3">
      <c r="H3683"/>
      <c r="I3683"/>
      <c r="J3683"/>
      <c r="K3683"/>
      <c r="L3683"/>
    </row>
    <row r="3684" spans="8:12" x14ac:dyDescent="0.3">
      <c r="H3684"/>
      <c r="I3684"/>
      <c r="J3684"/>
      <c r="K3684"/>
      <c r="L3684"/>
    </row>
    <row r="3685" spans="8:12" x14ac:dyDescent="0.3">
      <c r="H3685"/>
      <c r="I3685"/>
      <c r="J3685"/>
      <c r="K3685"/>
      <c r="L3685"/>
    </row>
    <row r="3686" spans="8:12" x14ac:dyDescent="0.3">
      <c r="H3686"/>
      <c r="I3686"/>
      <c r="J3686"/>
      <c r="K3686"/>
      <c r="L3686"/>
    </row>
    <row r="3687" spans="8:12" x14ac:dyDescent="0.3">
      <c r="H3687"/>
      <c r="I3687"/>
      <c r="J3687"/>
      <c r="K3687"/>
      <c r="L3687"/>
    </row>
    <row r="3688" spans="8:12" x14ac:dyDescent="0.3">
      <c r="H3688"/>
      <c r="I3688"/>
      <c r="J3688"/>
      <c r="K3688"/>
      <c r="L3688"/>
    </row>
    <row r="3689" spans="8:12" x14ac:dyDescent="0.3">
      <c r="H3689"/>
      <c r="I3689"/>
      <c r="J3689"/>
      <c r="K3689"/>
      <c r="L3689"/>
    </row>
    <row r="3690" spans="8:12" x14ac:dyDescent="0.3">
      <c r="H3690"/>
      <c r="I3690"/>
      <c r="J3690"/>
      <c r="K3690"/>
      <c r="L3690"/>
    </row>
    <row r="3691" spans="8:12" x14ac:dyDescent="0.3">
      <c r="H3691"/>
      <c r="I3691"/>
      <c r="J3691"/>
      <c r="K3691"/>
      <c r="L3691"/>
    </row>
    <row r="3692" spans="8:12" x14ac:dyDescent="0.3">
      <c r="H3692"/>
      <c r="I3692"/>
      <c r="J3692"/>
      <c r="K3692"/>
      <c r="L3692"/>
    </row>
    <row r="3693" spans="8:12" x14ac:dyDescent="0.3">
      <c r="H3693"/>
      <c r="I3693"/>
      <c r="J3693"/>
      <c r="K3693"/>
      <c r="L3693"/>
    </row>
    <row r="3694" spans="8:12" x14ac:dyDescent="0.3">
      <c r="H3694"/>
      <c r="I3694"/>
      <c r="J3694"/>
      <c r="K3694"/>
      <c r="L3694"/>
    </row>
    <row r="3695" spans="8:12" x14ac:dyDescent="0.3">
      <c r="H3695"/>
      <c r="I3695"/>
      <c r="J3695"/>
      <c r="K3695"/>
      <c r="L3695"/>
    </row>
    <row r="3696" spans="8:12" x14ac:dyDescent="0.3">
      <c r="H3696"/>
      <c r="I3696"/>
      <c r="J3696"/>
      <c r="K3696"/>
      <c r="L3696"/>
    </row>
    <row r="3697" spans="8:12" x14ac:dyDescent="0.3">
      <c r="H3697"/>
      <c r="I3697"/>
      <c r="J3697"/>
      <c r="K3697"/>
      <c r="L3697"/>
    </row>
    <row r="3698" spans="8:12" x14ac:dyDescent="0.3">
      <c r="H3698"/>
      <c r="I3698"/>
      <c r="J3698"/>
      <c r="K3698"/>
      <c r="L3698"/>
    </row>
    <row r="3699" spans="8:12" x14ac:dyDescent="0.3">
      <c r="H3699"/>
      <c r="I3699"/>
      <c r="J3699"/>
      <c r="K3699"/>
      <c r="L3699"/>
    </row>
    <row r="3700" spans="8:12" x14ac:dyDescent="0.3">
      <c r="H3700"/>
      <c r="I3700"/>
      <c r="J3700"/>
      <c r="K3700"/>
      <c r="L3700"/>
    </row>
    <row r="3701" spans="8:12" x14ac:dyDescent="0.3">
      <c r="H3701"/>
      <c r="I3701"/>
      <c r="J3701"/>
      <c r="K3701"/>
      <c r="L3701"/>
    </row>
    <row r="3702" spans="8:12" x14ac:dyDescent="0.3">
      <c r="H3702"/>
      <c r="I3702"/>
      <c r="J3702"/>
      <c r="K3702"/>
      <c r="L3702"/>
    </row>
    <row r="3703" spans="8:12" x14ac:dyDescent="0.3">
      <c r="H3703"/>
      <c r="I3703"/>
      <c r="J3703"/>
      <c r="K3703"/>
      <c r="L3703"/>
    </row>
    <row r="3704" spans="8:12" x14ac:dyDescent="0.3">
      <c r="H3704"/>
      <c r="I3704"/>
      <c r="J3704"/>
      <c r="K3704"/>
      <c r="L3704"/>
    </row>
    <row r="3705" spans="8:12" x14ac:dyDescent="0.3">
      <c r="H3705"/>
      <c r="I3705"/>
      <c r="J3705"/>
      <c r="K3705"/>
      <c r="L3705"/>
    </row>
    <row r="3706" spans="8:12" x14ac:dyDescent="0.3">
      <c r="H3706"/>
      <c r="I3706"/>
      <c r="J3706"/>
      <c r="K3706"/>
      <c r="L3706"/>
    </row>
    <row r="3707" spans="8:12" x14ac:dyDescent="0.3">
      <c r="H3707"/>
      <c r="I3707"/>
      <c r="J3707"/>
      <c r="K3707"/>
      <c r="L3707"/>
    </row>
    <row r="3708" spans="8:12" x14ac:dyDescent="0.3">
      <c r="H3708"/>
      <c r="I3708"/>
      <c r="J3708"/>
      <c r="K3708"/>
      <c r="L3708"/>
    </row>
    <row r="3709" spans="8:12" x14ac:dyDescent="0.3">
      <c r="H3709"/>
      <c r="I3709"/>
      <c r="J3709"/>
      <c r="K3709"/>
      <c r="L3709"/>
    </row>
    <row r="3710" spans="8:12" x14ac:dyDescent="0.3">
      <c r="H3710"/>
      <c r="I3710"/>
      <c r="J3710"/>
      <c r="K3710"/>
      <c r="L3710"/>
    </row>
    <row r="3711" spans="8:12" x14ac:dyDescent="0.3">
      <c r="H3711"/>
      <c r="I3711"/>
      <c r="J3711"/>
      <c r="K3711"/>
      <c r="L3711"/>
    </row>
    <row r="3712" spans="8:12" x14ac:dyDescent="0.3">
      <c r="H3712"/>
      <c r="I3712"/>
      <c r="J3712"/>
      <c r="K3712"/>
      <c r="L3712"/>
    </row>
    <row r="3713" spans="8:12" x14ac:dyDescent="0.3">
      <c r="H3713"/>
      <c r="I3713"/>
      <c r="J3713"/>
      <c r="K3713"/>
      <c r="L3713"/>
    </row>
    <row r="3714" spans="8:12" x14ac:dyDescent="0.3">
      <c r="H3714"/>
      <c r="I3714"/>
      <c r="J3714"/>
      <c r="K3714"/>
      <c r="L3714"/>
    </row>
    <row r="3715" spans="8:12" x14ac:dyDescent="0.3">
      <c r="H3715"/>
      <c r="I3715"/>
      <c r="J3715"/>
      <c r="K3715"/>
      <c r="L3715"/>
    </row>
    <row r="3716" spans="8:12" x14ac:dyDescent="0.3">
      <c r="H3716"/>
      <c r="I3716"/>
      <c r="J3716"/>
      <c r="K3716"/>
      <c r="L3716"/>
    </row>
    <row r="3717" spans="8:12" x14ac:dyDescent="0.3">
      <c r="H3717"/>
      <c r="I3717"/>
      <c r="J3717"/>
      <c r="K3717"/>
      <c r="L3717"/>
    </row>
    <row r="3718" spans="8:12" x14ac:dyDescent="0.3">
      <c r="H3718"/>
      <c r="I3718"/>
      <c r="J3718"/>
      <c r="K3718"/>
      <c r="L3718"/>
    </row>
    <row r="3719" spans="8:12" x14ac:dyDescent="0.3">
      <c r="H3719"/>
      <c r="I3719"/>
      <c r="J3719"/>
      <c r="K3719"/>
      <c r="L3719"/>
    </row>
    <row r="3720" spans="8:12" x14ac:dyDescent="0.3">
      <c r="H3720"/>
      <c r="I3720"/>
      <c r="J3720"/>
      <c r="K3720"/>
      <c r="L3720"/>
    </row>
    <row r="3721" spans="8:12" x14ac:dyDescent="0.3">
      <c r="H3721"/>
      <c r="I3721"/>
      <c r="J3721"/>
      <c r="K3721"/>
      <c r="L3721"/>
    </row>
    <row r="3722" spans="8:12" x14ac:dyDescent="0.3">
      <c r="H3722"/>
      <c r="I3722"/>
      <c r="J3722"/>
      <c r="K3722"/>
      <c r="L3722"/>
    </row>
    <row r="3723" spans="8:12" x14ac:dyDescent="0.3">
      <c r="H3723"/>
      <c r="I3723"/>
      <c r="J3723"/>
      <c r="K3723"/>
      <c r="L3723"/>
    </row>
    <row r="3724" spans="8:12" x14ac:dyDescent="0.3">
      <c r="H3724"/>
      <c r="I3724"/>
      <c r="J3724"/>
      <c r="K3724"/>
      <c r="L3724"/>
    </row>
    <row r="3725" spans="8:12" x14ac:dyDescent="0.3">
      <c r="H3725"/>
      <c r="I3725"/>
      <c r="J3725"/>
      <c r="K3725"/>
      <c r="L3725"/>
    </row>
    <row r="3726" spans="8:12" x14ac:dyDescent="0.3">
      <c r="H3726"/>
      <c r="I3726"/>
      <c r="J3726"/>
      <c r="K3726"/>
      <c r="L3726"/>
    </row>
    <row r="3727" spans="8:12" x14ac:dyDescent="0.3">
      <c r="H3727"/>
      <c r="I3727"/>
      <c r="J3727"/>
      <c r="K3727"/>
      <c r="L3727"/>
    </row>
    <row r="3728" spans="8:12" x14ac:dyDescent="0.3">
      <c r="H3728"/>
      <c r="I3728"/>
      <c r="J3728"/>
      <c r="K3728"/>
      <c r="L3728"/>
    </row>
    <row r="3729" spans="8:12" x14ac:dyDescent="0.3">
      <c r="H3729"/>
      <c r="I3729"/>
      <c r="J3729"/>
      <c r="K3729"/>
      <c r="L3729"/>
    </row>
    <row r="3730" spans="8:12" x14ac:dyDescent="0.3">
      <c r="H3730"/>
      <c r="I3730"/>
      <c r="J3730"/>
      <c r="K3730"/>
      <c r="L3730"/>
    </row>
    <row r="3731" spans="8:12" x14ac:dyDescent="0.3">
      <c r="H3731"/>
      <c r="I3731"/>
      <c r="J3731"/>
      <c r="K3731"/>
      <c r="L3731"/>
    </row>
    <row r="3732" spans="8:12" x14ac:dyDescent="0.3">
      <c r="H3732"/>
      <c r="I3732"/>
      <c r="J3732"/>
      <c r="K3732"/>
      <c r="L3732"/>
    </row>
    <row r="3733" spans="8:12" x14ac:dyDescent="0.3">
      <c r="H3733"/>
      <c r="I3733"/>
      <c r="J3733"/>
      <c r="K3733"/>
      <c r="L3733"/>
    </row>
    <row r="3734" spans="8:12" x14ac:dyDescent="0.3">
      <c r="H3734"/>
      <c r="I3734"/>
      <c r="J3734"/>
      <c r="K3734"/>
      <c r="L3734"/>
    </row>
    <row r="3735" spans="8:12" x14ac:dyDescent="0.3">
      <c r="H3735"/>
      <c r="I3735"/>
      <c r="J3735"/>
      <c r="K3735"/>
      <c r="L3735"/>
    </row>
    <row r="3736" spans="8:12" x14ac:dyDescent="0.3">
      <c r="H3736"/>
      <c r="I3736"/>
      <c r="J3736"/>
      <c r="K3736"/>
      <c r="L3736"/>
    </row>
    <row r="3737" spans="8:12" x14ac:dyDescent="0.3">
      <c r="H3737"/>
      <c r="I3737"/>
      <c r="J3737"/>
      <c r="K3737"/>
      <c r="L3737"/>
    </row>
    <row r="3738" spans="8:12" x14ac:dyDescent="0.3">
      <c r="H3738"/>
      <c r="I3738"/>
      <c r="J3738"/>
      <c r="K3738"/>
      <c r="L3738"/>
    </row>
    <row r="3739" spans="8:12" x14ac:dyDescent="0.3">
      <c r="H3739"/>
      <c r="I3739"/>
      <c r="J3739"/>
      <c r="K3739"/>
      <c r="L3739"/>
    </row>
    <row r="3740" spans="8:12" x14ac:dyDescent="0.3">
      <c r="H3740"/>
      <c r="I3740"/>
      <c r="J3740"/>
      <c r="K3740"/>
      <c r="L3740"/>
    </row>
    <row r="3741" spans="8:12" x14ac:dyDescent="0.3">
      <c r="H3741"/>
      <c r="I3741"/>
      <c r="J3741"/>
      <c r="K3741"/>
      <c r="L3741"/>
    </row>
    <row r="3742" spans="8:12" x14ac:dyDescent="0.3">
      <c r="H3742"/>
      <c r="I3742"/>
      <c r="J3742"/>
      <c r="K3742"/>
      <c r="L3742"/>
    </row>
    <row r="3743" spans="8:12" x14ac:dyDescent="0.3">
      <c r="H3743"/>
      <c r="I3743"/>
      <c r="J3743"/>
      <c r="K3743"/>
      <c r="L3743"/>
    </row>
    <row r="3744" spans="8:12" x14ac:dyDescent="0.3">
      <c r="H3744"/>
      <c r="I3744"/>
      <c r="J3744"/>
      <c r="K3744"/>
      <c r="L3744"/>
    </row>
    <row r="3745" spans="8:12" x14ac:dyDescent="0.3">
      <c r="H3745"/>
      <c r="I3745"/>
      <c r="J3745"/>
      <c r="K3745"/>
      <c r="L3745"/>
    </row>
    <row r="3746" spans="8:12" x14ac:dyDescent="0.3">
      <c r="H3746"/>
      <c r="I3746"/>
      <c r="J3746"/>
      <c r="K3746"/>
      <c r="L3746"/>
    </row>
    <row r="3747" spans="8:12" x14ac:dyDescent="0.3">
      <c r="H3747"/>
      <c r="I3747"/>
      <c r="J3747"/>
      <c r="K3747"/>
      <c r="L3747"/>
    </row>
    <row r="3748" spans="8:12" x14ac:dyDescent="0.3">
      <c r="H3748"/>
      <c r="I3748"/>
      <c r="J3748"/>
      <c r="K3748"/>
      <c r="L3748"/>
    </row>
    <row r="3749" spans="8:12" x14ac:dyDescent="0.3">
      <c r="H3749"/>
      <c r="I3749"/>
      <c r="J3749"/>
      <c r="K3749"/>
      <c r="L3749"/>
    </row>
    <row r="3750" spans="8:12" x14ac:dyDescent="0.3">
      <c r="H3750"/>
      <c r="I3750"/>
      <c r="J3750"/>
      <c r="K3750"/>
      <c r="L3750"/>
    </row>
    <row r="3751" spans="8:12" x14ac:dyDescent="0.3">
      <c r="H3751"/>
      <c r="I3751"/>
      <c r="J3751"/>
      <c r="K3751"/>
      <c r="L3751"/>
    </row>
    <row r="3752" spans="8:12" x14ac:dyDescent="0.3">
      <c r="H3752"/>
      <c r="I3752"/>
      <c r="J3752"/>
      <c r="K3752"/>
      <c r="L3752"/>
    </row>
    <row r="3753" spans="8:12" x14ac:dyDescent="0.3">
      <c r="H3753"/>
      <c r="I3753"/>
      <c r="J3753"/>
      <c r="K3753"/>
      <c r="L3753"/>
    </row>
    <row r="3754" spans="8:12" x14ac:dyDescent="0.3">
      <c r="H3754"/>
      <c r="I3754"/>
      <c r="J3754"/>
      <c r="K3754"/>
      <c r="L3754"/>
    </row>
    <row r="3755" spans="8:12" x14ac:dyDescent="0.3">
      <c r="H3755"/>
      <c r="I3755"/>
      <c r="J3755"/>
      <c r="K3755"/>
      <c r="L3755"/>
    </row>
    <row r="3756" spans="8:12" x14ac:dyDescent="0.3">
      <c r="H3756"/>
      <c r="I3756"/>
      <c r="J3756"/>
      <c r="K3756"/>
      <c r="L3756"/>
    </row>
    <row r="3757" spans="8:12" x14ac:dyDescent="0.3">
      <c r="H3757"/>
      <c r="I3757"/>
      <c r="J3757"/>
      <c r="K3757"/>
      <c r="L3757"/>
    </row>
    <row r="3758" spans="8:12" x14ac:dyDescent="0.3">
      <c r="H3758"/>
      <c r="I3758"/>
      <c r="J3758"/>
      <c r="K3758"/>
      <c r="L3758"/>
    </row>
    <row r="3759" spans="8:12" x14ac:dyDescent="0.3">
      <c r="H3759"/>
      <c r="I3759"/>
      <c r="J3759"/>
      <c r="K3759"/>
      <c r="L3759"/>
    </row>
    <row r="3760" spans="8:12" x14ac:dyDescent="0.3">
      <c r="H3760"/>
      <c r="I3760"/>
      <c r="J3760"/>
      <c r="K3760"/>
      <c r="L3760"/>
    </row>
    <row r="3761" spans="8:12" x14ac:dyDescent="0.3">
      <c r="H3761"/>
      <c r="I3761"/>
      <c r="J3761"/>
      <c r="K3761"/>
      <c r="L3761"/>
    </row>
    <row r="3762" spans="8:12" x14ac:dyDescent="0.3">
      <c r="H3762"/>
      <c r="I3762"/>
      <c r="J3762"/>
      <c r="K3762"/>
      <c r="L3762"/>
    </row>
    <row r="3763" spans="8:12" x14ac:dyDescent="0.3">
      <c r="H3763"/>
      <c r="I3763"/>
      <c r="J3763"/>
      <c r="K3763"/>
      <c r="L3763"/>
    </row>
    <row r="3764" spans="8:12" x14ac:dyDescent="0.3">
      <c r="H3764"/>
      <c r="I3764"/>
      <c r="J3764"/>
      <c r="K3764"/>
      <c r="L3764"/>
    </row>
    <row r="3765" spans="8:12" x14ac:dyDescent="0.3">
      <c r="H3765"/>
      <c r="I3765"/>
      <c r="J3765"/>
      <c r="K3765"/>
      <c r="L3765"/>
    </row>
    <row r="3766" spans="8:12" x14ac:dyDescent="0.3">
      <c r="H3766"/>
      <c r="I3766"/>
      <c r="J3766"/>
      <c r="K3766"/>
      <c r="L3766"/>
    </row>
    <row r="3767" spans="8:12" x14ac:dyDescent="0.3">
      <c r="H3767"/>
      <c r="I3767"/>
      <c r="J3767"/>
      <c r="K3767"/>
      <c r="L3767"/>
    </row>
    <row r="3768" spans="8:12" x14ac:dyDescent="0.3">
      <c r="H3768"/>
      <c r="I3768"/>
      <c r="J3768"/>
      <c r="K3768"/>
      <c r="L3768"/>
    </row>
    <row r="3769" spans="8:12" x14ac:dyDescent="0.3">
      <c r="H3769"/>
      <c r="I3769"/>
      <c r="J3769"/>
      <c r="K3769"/>
      <c r="L3769"/>
    </row>
    <row r="3770" spans="8:12" x14ac:dyDescent="0.3">
      <c r="H3770"/>
      <c r="I3770"/>
      <c r="J3770"/>
      <c r="K3770"/>
      <c r="L3770"/>
    </row>
    <row r="3771" spans="8:12" x14ac:dyDescent="0.3">
      <c r="H3771"/>
      <c r="I3771"/>
      <c r="J3771"/>
      <c r="K3771"/>
      <c r="L3771"/>
    </row>
    <row r="3772" spans="8:12" x14ac:dyDescent="0.3">
      <c r="H3772"/>
      <c r="I3772"/>
      <c r="J3772"/>
      <c r="K3772"/>
      <c r="L3772"/>
    </row>
    <row r="3773" spans="8:12" x14ac:dyDescent="0.3">
      <c r="H3773"/>
      <c r="I3773"/>
      <c r="J3773"/>
      <c r="K3773"/>
      <c r="L3773"/>
    </row>
    <row r="3774" spans="8:12" x14ac:dyDescent="0.3">
      <c r="H3774"/>
      <c r="I3774"/>
      <c r="J3774"/>
      <c r="K3774"/>
      <c r="L3774"/>
    </row>
    <row r="3775" spans="8:12" x14ac:dyDescent="0.3">
      <c r="H3775"/>
      <c r="I3775"/>
      <c r="J3775"/>
      <c r="K3775"/>
      <c r="L3775"/>
    </row>
    <row r="3776" spans="8:12" x14ac:dyDescent="0.3">
      <c r="H3776"/>
      <c r="I3776"/>
      <c r="J3776"/>
      <c r="K3776"/>
      <c r="L3776"/>
    </row>
    <row r="3777" spans="8:12" x14ac:dyDescent="0.3">
      <c r="H3777"/>
      <c r="I3777"/>
      <c r="J3777"/>
      <c r="K3777"/>
      <c r="L3777"/>
    </row>
    <row r="3778" spans="8:12" x14ac:dyDescent="0.3">
      <c r="H3778"/>
      <c r="I3778"/>
      <c r="J3778"/>
      <c r="K3778"/>
      <c r="L3778"/>
    </row>
    <row r="3779" spans="8:12" x14ac:dyDescent="0.3">
      <c r="H3779"/>
      <c r="I3779"/>
      <c r="J3779"/>
      <c r="K3779"/>
      <c r="L3779"/>
    </row>
    <row r="3780" spans="8:12" x14ac:dyDescent="0.3">
      <c r="H3780"/>
      <c r="I3780"/>
      <c r="J3780"/>
      <c r="K3780"/>
      <c r="L3780"/>
    </row>
    <row r="3781" spans="8:12" x14ac:dyDescent="0.3">
      <c r="H3781"/>
      <c r="I3781"/>
      <c r="J3781"/>
      <c r="K3781"/>
      <c r="L3781"/>
    </row>
    <row r="3782" spans="8:12" x14ac:dyDescent="0.3">
      <c r="H3782"/>
      <c r="I3782"/>
      <c r="J3782"/>
      <c r="K3782"/>
      <c r="L3782"/>
    </row>
    <row r="3783" spans="8:12" x14ac:dyDescent="0.3">
      <c r="H3783"/>
      <c r="I3783"/>
      <c r="J3783"/>
      <c r="K3783"/>
      <c r="L3783"/>
    </row>
    <row r="3784" spans="8:12" x14ac:dyDescent="0.3">
      <c r="H3784"/>
      <c r="I3784"/>
      <c r="J3784"/>
      <c r="K3784"/>
      <c r="L3784"/>
    </row>
    <row r="3785" spans="8:12" x14ac:dyDescent="0.3">
      <c r="H3785"/>
      <c r="I3785"/>
      <c r="J3785"/>
      <c r="K3785"/>
      <c r="L3785"/>
    </row>
    <row r="3786" spans="8:12" x14ac:dyDescent="0.3">
      <c r="H3786"/>
      <c r="I3786"/>
      <c r="J3786"/>
      <c r="K3786"/>
      <c r="L3786"/>
    </row>
    <row r="3787" spans="8:12" x14ac:dyDescent="0.3">
      <c r="H3787"/>
      <c r="I3787"/>
      <c r="J3787"/>
      <c r="K3787"/>
      <c r="L3787"/>
    </row>
    <row r="3788" spans="8:12" x14ac:dyDescent="0.3">
      <c r="H3788"/>
      <c r="I3788"/>
      <c r="J3788"/>
      <c r="K3788"/>
      <c r="L3788"/>
    </row>
    <row r="3789" spans="8:12" x14ac:dyDescent="0.3">
      <c r="H3789"/>
      <c r="I3789"/>
      <c r="J3789"/>
      <c r="K3789"/>
      <c r="L3789"/>
    </row>
    <row r="3790" spans="8:12" x14ac:dyDescent="0.3">
      <c r="H3790"/>
      <c r="I3790"/>
      <c r="J3790"/>
      <c r="K3790"/>
      <c r="L3790"/>
    </row>
    <row r="3791" spans="8:12" x14ac:dyDescent="0.3">
      <c r="H3791"/>
      <c r="I3791"/>
      <c r="J3791"/>
      <c r="K3791"/>
      <c r="L3791"/>
    </row>
    <row r="3792" spans="8:12" x14ac:dyDescent="0.3">
      <c r="H3792"/>
      <c r="I3792"/>
      <c r="J3792"/>
      <c r="K3792"/>
      <c r="L3792"/>
    </row>
    <row r="3793" spans="8:12" x14ac:dyDescent="0.3">
      <c r="H3793"/>
      <c r="I3793"/>
      <c r="J3793"/>
      <c r="K3793"/>
      <c r="L3793"/>
    </row>
    <row r="3794" spans="8:12" x14ac:dyDescent="0.3">
      <c r="H3794"/>
      <c r="I3794"/>
      <c r="J3794"/>
      <c r="K3794"/>
      <c r="L3794"/>
    </row>
    <row r="3795" spans="8:12" x14ac:dyDescent="0.3">
      <c r="H3795"/>
      <c r="I3795"/>
      <c r="J3795"/>
      <c r="K3795"/>
      <c r="L3795"/>
    </row>
    <row r="3796" spans="8:12" x14ac:dyDescent="0.3">
      <c r="H3796"/>
      <c r="I3796"/>
      <c r="J3796"/>
      <c r="K3796"/>
      <c r="L3796"/>
    </row>
    <row r="3797" spans="8:12" x14ac:dyDescent="0.3">
      <c r="H3797"/>
      <c r="I3797"/>
      <c r="J3797"/>
      <c r="K3797"/>
      <c r="L3797"/>
    </row>
    <row r="3798" spans="8:12" x14ac:dyDescent="0.3">
      <c r="H3798"/>
      <c r="I3798"/>
      <c r="J3798"/>
      <c r="K3798"/>
      <c r="L3798"/>
    </row>
    <row r="3799" spans="8:12" x14ac:dyDescent="0.3">
      <c r="H3799"/>
      <c r="I3799"/>
      <c r="J3799"/>
      <c r="K3799"/>
      <c r="L3799"/>
    </row>
    <row r="3800" spans="8:12" x14ac:dyDescent="0.3">
      <c r="H3800"/>
      <c r="I3800"/>
      <c r="J3800"/>
      <c r="K3800"/>
      <c r="L3800"/>
    </row>
    <row r="3801" spans="8:12" x14ac:dyDescent="0.3">
      <c r="H3801"/>
      <c r="I3801"/>
      <c r="J3801"/>
      <c r="K3801"/>
      <c r="L3801"/>
    </row>
    <row r="3802" spans="8:12" x14ac:dyDescent="0.3">
      <c r="H3802"/>
      <c r="I3802"/>
      <c r="J3802"/>
      <c r="K3802"/>
      <c r="L3802"/>
    </row>
    <row r="3803" spans="8:12" x14ac:dyDescent="0.3">
      <c r="H3803"/>
      <c r="I3803"/>
      <c r="J3803"/>
      <c r="K3803"/>
      <c r="L3803"/>
    </row>
    <row r="3804" spans="8:12" x14ac:dyDescent="0.3">
      <c r="H3804"/>
      <c r="I3804"/>
      <c r="J3804"/>
      <c r="K3804"/>
      <c r="L3804"/>
    </row>
    <row r="3805" spans="8:12" x14ac:dyDescent="0.3">
      <c r="H3805"/>
      <c r="I3805"/>
      <c r="J3805"/>
      <c r="K3805"/>
      <c r="L3805"/>
    </row>
    <row r="3806" spans="8:12" x14ac:dyDescent="0.3">
      <c r="H3806"/>
      <c r="I3806"/>
      <c r="J3806"/>
      <c r="K3806"/>
      <c r="L3806"/>
    </row>
    <row r="3807" spans="8:12" x14ac:dyDescent="0.3">
      <c r="H3807"/>
      <c r="I3807"/>
      <c r="J3807"/>
      <c r="K3807"/>
      <c r="L3807"/>
    </row>
    <row r="3808" spans="8:12" x14ac:dyDescent="0.3">
      <c r="H3808"/>
      <c r="I3808"/>
      <c r="J3808"/>
      <c r="K3808"/>
      <c r="L3808"/>
    </row>
    <row r="3809" spans="8:12" x14ac:dyDescent="0.3">
      <c r="H3809"/>
      <c r="I3809"/>
      <c r="J3809"/>
      <c r="K3809"/>
      <c r="L3809"/>
    </row>
    <row r="3810" spans="8:12" x14ac:dyDescent="0.3">
      <c r="H3810"/>
      <c r="I3810"/>
      <c r="J3810"/>
      <c r="K3810"/>
      <c r="L3810"/>
    </row>
    <row r="3811" spans="8:12" x14ac:dyDescent="0.3">
      <c r="H3811"/>
      <c r="I3811"/>
      <c r="J3811"/>
      <c r="K3811"/>
      <c r="L3811"/>
    </row>
    <row r="3812" spans="8:12" x14ac:dyDescent="0.3">
      <c r="H3812"/>
      <c r="I3812"/>
      <c r="J3812"/>
      <c r="K3812"/>
      <c r="L3812"/>
    </row>
    <row r="3813" spans="8:12" x14ac:dyDescent="0.3">
      <c r="H3813"/>
      <c r="I3813"/>
      <c r="J3813"/>
      <c r="K3813"/>
      <c r="L3813"/>
    </row>
    <row r="3814" spans="8:12" x14ac:dyDescent="0.3">
      <c r="H3814"/>
      <c r="I3814"/>
      <c r="J3814"/>
      <c r="K3814"/>
      <c r="L3814"/>
    </row>
    <row r="3815" spans="8:12" x14ac:dyDescent="0.3">
      <c r="H3815"/>
      <c r="I3815"/>
      <c r="J3815"/>
      <c r="K3815"/>
      <c r="L3815"/>
    </row>
    <row r="3816" spans="8:12" x14ac:dyDescent="0.3">
      <c r="H3816"/>
      <c r="I3816"/>
      <c r="J3816"/>
      <c r="K3816"/>
      <c r="L3816"/>
    </row>
    <row r="3817" spans="8:12" x14ac:dyDescent="0.3">
      <c r="H3817"/>
      <c r="I3817"/>
      <c r="J3817"/>
      <c r="K3817"/>
      <c r="L3817"/>
    </row>
    <row r="3818" spans="8:12" x14ac:dyDescent="0.3">
      <c r="H3818"/>
      <c r="I3818"/>
      <c r="J3818"/>
      <c r="K3818"/>
      <c r="L3818"/>
    </row>
    <row r="3819" spans="8:12" x14ac:dyDescent="0.3">
      <c r="H3819"/>
      <c r="I3819"/>
      <c r="J3819"/>
      <c r="K3819"/>
      <c r="L3819"/>
    </row>
    <row r="3820" spans="8:12" x14ac:dyDescent="0.3">
      <c r="H3820"/>
      <c r="I3820"/>
      <c r="J3820"/>
      <c r="K3820"/>
      <c r="L3820"/>
    </row>
    <row r="3821" spans="8:12" x14ac:dyDescent="0.3">
      <c r="H3821"/>
      <c r="I3821"/>
      <c r="J3821"/>
      <c r="K3821"/>
      <c r="L3821"/>
    </row>
    <row r="3822" spans="8:12" x14ac:dyDescent="0.3">
      <c r="H3822"/>
      <c r="I3822"/>
      <c r="J3822"/>
      <c r="K3822"/>
      <c r="L3822"/>
    </row>
    <row r="3823" spans="8:12" x14ac:dyDescent="0.3">
      <c r="H3823"/>
      <c r="I3823"/>
      <c r="J3823"/>
      <c r="K3823"/>
      <c r="L3823"/>
    </row>
    <row r="3824" spans="8:12" x14ac:dyDescent="0.3">
      <c r="H3824"/>
      <c r="I3824"/>
      <c r="J3824"/>
      <c r="K3824"/>
      <c r="L3824"/>
    </row>
    <row r="3825" spans="8:12" x14ac:dyDescent="0.3">
      <c r="H3825"/>
      <c r="I3825"/>
      <c r="J3825"/>
      <c r="K3825"/>
      <c r="L3825"/>
    </row>
    <row r="3826" spans="8:12" x14ac:dyDescent="0.3">
      <c r="H3826"/>
      <c r="I3826"/>
      <c r="J3826"/>
      <c r="K3826"/>
      <c r="L3826"/>
    </row>
    <row r="3827" spans="8:12" x14ac:dyDescent="0.3">
      <c r="H3827"/>
      <c r="I3827"/>
      <c r="J3827"/>
      <c r="K3827"/>
      <c r="L3827"/>
    </row>
    <row r="3828" spans="8:12" x14ac:dyDescent="0.3">
      <c r="H3828"/>
      <c r="I3828"/>
      <c r="J3828"/>
      <c r="K3828"/>
      <c r="L3828"/>
    </row>
    <row r="3829" spans="8:12" x14ac:dyDescent="0.3">
      <c r="H3829"/>
      <c r="I3829"/>
      <c r="J3829"/>
      <c r="K3829"/>
      <c r="L3829"/>
    </row>
    <row r="3830" spans="8:12" x14ac:dyDescent="0.3">
      <c r="H3830"/>
      <c r="I3830"/>
      <c r="J3830"/>
      <c r="K3830"/>
      <c r="L3830"/>
    </row>
    <row r="3831" spans="8:12" x14ac:dyDescent="0.3">
      <c r="H3831"/>
      <c r="I3831"/>
      <c r="J3831"/>
      <c r="K3831"/>
      <c r="L3831"/>
    </row>
    <row r="3832" spans="8:12" x14ac:dyDescent="0.3">
      <c r="H3832"/>
      <c r="I3832"/>
      <c r="J3832"/>
      <c r="K3832"/>
      <c r="L3832"/>
    </row>
    <row r="3833" spans="8:12" x14ac:dyDescent="0.3">
      <c r="H3833"/>
      <c r="I3833"/>
      <c r="J3833"/>
      <c r="K3833"/>
      <c r="L3833"/>
    </row>
    <row r="3834" spans="8:12" x14ac:dyDescent="0.3">
      <c r="H3834"/>
      <c r="I3834"/>
      <c r="J3834"/>
      <c r="K3834"/>
      <c r="L3834"/>
    </row>
    <row r="3835" spans="8:12" x14ac:dyDescent="0.3">
      <c r="H3835"/>
      <c r="I3835"/>
      <c r="J3835"/>
      <c r="K3835"/>
      <c r="L3835"/>
    </row>
    <row r="3836" spans="8:12" x14ac:dyDescent="0.3">
      <c r="H3836"/>
      <c r="I3836"/>
      <c r="J3836"/>
      <c r="K3836"/>
      <c r="L3836"/>
    </row>
    <row r="3837" spans="8:12" x14ac:dyDescent="0.3">
      <c r="H3837"/>
      <c r="I3837"/>
      <c r="J3837"/>
      <c r="K3837"/>
      <c r="L3837"/>
    </row>
    <row r="3838" spans="8:12" x14ac:dyDescent="0.3">
      <c r="H3838"/>
      <c r="I3838"/>
      <c r="J3838"/>
      <c r="K3838"/>
      <c r="L3838"/>
    </row>
    <row r="3839" spans="8:12" x14ac:dyDescent="0.3">
      <c r="H3839"/>
      <c r="I3839"/>
      <c r="J3839"/>
      <c r="K3839"/>
      <c r="L3839"/>
    </row>
    <row r="3840" spans="8:12" x14ac:dyDescent="0.3">
      <c r="H3840"/>
      <c r="I3840"/>
      <c r="J3840"/>
      <c r="K3840"/>
      <c r="L3840"/>
    </row>
    <row r="3841" spans="8:12" x14ac:dyDescent="0.3">
      <c r="H3841"/>
      <c r="I3841"/>
      <c r="J3841"/>
      <c r="K3841"/>
      <c r="L3841"/>
    </row>
    <row r="3842" spans="8:12" x14ac:dyDescent="0.3">
      <c r="H3842"/>
      <c r="I3842"/>
      <c r="J3842"/>
      <c r="K3842"/>
      <c r="L3842"/>
    </row>
    <row r="3843" spans="8:12" x14ac:dyDescent="0.3">
      <c r="H3843"/>
      <c r="I3843"/>
      <c r="J3843"/>
      <c r="K3843"/>
      <c r="L3843"/>
    </row>
    <row r="3844" spans="8:12" x14ac:dyDescent="0.3">
      <c r="H3844"/>
      <c r="I3844"/>
      <c r="J3844"/>
      <c r="K3844"/>
      <c r="L3844"/>
    </row>
    <row r="3845" spans="8:12" x14ac:dyDescent="0.3">
      <c r="H3845"/>
      <c r="I3845"/>
      <c r="J3845"/>
      <c r="K3845"/>
      <c r="L3845"/>
    </row>
    <row r="3846" spans="8:12" x14ac:dyDescent="0.3">
      <c r="H3846"/>
      <c r="I3846"/>
      <c r="J3846"/>
      <c r="K3846"/>
      <c r="L3846"/>
    </row>
    <row r="3847" spans="8:12" x14ac:dyDescent="0.3">
      <c r="H3847"/>
      <c r="I3847"/>
      <c r="J3847"/>
      <c r="K3847"/>
      <c r="L3847"/>
    </row>
    <row r="3848" spans="8:12" x14ac:dyDescent="0.3">
      <c r="H3848"/>
      <c r="I3848"/>
      <c r="J3848"/>
      <c r="K3848"/>
      <c r="L3848"/>
    </row>
    <row r="3849" spans="8:12" x14ac:dyDescent="0.3">
      <c r="H3849"/>
      <c r="I3849"/>
      <c r="J3849"/>
      <c r="K3849"/>
      <c r="L3849"/>
    </row>
    <row r="3850" spans="8:12" x14ac:dyDescent="0.3">
      <c r="H3850"/>
      <c r="I3850"/>
      <c r="J3850"/>
      <c r="K3850"/>
      <c r="L3850"/>
    </row>
    <row r="3851" spans="8:12" x14ac:dyDescent="0.3">
      <c r="H3851"/>
      <c r="I3851"/>
      <c r="J3851"/>
      <c r="K3851"/>
      <c r="L3851"/>
    </row>
    <row r="3852" spans="8:12" x14ac:dyDescent="0.3">
      <c r="H3852"/>
      <c r="I3852"/>
      <c r="J3852"/>
      <c r="K3852"/>
      <c r="L3852"/>
    </row>
    <row r="3853" spans="8:12" x14ac:dyDescent="0.3">
      <c r="H3853"/>
      <c r="I3853"/>
      <c r="J3853"/>
      <c r="K3853"/>
      <c r="L3853"/>
    </row>
    <row r="3854" spans="8:12" x14ac:dyDescent="0.3">
      <c r="H3854"/>
      <c r="I3854"/>
      <c r="J3854"/>
      <c r="K3854"/>
      <c r="L3854"/>
    </row>
    <row r="3855" spans="8:12" x14ac:dyDescent="0.3">
      <c r="H3855"/>
      <c r="I3855"/>
      <c r="J3855"/>
      <c r="K3855"/>
      <c r="L3855"/>
    </row>
    <row r="3856" spans="8:12" x14ac:dyDescent="0.3">
      <c r="H3856"/>
      <c r="I3856"/>
      <c r="J3856"/>
      <c r="K3856"/>
      <c r="L3856"/>
    </row>
    <row r="3857" spans="8:12" x14ac:dyDescent="0.3">
      <c r="H3857"/>
      <c r="I3857"/>
      <c r="J3857"/>
      <c r="K3857"/>
      <c r="L3857"/>
    </row>
    <row r="3858" spans="8:12" x14ac:dyDescent="0.3">
      <c r="H3858"/>
      <c r="I3858"/>
      <c r="J3858"/>
      <c r="K3858"/>
      <c r="L3858"/>
    </row>
    <row r="3859" spans="8:12" x14ac:dyDescent="0.3">
      <c r="H3859"/>
      <c r="I3859"/>
      <c r="J3859"/>
      <c r="K3859"/>
      <c r="L3859"/>
    </row>
    <row r="3860" spans="8:12" x14ac:dyDescent="0.3">
      <c r="H3860"/>
      <c r="I3860"/>
      <c r="J3860"/>
      <c r="K3860"/>
      <c r="L3860"/>
    </row>
    <row r="3861" spans="8:12" x14ac:dyDescent="0.3">
      <c r="H3861"/>
      <c r="I3861"/>
      <c r="J3861"/>
      <c r="K3861"/>
      <c r="L3861"/>
    </row>
    <row r="3862" spans="8:12" x14ac:dyDescent="0.3">
      <c r="H3862"/>
      <c r="I3862"/>
      <c r="J3862"/>
      <c r="K3862"/>
      <c r="L3862"/>
    </row>
    <row r="3863" spans="8:12" x14ac:dyDescent="0.3">
      <c r="H3863"/>
      <c r="I3863"/>
      <c r="J3863"/>
      <c r="K3863"/>
      <c r="L3863"/>
    </row>
    <row r="3864" spans="8:12" x14ac:dyDescent="0.3">
      <c r="H3864"/>
      <c r="I3864"/>
      <c r="J3864"/>
      <c r="K3864"/>
      <c r="L3864"/>
    </row>
    <row r="3865" spans="8:12" x14ac:dyDescent="0.3">
      <c r="H3865"/>
      <c r="I3865"/>
      <c r="J3865"/>
      <c r="K3865"/>
      <c r="L3865"/>
    </row>
    <row r="3866" spans="8:12" x14ac:dyDescent="0.3">
      <c r="H3866"/>
      <c r="I3866"/>
      <c r="J3866"/>
      <c r="K3866"/>
      <c r="L3866"/>
    </row>
    <row r="3867" spans="8:12" x14ac:dyDescent="0.3">
      <c r="H3867"/>
      <c r="I3867"/>
      <c r="J3867"/>
      <c r="K3867"/>
      <c r="L3867"/>
    </row>
    <row r="3868" spans="8:12" x14ac:dyDescent="0.3">
      <c r="H3868"/>
      <c r="I3868"/>
      <c r="J3868"/>
      <c r="K3868"/>
      <c r="L3868"/>
    </row>
    <row r="3869" spans="8:12" x14ac:dyDescent="0.3">
      <c r="H3869"/>
      <c r="I3869"/>
      <c r="J3869"/>
      <c r="K3869"/>
      <c r="L3869"/>
    </row>
    <row r="3870" spans="8:12" x14ac:dyDescent="0.3">
      <c r="H3870"/>
      <c r="I3870"/>
      <c r="J3870"/>
      <c r="K3870"/>
      <c r="L3870"/>
    </row>
    <row r="3871" spans="8:12" x14ac:dyDescent="0.3">
      <c r="H3871"/>
      <c r="I3871"/>
      <c r="J3871"/>
      <c r="K3871"/>
      <c r="L3871"/>
    </row>
    <row r="3872" spans="8:12" x14ac:dyDescent="0.3">
      <c r="H3872"/>
      <c r="I3872"/>
      <c r="J3872"/>
      <c r="K3872"/>
      <c r="L3872"/>
    </row>
    <row r="3873" spans="8:12" x14ac:dyDescent="0.3">
      <c r="H3873"/>
      <c r="I3873"/>
      <c r="J3873"/>
      <c r="K3873"/>
      <c r="L3873"/>
    </row>
    <row r="3874" spans="8:12" x14ac:dyDescent="0.3">
      <c r="H3874"/>
      <c r="I3874"/>
      <c r="J3874"/>
      <c r="K3874"/>
      <c r="L3874"/>
    </row>
    <row r="3875" spans="8:12" x14ac:dyDescent="0.3">
      <c r="H3875"/>
      <c r="I3875"/>
      <c r="J3875"/>
      <c r="K3875"/>
      <c r="L3875"/>
    </row>
    <row r="3876" spans="8:12" x14ac:dyDescent="0.3">
      <c r="H3876"/>
      <c r="I3876"/>
      <c r="J3876"/>
      <c r="K3876"/>
      <c r="L3876"/>
    </row>
    <row r="3877" spans="8:12" x14ac:dyDescent="0.3">
      <c r="H3877"/>
      <c r="I3877"/>
      <c r="J3877"/>
      <c r="K3877"/>
      <c r="L3877"/>
    </row>
    <row r="3878" spans="8:12" x14ac:dyDescent="0.3">
      <c r="H3878"/>
      <c r="I3878"/>
      <c r="J3878"/>
      <c r="K3878"/>
      <c r="L3878"/>
    </row>
    <row r="3879" spans="8:12" x14ac:dyDescent="0.3">
      <c r="H3879"/>
      <c r="I3879"/>
      <c r="J3879"/>
      <c r="K3879"/>
      <c r="L3879"/>
    </row>
    <row r="3880" spans="8:12" x14ac:dyDescent="0.3">
      <c r="H3880"/>
      <c r="I3880"/>
      <c r="J3880"/>
      <c r="K3880"/>
      <c r="L3880"/>
    </row>
    <row r="3881" spans="8:12" x14ac:dyDescent="0.3">
      <c r="H3881"/>
      <c r="I3881"/>
      <c r="J3881"/>
      <c r="K3881"/>
      <c r="L3881"/>
    </row>
    <row r="3882" spans="8:12" x14ac:dyDescent="0.3">
      <c r="H3882"/>
      <c r="I3882"/>
      <c r="J3882"/>
      <c r="K3882"/>
      <c r="L3882"/>
    </row>
    <row r="3883" spans="8:12" x14ac:dyDescent="0.3">
      <c r="H3883"/>
      <c r="I3883"/>
      <c r="J3883"/>
      <c r="K3883"/>
      <c r="L3883"/>
    </row>
    <row r="3884" spans="8:12" x14ac:dyDescent="0.3">
      <c r="H3884"/>
      <c r="I3884"/>
      <c r="J3884"/>
      <c r="K3884"/>
      <c r="L3884"/>
    </row>
    <row r="3885" spans="8:12" x14ac:dyDescent="0.3">
      <c r="H3885"/>
      <c r="I3885"/>
      <c r="J3885"/>
      <c r="K3885"/>
      <c r="L3885"/>
    </row>
    <row r="3886" spans="8:12" x14ac:dyDescent="0.3">
      <c r="H3886"/>
      <c r="I3886"/>
      <c r="J3886"/>
      <c r="K3886"/>
      <c r="L3886"/>
    </row>
    <row r="3887" spans="8:12" x14ac:dyDescent="0.3">
      <c r="H3887"/>
      <c r="I3887"/>
      <c r="J3887"/>
      <c r="K3887"/>
      <c r="L3887"/>
    </row>
    <row r="3888" spans="8:12" x14ac:dyDescent="0.3">
      <c r="H3888"/>
      <c r="I3888"/>
      <c r="J3888"/>
      <c r="K3888"/>
      <c r="L3888"/>
    </row>
    <row r="3889" spans="8:12" x14ac:dyDescent="0.3">
      <c r="H3889"/>
      <c r="I3889"/>
      <c r="J3889"/>
      <c r="K3889"/>
      <c r="L3889"/>
    </row>
    <row r="3890" spans="8:12" x14ac:dyDescent="0.3">
      <c r="H3890"/>
      <c r="I3890"/>
      <c r="J3890"/>
      <c r="K3890"/>
      <c r="L3890"/>
    </row>
    <row r="3891" spans="8:12" x14ac:dyDescent="0.3">
      <c r="H3891"/>
      <c r="I3891"/>
      <c r="J3891"/>
      <c r="K3891"/>
      <c r="L3891"/>
    </row>
    <row r="3892" spans="8:12" x14ac:dyDescent="0.3">
      <c r="H3892"/>
      <c r="I3892"/>
      <c r="J3892"/>
      <c r="K3892"/>
      <c r="L3892"/>
    </row>
    <row r="3893" spans="8:12" x14ac:dyDescent="0.3">
      <c r="H3893"/>
      <c r="I3893"/>
      <c r="J3893"/>
      <c r="K3893"/>
      <c r="L3893"/>
    </row>
    <row r="3894" spans="8:12" x14ac:dyDescent="0.3">
      <c r="H3894"/>
      <c r="I3894"/>
      <c r="J3894"/>
      <c r="K3894"/>
      <c r="L3894"/>
    </row>
    <row r="3895" spans="8:12" x14ac:dyDescent="0.3">
      <c r="H3895"/>
      <c r="I3895"/>
      <c r="J3895"/>
      <c r="K3895"/>
      <c r="L3895"/>
    </row>
    <row r="3896" spans="8:12" x14ac:dyDescent="0.3">
      <c r="H3896"/>
      <c r="I3896"/>
      <c r="J3896"/>
      <c r="K3896"/>
      <c r="L3896"/>
    </row>
    <row r="3897" spans="8:12" x14ac:dyDescent="0.3">
      <c r="H3897"/>
      <c r="I3897"/>
      <c r="J3897"/>
      <c r="K3897"/>
      <c r="L3897"/>
    </row>
    <row r="3898" spans="8:12" x14ac:dyDescent="0.3">
      <c r="H3898"/>
      <c r="I3898"/>
      <c r="J3898"/>
      <c r="K3898"/>
      <c r="L3898"/>
    </row>
    <row r="3899" spans="8:12" x14ac:dyDescent="0.3">
      <c r="H3899"/>
      <c r="I3899"/>
      <c r="J3899"/>
      <c r="K3899"/>
      <c r="L3899"/>
    </row>
    <row r="3900" spans="8:12" x14ac:dyDescent="0.3">
      <c r="H3900"/>
      <c r="I3900"/>
      <c r="J3900"/>
      <c r="K3900"/>
      <c r="L3900"/>
    </row>
    <row r="3901" spans="8:12" x14ac:dyDescent="0.3">
      <c r="H3901"/>
      <c r="I3901"/>
      <c r="J3901"/>
      <c r="K3901"/>
      <c r="L3901"/>
    </row>
    <row r="3902" spans="8:12" x14ac:dyDescent="0.3">
      <c r="H3902"/>
      <c r="I3902"/>
      <c r="J3902"/>
      <c r="K3902"/>
      <c r="L3902"/>
    </row>
    <row r="3903" spans="8:12" x14ac:dyDescent="0.3">
      <c r="H3903"/>
      <c r="I3903"/>
      <c r="J3903"/>
      <c r="K3903"/>
      <c r="L3903"/>
    </row>
    <row r="3904" spans="8:12" x14ac:dyDescent="0.3">
      <c r="H3904"/>
      <c r="I3904"/>
      <c r="J3904"/>
      <c r="K3904"/>
      <c r="L3904"/>
    </row>
    <row r="3905" spans="8:12" x14ac:dyDescent="0.3">
      <c r="H3905"/>
      <c r="I3905"/>
      <c r="J3905"/>
      <c r="K3905"/>
      <c r="L3905"/>
    </row>
    <row r="3906" spans="8:12" x14ac:dyDescent="0.3">
      <c r="H3906"/>
      <c r="I3906"/>
      <c r="J3906"/>
      <c r="K3906"/>
      <c r="L3906"/>
    </row>
    <row r="3907" spans="8:12" x14ac:dyDescent="0.3">
      <c r="H3907"/>
      <c r="I3907"/>
      <c r="J3907"/>
      <c r="K3907"/>
      <c r="L3907"/>
    </row>
    <row r="3908" spans="8:12" x14ac:dyDescent="0.3">
      <c r="H3908"/>
      <c r="I3908"/>
      <c r="J3908"/>
      <c r="K3908"/>
      <c r="L3908"/>
    </row>
    <row r="3909" spans="8:12" x14ac:dyDescent="0.3">
      <c r="H3909"/>
      <c r="I3909"/>
      <c r="J3909"/>
      <c r="K3909"/>
      <c r="L3909"/>
    </row>
    <row r="3910" spans="8:12" x14ac:dyDescent="0.3">
      <c r="H3910"/>
      <c r="I3910"/>
      <c r="J3910"/>
      <c r="K3910"/>
      <c r="L3910"/>
    </row>
    <row r="3911" spans="8:12" x14ac:dyDescent="0.3">
      <c r="H3911"/>
      <c r="I3911"/>
      <c r="J3911"/>
      <c r="K3911"/>
      <c r="L3911"/>
    </row>
    <row r="3912" spans="8:12" x14ac:dyDescent="0.3">
      <c r="H3912"/>
      <c r="I3912"/>
      <c r="J3912"/>
      <c r="K3912"/>
      <c r="L3912"/>
    </row>
    <row r="3913" spans="8:12" x14ac:dyDescent="0.3">
      <c r="H3913"/>
      <c r="I3913"/>
      <c r="J3913"/>
      <c r="K3913"/>
      <c r="L3913"/>
    </row>
    <row r="3914" spans="8:12" x14ac:dyDescent="0.3">
      <c r="H3914"/>
      <c r="I3914"/>
      <c r="J3914"/>
      <c r="K3914"/>
      <c r="L3914"/>
    </row>
    <row r="3915" spans="8:12" x14ac:dyDescent="0.3">
      <c r="H3915"/>
      <c r="I3915"/>
      <c r="J3915"/>
      <c r="K3915"/>
      <c r="L3915"/>
    </row>
    <row r="3916" spans="8:12" x14ac:dyDescent="0.3">
      <c r="H3916"/>
      <c r="I3916"/>
      <c r="J3916"/>
      <c r="K3916"/>
      <c r="L3916"/>
    </row>
    <row r="3917" spans="8:12" x14ac:dyDescent="0.3">
      <c r="H3917"/>
      <c r="I3917"/>
      <c r="J3917"/>
      <c r="K3917"/>
      <c r="L3917"/>
    </row>
    <row r="3918" spans="8:12" x14ac:dyDescent="0.3">
      <c r="H3918"/>
      <c r="I3918"/>
      <c r="J3918"/>
      <c r="K3918"/>
      <c r="L3918"/>
    </row>
    <row r="3919" spans="8:12" x14ac:dyDescent="0.3">
      <c r="H3919"/>
      <c r="I3919"/>
      <c r="J3919"/>
      <c r="K3919"/>
      <c r="L3919"/>
    </row>
    <row r="3920" spans="8:12" x14ac:dyDescent="0.3">
      <c r="H3920"/>
      <c r="I3920"/>
      <c r="J3920"/>
      <c r="K3920"/>
      <c r="L3920"/>
    </row>
    <row r="3921" spans="8:12" x14ac:dyDescent="0.3">
      <c r="H3921"/>
      <c r="I3921"/>
      <c r="J3921"/>
      <c r="K3921"/>
      <c r="L3921"/>
    </row>
    <row r="3922" spans="8:12" x14ac:dyDescent="0.3">
      <c r="H3922"/>
      <c r="I3922"/>
      <c r="J3922"/>
      <c r="K3922"/>
      <c r="L3922"/>
    </row>
    <row r="3923" spans="8:12" x14ac:dyDescent="0.3">
      <c r="H3923"/>
      <c r="I3923"/>
      <c r="J3923"/>
      <c r="K3923"/>
      <c r="L3923"/>
    </row>
    <row r="3924" spans="8:12" x14ac:dyDescent="0.3">
      <c r="H3924"/>
      <c r="I3924"/>
      <c r="J3924"/>
      <c r="K3924"/>
      <c r="L3924"/>
    </row>
    <row r="3925" spans="8:12" x14ac:dyDescent="0.3">
      <c r="H3925"/>
      <c r="I3925"/>
      <c r="J3925"/>
      <c r="K3925"/>
      <c r="L3925"/>
    </row>
    <row r="3926" spans="8:12" x14ac:dyDescent="0.3">
      <c r="H3926"/>
      <c r="I3926"/>
      <c r="J3926"/>
      <c r="K3926"/>
      <c r="L3926"/>
    </row>
    <row r="3927" spans="8:12" x14ac:dyDescent="0.3">
      <c r="H3927"/>
      <c r="I3927"/>
      <c r="J3927"/>
      <c r="K3927"/>
      <c r="L3927"/>
    </row>
    <row r="3928" spans="8:12" x14ac:dyDescent="0.3">
      <c r="H3928"/>
      <c r="I3928"/>
      <c r="J3928"/>
      <c r="K3928"/>
      <c r="L3928"/>
    </row>
    <row r="3929" spans="8:12" x14ac:dyDescent="0.3">
      <c r="H3929"/>
      <c r="I3929"/>
      <c r="J3929"/>
      <c r="K3929"/>
      <c r="L3929"/>
    </row>
    <row r="3930" spans="8:12" x14ac:dyDescent="0.3">
      <c r="H3930"/>
      <c r="I3930"/>
      <c r="J3930"/>
      <c r="K3930"/>
      <c r="L3930"/>
    </row>
    <row r="3931" spans="8:12" x14ac:dyDescent="0.3">
      <c r="H3931"/>
      <c r="I3931"/>
      <c r="J3931"/>
      <c r="K3931"/>
      <c r="L3931"/>
    </row>
    <row r="3932" spans="8:12" x14ac:dyDescent="0.3">
      <c r="H3932"/>
      <c r="I3932"/>
      <c r="J3932"/>
      <c r="K3932"/>
      <c r="L3932"/>
    </row>
    <row r="3933" spans="8:12" x14ac:dyDescent="0.3">
      <c r="H3933"/>
      <c r="I3933"/>
      <c r="J3933"/>
      <c r="K3933"/>
      <c r="L3933"/>
    </row>
    <row r="3934" spans="8:12" x14ac:dyDescent="0.3">
      <c r="H3934"/>
      <c r="I3934"/>
      <c r="J3934"/>
      <c r="K3934"/>
      <c r="L3934"/>
    </row>
    <row r="3935" spans="8:12" x14ac:dyDescent="0.3">
      <c r="H3935"/>
      <c r="I3935"/>
      <c r="J3935"/>
      <c r="K3935"/>
      <c r="L3935"/>
    </row>
    <row r="3936" spans="8:12" x14ac:dyDescent="0.3">
      <c r="H3936"/>
      <c r="I3936"/>
      <c r="J3936"/>
      <c r="K3936"/>
      <c r="L3936"/>
    </row>
    <row r="3937" spans="8:12" x14ac:dyDescent="0.3">
      <c r="H3937"/>
      <c r="I3937"/>
      <c r="J3937"/>
      <c r="K3937"/>
      <c r="L3937"/>
    </row>
    <row r="3938" spans="8:12" x14ac:dyDescent="0.3">
      <c r="H3938"/>
      <c r="I3938"/>
      <c r="J3938"/>
      <c r="K3938"/>
      <c r="L3938"/>
    </row>
    <row r="3939" spans="8:12" x14ac:dyDescent="0.3">
      <c r="H3939"/>
      <c r="I3939"/>
      <c r="J3939"/>
      <c r="K3939"/>
      <c r="L3939"/>
    </row>
    <row r="3940" spans="8:12" x14ac:dyDescent="0.3">
      <c r="H3940"/>
      <c r="I3940"/>
      <c r="J3940"/>
      <c r="K3940"/>
      <c r="L3940"/>
    </row>
    <row r="3941" spans="8:12" x14ac:dyDescent="0.3">
      <c r="H3941"/>
      <c r="I3941"/>
      <c r="J3941"/>
      <c r="K3941"/>
      <c r="L3941"/>
    </row>
    <row r="3942" spans="8:12" x14ac:dyDescent="0.3">
      <c r="H3942"/>
      <c r="I3942"/>
      <c r="J3942"/>
      <c r="K3942"/>
      <c r="L3942"/>
    </row>
    <row r="3943" spans="8:12" x14ac:dyDescent="0.3">
      <c r="H3943"/>
      <c r="I3943"/>
      <c r="J3943"/>
      <c r="K3943"/>
      <c r="L3943"/>
    </row>
    <row r="3944" spans="8:12" x14ac:dyDescent="0.3">
      <c r="H3944"/>
      <c r="I3944"/>
      <c r="J3944"/>
      <c r="K3944"/>
      <c r="L3944"/>
    </row>
    <row r="3945" spans="8:12" x14ac:dyDescent="0.3">
      <c r="H3945"/>
      <c r="I3945"/>
      <c r="J3945"/>
      <c r="K3945"/>
      <c r="L3945"/>
    </row>
    <row r="3946" spans="8:12" x14ac:dyDescent="0.3">
      <c r="H3946"/>
      <c r="I3946"/>
      <c r="J3946"/>
      <c r="K3946"/>
      <c r="L3946"/>
    </row>
    <row r="3947" spans="8:12" x14ac:dyDescent="0.3">
      <c r="H3947"/>
      <c r="I3947"/>
      <c r="J3947"/>
      <c r="K3947"/>
      <c r="L3947"/>
    </row>
    <row r="3948" spans="8:12" x14ac:dyDescent="0.3">
      <c r="H3948"/>
      <c r="I3948"/>
      <c r="J3948"/>
      <c r="K3948"/>
      <c r="L3948"/>
    </row>
    <row r="3949" spans="8:12" x14ac:dyDescent="0.3">
      <c r="H3949"/>
      <c r="I3949"/>
      <c r="J3949"/>
      <c r="K3949"/>
      <c r="L3949"/>
    </row>
    <row r="3950" spans="8:12" x14ac:dyDescent="0.3">
      <c r="H3950"/>
      <c r="I3950"/>
      <c r="J3950"/>
      <c r="K3950"/>
      <c r="L3950"/>
    </row>
    <row r="3951" spans="8:12" x14ac:dyDescent="0.3">
      <c r="H3951"/>
      <c r="I3951"/>
      <c r="J3951"/>
      <c r="K3951"/>
      <c r="L3951"/>
    </row>
    <row r="3952" spans="8:12" x14ac:dyDescent="0.3">
      <c r="H3952"/>
      <c r="I3952"/>
      <c r="J3952"/>
      <c r="K3952"/>
      <c r="L3952"/>
    </row>
    <row r="3953" spans="8:12" x14ac:dyDescent="0.3">
      <c r="H3953"/>
      <c r="I3953"/>
      <c r="J3953"/>
      <c r="K3953"/>
      <c r="L3953"/>
    </row>
    <row r="3954" spans="8:12" x14ac:dyDescent="0.3">
      <c r="H3954"/>
      <c r="I3954"/>
      <c r="J3954"/>
      <c r="K3954"/>
      <c r="L3954"/>
    </row>
    <row r="3955" spans="8:12" x14ac:dyDescent="0.3">
      <c r="H3955"/>
      <c r="I3955"/>
      <c r="J3955"/>
      <c r="K3955"/>
      <c r="L3955"/>
    </row>
    <row r="3956" spans="8:12" x14ac:dyDescent="0.3">
      <c r="H3956"/>
      <c r="I3956"/>
      <c r="J3956"/>
      <c r="K3956"/>
      <c r="L3956"/>
    </row>
    <row r="3957" spans="8:12" x14ac:dyDescent="0.3">
      <c r="H3957"/>
      <c r="I3957"/>
      <c r="J3957"/>
      <c r="K3957"/>
      <c r="L3957"/>
    </row>
    <row r="3958" spans="8:12" x14ac:dyDescent="0.3">
      <c r="H3958"/>
      <c r="I3958"/>
      <c r="J3958"/>
      <c r="K3958"/>
      <c r="L3958"/>
    </row>
    <row r="3959" spans="8:12" x14ac:dyDescent="0.3">
      <c r="H3959"/>
      <c r="I3959"/>
      <c r="J3959"/>
      <c r="K3959"/>
      <c r="L3959"/>
    </row>
    <row r="3960" spans="8:12" x14ac:dyDescent="0.3">
      <c r="H3960"/>
      <c r="I3960"/>
      <c r="J3960"/>
      <c r="K3960"/>
      <c r="L3960"/>
    </row>
    <row r="3961" spans="8:12" x14ac:dyDescent="0.3">
      <c r="H3961"/>
      <c r="I3961"/>
      <c r="J3961"/>
      <c r="K3961"/>
      <c r="L3961"/>
    </row>
    <row r="3962" spans="8:12" x14ac:dyDescent="0.3">
      <c r="H3962"/>
      <c r="I3962"/>
      <c r="J3962"/>
      <c r="K3962"/>
      <c r="L3962"/>
    </row>
    <row r="3963" spans="8:12" x14ac:dyDescent="0.3">
      <c r="H3963"/>
      <c r="I3963"/>
      <c r="J3963"/>
      <c r="K3963"/>
      <c r="L3963"/>
    </row>
    <row r="3964" spans="8:12" x14ac:dyDescent="0.3">
      <c r="H3964"/>
      <c r="I3964"/>
      <c r="J3964"/>
      <c r="K3964"/>
      <c r="L3964"/>
    </row>
    <row r="3965" spans="8:12" x14ac:dyDescent="0.3">
      <c r="H3965"/>
      <c r="I3965"/>
      <c r="J3965"/>
      <c r="K3965"/>
      <c r="L3965"/>
    </row>
    <row r="3966" spans="8:12" x14ac:dyDescent="0.3">
      <c r="H3966"/>
      <c r="I3966"/>
      <c r="J3966"/>
      <c r="K3966"/>
      <c r="L3966"/>
    </row>
    <row r="3967" spans="8:12" x14ac:dyDescent="0.3">
      <c r="H3967"/>
      <c r="I3967"/>
      <c r="J3967"/>
      <c r="K3967"/>
      <c r="L3967"/>
    </row>
    <row r="3968" spans="8:12" x14ac:dyDescent="0.3">
      <c r="H3968"/>
      <c r="I3968"/>
      <c r="J3968"/>
      <c r="K3968"/>
      <c r="L3968"/>
    </row>
    <row r="3969" spans="8:12" x14ac:dyDescent="0.3">
      <c r="H3969"/>
      <c r="I3969"/>
      <c r="J3969"/>
      <c r="K3969"/>
      <c r="L3969"/>
    </row>
    <row r="3970" spans="8:12" x14ac:dyDescent="0.3">
      <c r="H3970"/>
      <c r="I3970"/>
      <c r="J3970"/>
      <c r="K3970"/>
      <c r="L3970"/>
    </row>
    <row r="3971" spans="8:12" x14ac:dyDescent="0.3">
      <c r="H3971"/>
      <c r="I3971"/>
      <c r="J3971"/>
      <c r="K3971"/>
      <c r="L3971"/>
    </row>
    <row r="3972" spans="8:12" x14ac:dyDescent="0.3">
      <c r="H3972"/>
      <c r="I3972"/>
      <c r="J3972"/>
      <c r="K3972"/>
      <c r="L3972"/>
    </row>
    <row r="3973" spans="8:12" x14ac:dyDescent="0.3">
      <c r="H3973"/>
      <c r="I3973"/>
      <c r="J3973"/>
      <c r="K3973"/>
      <c r="L3973"/>
    </row>
    <row r="3974" spans="8:12" x14ac:dyDescent="0.3">
      <c r="H3974"/>
      <c r="I3974"/>
      <c r="J3974"/>
      <c r="K3974"/>
      <c r="L3974"/>
    </row>
    <row r="3975" spans="8:12" x14ac:dyDescent="0.3">
      <c r="H3975"/>
      <c r="I3975"/>
      <c r="J3975"/>
      <c r="K3975"/>
      <c r="L3975"/>
    </row>
    <row r="3976" spans="8:12" x14ac:dyDescent="0.3">
      <c r="H3976"/>
      <c r="I3976"/>
      <c r="J3976"/>
      <c r="K3976"/>
      <c r="L3976"/>
    </row>
    <row r="3977" spans="8:12" x14ac:dyDescent="0.3">
      <c r="H3977"/>
      <c r="I3977"/>
      <c r="J3977"/>
      <c r="K3977"/>
      <c r="L3977"/>
    </row>
    <row r="3978" spans="8:12" x14ac:dyDescent="0.3">
      <c r="H3978"/>
      <c r="I3978"/>
      <c r="J3978"/>
      <c r="K3978"/>
      <c r="L3978"/>
    </row>
    <row r="3979" spans="8:12" x14ac:dyDescent="0.3">
      <c r="H3979"/>
      <c r="I3979"/>
      <c r="J3979"/>
      <c r="K3979"/>
      <c r="L3979"/>
    </row>
    <row r="3980" spans="8:12" x14ac:dyDescent="0.3">
      <c r="H3980"/>
      <c r="I3980"/>
      <c r="J3980"/>
      <c r="K3980"/>
      <c r="L3980"/>
    </row>
    <row r="3981" spans="8:12" x14ac:dyDescent="0.3">
      <c r="H3981"/>
      <c r="I3981"/>
      <c r="J3981"/>
      <c r="K3981"/>
      <c r="L3981"/>
    </row>
    <row r="3982" spans="8:12" x14ac:dyDescent="0.3">
      <c r="H3982"/>
      <c r="I3982"/>
      <c r="J3982"/>
      <c r="K3982"/>
      <c r="L3982"/>
    </row>
    <row r="3983" spans="8:12" x14ac:dyDescent="0.3">
      <c r="H3983"/>
      <c r="I3983"/>
      <c r="J3983"/>
      <c r="K3983"/>
      <c r="L3983"/>
    </row>
    <row r="3984" spans="8:12" x14ac:dyDescent="0.3">
      <c r="H3984"/>
      <c r="I3984"/>
      <c r="J3984"/>
      <c r="K3984"/>
      <c r="L3984"/>
    </row>
    <row r="3985" spans="8:12" x14ac:dyDescent="0.3">
      <c r="H3985"/>
      <c r="I3985"/>
      <c r="J3985"/>
      <c r="K3985"/>
      <c r="L3985"/>
    </row>
    <row r="3986" spans="8:12" x14ac:dyDescent="0.3">
      <c r="H3986"/>
      <c r="I3986"/>
      <c r="J3986"/>
      <c r="K3986"/>
      <c r="L3986"/>
    </row>
    <row r="3987" spans="8:12" x14ac:dyDescent="0.3">
      <c r="H3987"/>
      <c r="I3987"/>
      <c r="J3987"/>
      <c r="K3987"/>
      <c r="L3987"/>
    </row>
    <row r="3988" spans="8:12" x14ac:dyDescent="0.3">
      <c r="H3988"/>
      <c r="I3988"/>
      <c r="J3988"/>
      <c r="K3988"/>
      <c r="L3988"/>
    </row>
    <row r="3989" spans="8:12" x14ac:dyDescent="0.3">
      <c r="H3989"/>
      <c r="I3989"/>
      <c r="J3989"/>
      <c r="K3989"/>
      <c r="L3989"/>
    </row>
    <row r="3990" spans="8:12" x14ac:dyDescent="0.3">
      <c r="H3990"/>
      <c r="I3990"/>
      <c r="J3990"/>
      <c r="K3990"/>
      <c r="L3990"/>
    </row>
    <row r="3991" spans="8:12" x14ac:dyDescent="0.3">
      <c r="H3991"/>
      <c r="I3991"/>
      <c r="J3991"/>
      <c r="K3991"/>
      <c r="L3991"/>
    </row>
    <row r="3992" spans="8:12" x14ac:dyDescent="0.3">
      <c r="H3992"/>
      <c r="I3992"/>
      <c r="J3992"/>
      <c r="K3992"/>
      <c r="L3992"/>
    </row>
    <row r="3993" spans="8:12" x14ac:dyDescent="0.3">
      <c r="H3993"/>
      <c r="I3993"/>
      <c r="J3993"/>
      <c r="K3993"/>
      <c r="L3993"/>
    </row>
    <row r="3994" spans="8:12" x14ac:dyDescent="0.3">
      <c r="H3994"/>
      <c r="I3994"/>
      <c r="J3994"/>
      <c r="K3994"/>
      <c r="L3994"/>
    </row>
    <row r="3995" spans="8:12" x14ac:dyDescent="0.3">
      <c r="H3995"/>
      <c r="I3995"/>
      <c r="J3995"/>
      <c r="K3995"/>
      <c r="L3995"/>
    </row>
    <row r="3996" spans="8:12" x14ac:dyDescent="0.3">
      <c r="H3996"/>
      <c r="I3996"/>
      <c r="J3996"/>
      <c r="K3996"/>
      <c r="L3996"/>
    </row>
    <row r="3997" spans="8:12" x14ac:dyDescent="0.3">
      <c r="H3997"/>
      <c r="I3997"/>
      <c r="J3997"/>
      <c r="K3997"/>
      <c r="L3997"/>
    </row>
    <row r="3998" spans="8:12" x14ac:dyDescent="0.3">
      <c r="H3998"/>
      <c r="I3998"/>
      <c r="J3998"/>
      <c r="K3998"/>
      <c r="L3998"/>
    </row>
    <row r="3999" spans="8:12" x14ac:dyDescent="0.3">
      <c r="H3999"/>
      <c r="I3999"/>
      <c r="J3999"/>
      <c r="K3999"/>
      <c r="L3999"/>
    </row>
    <row r="4000" spans="8:12" x14ac:dyDescent="0.3">
      <c r="H4000"/>
      <c r="I4000"/>
      <c r="J4000"/>
      <c r="K4000"/>
      <c r="L4000"/>
    </row>
    <row r="4001" spans="8:12" x14ac:dyDescent="0.3">
      <c r="H4001"/>
      <c r="I4001"/>
      <c r="J4001"/>
      <c r="K4001"/>
      <c r="L4001"/>
    </row>
    <row r="4002" spans="8:12" x14ac:dyDescent="0.3">
      <c r="H4002"/>
      <c r="I4002"/>
      <c r="J4002"/>
      <c r="K4002"/>
      <c r="L4002"/>
    </row>
    <row r="4003" spans="8:12" x14ac:dyDescent="0.3">
      <c r="H4003"/>
      <c r="I4003"/>
      <c r="J4003"/>
      <c r="K4003"/>
      <c r="L4003"/>
    </row>
    <row r="4004" spans="8:12" x14ac:dyDescent="0.3">
      <c r="H4004"/>
      <c r="I4004"/>
      <c r="J4004"/>
      <c r="K4004"/>
      <c r="L4004"/>
    </row>
    <row r="4005" spans="8:12" x14ac:dyDescent="0.3">
      <c r="H4005"/>
      <c r="I4005"/>
      <c r="J4005"/>
      <c r="K4005"/>
      <c r="L4005"/>
    </row>
    <row r="4006" spans="8:12" x14ac:dyDescent="0.3">
      <c r="H4006"/>
      <c r="I4006"/>
      <c r="J4006"/>
      <c r="K4006"/>
      <c r="L4006"/>
    </row>
    <row r="4007" spans="8:12" x14ac:dyDescent="0.3">
      <c r="H4007"/>
      <c r="I4007"/>
      <c r="J4007"/>
      <c r="K4007"/>
      <c r="L4007"/>
    </row>
    <row r="4008" spans="8:12" x14ac:dyDescent="0.3">
      <c r="H4008"/>
      <c r="I4008"/>
      <c r="J4008"/>
      <c r="K4008"/>
      <c r="L4008"/>
    </row>
    <row r="4009" spans="8:12" x14ac:dyDescent="0.3">
      <c r="H4009"/>
      <c r="I4009"/>
      <c r="J4009"/>
      <c r="K4009"/>
      <c r="L4009"/>
    </row>
    <row r="4010" spans="8:12" x14ac:dyDescent="0.3">
      <c r="H4010"/>
      <c r="I4010"/>
      <c r="J4010"/>
      <c r="K4010"/>
      <c r="L4010"/>
    </row>
    <row r="4011" spans="8:12" x14ac:dyDescent="0.3">
      <c r="H4011"/>
      <c r="I4011"/>
      <c r="J4011"/>
      <c r="K4011"/>
      <c r="L4011"/>
    </row>
    <row r="4012" spans="8:12" x14ac:dyDescent="0.3">
      <c r="H4012"/>
      <c r="I4012"/>
      <c r="J4012"/>
      <c r="K4012"/>
      <c r="L4012"/>
    </row>
    <row r="4013" spans="8:12" x14ac:dyDescent="0.3">
      <c r="H4013"/>
      <c r="I4013"/>
      <c r="J4013"/>
      <c r="K4013"/>
      <c r="L4013"/>
    </row>
    <row r="4014" spans="8:12" x14ac:dyDescent="0.3">
      <c r="H4014"/>
      <c r="I4014"/>
      <c r="J4014"/>
      <c r="K4014"/>
      <c r="L4014"/>
    </row>
    <row r="4015" spans="8:12" x14ac:dyDescent="0.3">
      <c r="H4015"/>
      <c r="I4015"/>
      <c r="J4015"/>
      <c r="K4015"/>
      <c r="L4015"/>
    </row>
    <row r="4016" spans="8:12" x14ac:dyDescent="0.3">
      <c r="H4016"/>
      <c r="I4016"/>
      <c r="J4016"/>
      <c r="K4016"/>
      <c r="L4016"/>
    </row>
    <row r="4017" spans="8:12" x14ac:dyDescent="0.3">
      <c r="H4017"/>
      <c r="I4017"/>
      <c r="J4017"/>
      <c r="K4017"/>
      <c r="L4017"/>
    </row>
    <row r="4018" spans="8:12" x14ac:dyDescent="0.3">
      <c r="H4018"/>
      <c r="I4018"/>
      <c r="J4018"/>
      <c r="K4018"/>
      <c r="L4018"/>
    </row>
    <row r="4019" spans="8:12" x14ac:dyDescent="0.3">
      <c r="H4019"/>
      <c r="I4019"/>
      <c r="J4019"/>
      <c r="K4019"/>
      <c r="L4019"/>
    </row>
    <row r="4020" spans="8:12" x14ac:dyDescent="0.3">
      <c r="H4020"/>
      <c r="I4020"/>
      <c r="J4020"/>
      <c r="K4020"/>
      <c r="L4020"/>
    </row>
    <row r="4021" spans="8:12" x14ac:dyDescent="0.3">
      <c r="H4021"/>
      <c r="I4021"/>
      <c r="J4021"/>
      <c r="K4021"/>
      <c r="L4021"/>
    </row>
    <row r="4022" spans="8:12" x14ac:dyDescent="0.3">
      <c r="H4022"/>
      <c r="I4022"/>
      <c r="J4022"/>
      <c r="K4022"/>
      <c r="L4022"/>
    </row>
    <row r="4023" spans="8:12" x14ac:dyDescent="0.3">
      <c r="H4023"/>
      <c r="I4023"/>
      <c r="J4023"/>
      <c r="K4023"/>
      <c r="L4023"/>
    </row>
    <row r="4024" spans="8:12" x14ac:dyDescent="0.3">
      <c r="H4024"/>
      <c r="I4024"/>
      <c r="J4024"/>
      <c r="K4024"/>
      <c r="L4024"/>
    </row>
    <row r="4025" spans="8:12" x14ac:dyDescent="0.3">
      <c r="H4025"/>
      <c r="I4025"/>
      <c r="J4025"/>
      <c r="K4025"/>
      <c r="L4025"/>
    </row>
    <row r="4026" spans="8:12" x14ac:dyDescent="0.3">
      <c r="H4026"/>
      <c r="I4026"/>
      <c r="J4026"/>
      <c r="K4026"/>
      <c r="L4026"/>
    </row>
    <row r="4027" spans="8:12" x14ac:dyDescent="0.3">
      <c r="H4027"/>
      <c r="I4027"/>
      <c r="J4027"/>
      <c r="K4027"/>
      <c r="L4027"/>
    </row>
    <row r="4028" spans="8:12" x14ac:dyDescent="0.3">
      <c r="H4028"/>
      <c r="I4028"/>
      <c r="J4028"/>
      <c r="K4028"/>
      <c r="L4028"/>
    </row>
    <row r="4029" spans="8:12" x14ac:dyDescent="0.3">
      <c r="H4029"/>
      <c r="I4029"/>
      <c r="J4029"/>
      <c r="K4029"/>
      <c r="L4029"/>
    </row>
    <row r="4030" spans="8:12" x14ac:dyDescent="0.3">
      <c r="H4030"/>
      <c r="I4030"/>
      <c r="J4030"/>
      <c r="K4030"/>
      <c r="L4030"/>
    </row>
    <row r="4031" spans="8:12" x14ac:dyDescent="0.3">
      <c r="H4031"/>
      <c r="I4031"/>
      <c r="J4031"/>
      <c r="K4031"/>
      <c r="L4031"/>
    </row>
    <row r="4032" spans="8:12" x14ac:dyDescent="0.3">
      <c r="H4032"/>
      <c r="I4032"/>
      <c r="J4032"/>
      <c r="K4032"/>
      <c r="L4032"/>
    </row>
    <row r="4033" spans="8:12" x14ac:dyDescent="0.3">
      <c r="H4033"/>
      <c r="I4033"/>
      <c r="J4033"/>
      <c r="K4033"/>
      <c r="L4033"/>
    </row>
    <row r="4034" spans="8:12" x14ac:dyDescent="0.3">
      <c r="H4034"/>
      <c r="I4034"/>
      <c r="J4034"/>
      <c r="K4034"/>
      <c r="L4034"/>
    </row>
    <row r="4035" spans="8:12" x14ac:dyDescent="0.3">
      <c r="H4035"/>
      <c r="I4035"/>
      <c r="J4035"/>
      <c r="K4035"/>
      <c r="L4035"/>
    </row>
    <row r="4036" spans="8:12" x14ac:dyDescent="0.3">
      <c r="H4036"/>
      <c r="I4036"/>
      <c r="J4036"/>
      <c r="K4036"/>
      <c r="L4036"/>
    </row>
    <row r="4037" spans="8:12" x14ac:dyDescent="0.3">
      <c r="H4037"/>
      <c r="I4037"/>
      <c r="J4037"/>
      <c r="K4037"/>
      <c r="L4037"/>
    </row>
    <row r="4038" spans="8:12" x14ac:dyDescent="0.3">
      <c r="H4038"/>
      <c r="I4038"/>
      <c r="J4038"/>
      <c r="K4038"/>
      <c r="L4038"/>
    </row>
    <row r="4039" spans="8:12" x14ac:dyDescent="0.3">
      <c r="H4039"/>
      <c r="I4039"/>
      <c r="J4039"/>
      <c r="K4039"/>
      <c r="L4039"/>
    </row>
    <row r="4040" spans="8:12" x14ac:dyDescent="0.3">
      <c r="H4040"/>
      <c r="I4040"/>
      <c r="J4040"/>
      <c r="K4040"/>
      <c r="L4040"/>
    </row>
    <row r="4041" spans="8:12" x14ac:dyDescent="0.3">
      <c r="H4041"/>
      <c r="I4041"/>
      <c r="J4041"/>
      <c r="K4041"/>
      <c r="L4041"/>
    </row>
    <row r="4042" spans="8:12" x14ac:dyDescent="0.3">
      <c r="H4042"/>
      <c r="I4042"/>
      <c r="J4042"/>
      <c r="K4042"/>
      <c r="L4042"/>
    </row>
    <row r="4043" spans="8:12" x14ac:dyDescent="0.3">
      <c r="H4043"/>
      <c r="I4043"/>
      <c r="J4043"/>
      <c r="K4043"/>
      <c r="L4043"/>
    </row>
    <row r="4044" spans="8:12" x14ac:dyDescent="0.3">
      <c r="H4044"/>
      <c r="I4044"/>
      <c r="J4044"/>
      <c r="K4044"/>
      <c r="L4044"/>
    </row>
    <row r="4045" spans="8:12" x14ac:dyDescent="0.3">
      <c r="H4045"/>
      <c r="I4045"/>
      <c r="J4045"/>
      <c r="K4045"/>
      <c r="L4045"/>
    </row>
    <row r="4046" spans="8:12" x14ac:dyDescent="0.3">
      <c r="H4046"/>
      <c r="I4046"/>
      <c r="J4046"/>
      <c r="K4046"/>
      <c r="L4046"/>
    </row>
    <row r="4047" spans="8:12" x14ac:dyDescent="0.3">
      <c r="H4047"/>
      <c r="I4047"/>
      <c r="J4047"/>
      <c r="K4047"/>
      <c r="L4047"/>
    </row>
    <row r="4048" spans="8:12" x14ac:dyDescent="0.3">
      <c r="H4048"/>
      <c r="I4048"/>
      <c r="J4048"/>
      <c r="K4048"/>
      <c r="L4048"/>
    </row>
    <row r="4049" spans="8:12" x14ac:dyDescent="0.3">
      <c r="H4049"/>
      <c r="I4049"/>
      <c r="J4049"/>
      <c r="K4049"/>
      <c r="L4049"/>
    </row>
    <row r="4050" spans="8:12" x14ac:dyDescent="0.3">
      <c r="H4050"/>
      <c r="I4050"/>
      <c r="J4050"/>
      <c r="K4050"/>
      <c r="L4050"/>
    </row>
    <row r="4051" spans="8:12" x14ac:dyDescent="0.3">
      <c r="H4051"/>
      <c r="I4051"/>
      <c r="J4051"/>
      <c r="K4051"/>
      <c r="L4051"/>
    </row>
    <row r="4052" spans="8:12" x14ac:dyDescent="0.3">
      <c r="H4052"/>
      <c r="I4052"/>
      <c r="J4052"/>
      <c r="K4052"/>
      <c r="L4052"/>
    </row>
    <row r="4053" spans="8:12" x14ac:dyDescent="0.3">
      <c r="H4053"/>
      <c r="I4053"/>
      <c r="J4053"/>
      <c r="K4053"/>
      <c r="L4053"/>
    </row>
    <row r="4054" spans="8:12" x14ac:dyDescent="0.3">
      <c r="H4054"/>
      <c r="I4054"/>
      <c r="J4054"/>
      <c r="K4054"/>
      <c r="L4054"/>
    </row>
    <row r="4055" spans="8:12" x14ac:dyDescent="0.3">
      <c r="H4055"/>
      <c r="I4055"/>
      <c r="J4055"/>
      <c r="K4055"/>
      <c r="L4055"/>
    </row>
    <row r="4056" spans="8:12" x14ac:dyDescent="0.3">
      <c r="H4056"/>
      <c r="I4056"/>
      <c r="J4056"/>
      <c r="K4056"/>
      <c r="L4056"/>
    </row>
    <row r="4057" spans="8:12" x14ac:dyDescent="0.3">
      <c r="H4057"/>
      <c r="I4057"/>
      <c r="J4057"/>
      <c r="K4057"/>
      <c r="L4057"/>
    </row>
    <row r="4058" spans="8:12" x14ac:dyDescent="0.3">
      <c r="H4058"/>
      <c r="I4058"/>
      <c r="J4058"/>
      <c r="K4058"/>
      <c r="L4058"/>
    </row>
    <row r="4059" spans="8:12" x14ac:dyDescent="0.3">
      <c r="H4059"/>
      <c r="I4059"/>
      <c r="J4059"/>
      <c r="K4059"/>
      <c r="L4059"/>
    </row>
    <row r="4060" spans="8:12" x14ac:dyDescent="0.3">
      <c r="H4060"/>
      <c r="I4060"/>
      <c r="J4060"/>
      <c r="K4060"/>
      <c r="L4060"/>
    </row>
    <row r="4061" spans="8:12" x14ac:dyDescent="0.3">
      <c r="H4061"/>
      <c r="I4061"/>
      <c r="J4061"/>
      <c r="K4061"/>
      <c r="L4061"/>
    </row>
    <row r="4062" spans="8:12" x14ac:dyDescent="0.3">
      <c r="H4062"/>
      <c r="I4062"/>
      <c r="J4062"/>
      <c r="K4062"/>
      <c r="L4062"/>
    </row>
    <row r="4063" spans="8:12" x14ac:dyDescent="0.3">
      <c r="H4063"/>
      <c r="I4063"/>
      <c r="J4063"/>
      <c r="K4063"/>
      <c r="L4063"/>
    </row>
    <row r="4064" spans="8:12" x14ac:dyDescent="0.3">
      <c r="H4064"/>
      <c r="I4064"/>
      <c r="J4064"/>
      <c r="K4064"/>
      <c r="L4064"/>
    </row>
    <row r="4065" spans="8:12" x14ac:dyDescent="0.3">
      <c r="H4065"/>
      <c r="I4065"/>
      <c r="J4065"/>
      <c r="K4065"/>
      <c r="L4065"/>
    </row>
    <row r="4066" spans="8:12" x14ac:dyDescent="0.3">
      <c r="H4066"/>
      <c r="I4066"/>
      <c r="J4066"/>
      <c r="K4066"/>
      <c r="L4066"/>
    </row>
    <row r="4067" spans="8:12" x14ac:dyDescent="0.3">
      <c r="H4067"/>
      <c r="I4067"/>
      <c r="J4067"/>
      <c r="K4067"/>
      <c r="L4067"/>
    </row>
    <row r="4068" spans="8:12" x14ac:dyDescent="0.3">
      <c r="H4068"/>
      <c r="I4068"/>
      <c r="J4068"/>
      <c r="K4068"/>
      <c r="L4068"/>
    </row>
    <row r="4069" spans="8:12" x14ac:dyDescent="0.3">
      <c r="H4069"/>
      <c r="I4069"/>
      <c r="J4069"/>
      <c r="K4069"/>
      <c r="L4069"/>
    </row>
    <row r="4070" spans="8:12" x14ac:dyDescent="0.3">
      <c r="H4070"/>
      <c r="I4070"/>
      <c r="J4070"/>
      <c r="K4070"/>
      <c r="L4070"/>
    </row>
    <row r="4071" spans="8:12" x14ac:dyDescent="0.3">
      <c r="H4071"/>
      <c r="I4071"/>
      <c r="J4071"/>
      <c r="K4071"/>
      <c r="L4071"/>
    </row>
    <row r="4072" spans="8:12" x14ac:dyDescent="0.3">
      <c r="H4072"/>
      <c r="I4072"/>
      <c r="J4072"/>
      <c r="K4072"/>
      <c r="L4072"/>
    </row>
    <row r="4073" spans="8:12" x14ac:dyDescent="0.3">
      <c r="H4073"/>
      <c r="I4073"/>
      <c r="J4073"/>
      <c r="K4073"/>
      <c r="L4073"/>
    </row>
    <row r="4074" spans="8:12" x14ac:dyDescent="0.3">
      <c r="H4074"/>
      <c r="I4074"/>
      <c r="J4074"/>
      <c r="K4074"/>
      <c r="L4074"/>
    </row>
    <row r="4075" spans="8:12" x14ac:dyDescent="0.3">
      <c r="H4075"/>
      <c r="I4075"/>
      <c r="J4075"/>
      <c r="K4075"/>
      <c r="L4075"/>
    </row>
    <row r="4076" spans="8:12" x14ac:dyDescent="0.3">
      <c r="H4076"/>
      <c r="I4076"/>
      <c r="J4076"/>
      <c r="K4076"/>
      <c r="L4076"/>
    </row>
    <row r="4077" spans="8:12" x14ac:dyDescent="0.3">
      <c r="H4077"/>
      <c r="I4077"/>
      <c r="J4077"/>
      <c r="K4077"/>
      <c r="L4077"/>
    </row>
    <row r="4078" spans="8:12" x14ac:dyDescent="0.3">
      <c r="H4078"/>
      <c r="I4078"/>
      <c r="J4078"/>
      <c r="K4078"/>
      <c r="L4078"/>
    </row>
    <row r="4079" spans="8:12" x14ac:dyDescent="0.3">
      <c r="H4079"/>
      <c r="I4079"/>
      <c r="J4079"/>
      <c r="K4079"/>
      <c r="L4079"/>
    </row>
    <row r="4080" spans="8:12" x14ac:dyDescent="0.3">
      <c r="H4080"/>
      <c r="I4080"/>
      <c r="J4080"/>
      <c r="K4080"/>
      <c r="L4080"/>
    </row>
    <row r="4081" spans="8:12" x14ac:dyDescent="0.3">
      <c r="H4081"/>
      <c r="I4081"/>
      <c r="J4081"/>
      <c r="K4081"/>
      <c r="L4081"/>
    </row>
    <row r="4082" spans="8:12" x14ac:dyDescent="0.3">
      <c r="H4082"/>
      <c r="I4082"/>
      <c r="J4082"/>
      <c r="K4082"/>
      <c r="L4082"/>
    </row>
    <row r="4083" spans="8:12" x14ac:dyDescent="0.3">
      <c r="H4083"/>
      <c r="I4083"/>
      <c r="J4083"/>
      <c r="K4083"/>
      <c r="L4083"/>
    </row>
    <row r="4084" spans="8:12" x14ac:dyDescent="0.3">
      <c r="H4084"/>
      <c r="I4084"/>
      <c r="J4084"/>
      <c r="K4084"/>
      <c r="L4084"/>
    </row>
    <row r="4085" spans="8:12" x14ac:dyDescent="0.3">
      <c r="H4085"/>
      <c r="I4085"/>
      <c r="J4085"/>
      <c r="K4085"/>
      <c r="L4085"/>
    </row>
    <row r="4086" spans="8:12" x14ac:dyDescent="0.3">
      <c r="H4086"/>
      <c r="I4086"/>
      <c r="J4086"/>
      <c r="K4086"/>
      <c r="L4086"/>
    </row>
    <row r="4087" spans="8:12" x14ac:dyDescent="0.3">
      <c r="H4087"/>
      <c r="I4087"/>
      <c r="J4087"/>
      <c r="K4087"/>
      <c r="L4087"/>
    </row>
    <row r="4088" spans="8:12" x14ac:dyDescent="0.3">
      <c r="H4088"/>
      <c r="I4088"/>
      <c r="J4088"/>
      <c r="K4088"/>
      <c r="L4088"/>
    </row>
    <row r="4089" spans="8:12" x14ac:dyDescent="0.3">
      <c r="H4089"/>
      <c r="I4089"/>
      <c r="J4089"/>
      <c r="K4089"/>
      <c r="L4089"/>
    </row>
    <row r="4090" spans="8:12" x14ac:dyDescent="0.3">
      <c r="H4090"/>
      <c r="I4090"/>
      <c r="J4090"/>
      <c r="K4090"/>
      <c r="L4090"/>
    </row>
    <row r="4091" spans="8:12" x14ac:dyDescent="0.3">
      <c r="H4091"/>
      <c r="I4091"/>
      <c r="J4091"/>
      <c r="K4091"/>
      <c r="L4091"/>
    </row>
    <row r="4092" spans="8:12" x14ac:dyDescent="0.3">
      <c r="H4092"/>
      <c r="I4092"/>
      <c r="J4092"/>
      <c r="K4092"/>
      <c r="L4092"/>
    </row>
    <row r="4093" spans="8:12" x14ac:dyDescent="0.3">
      <c r="H4093"/>
      <c r="I4093"/>
      <c r="J4093"/>
      <c r="K4093"/>
      <c r="L4093"/>
    </row>
    <row r="4094" spans="8:12" x14ac:dyDescent="0.3">
      <c r="H4094"/>
      <c r="I4094"/>
      <c r="J4094"/>
      <c r="K4094"/>
      <c r="L4094"/>
    </row>
    <row r="4095" spans="8:12" x14ac:dyDescent="0.3">
      <c r="H4095"/>
      <c r="I4095"/>
      <c r="J4095"/>
      <c r="K4095"/>
      <c r="L4095"/>
    </row>
    <row r="4096" spans="8:12" x14ac:dyDescent="0.3">
      <c r="H4096"/>
      <c r="I4096"/>
      <c r="J4096"/>
      <c r="K4096"/>
      <c r="L4096"/>
    </row>
    <row r="4097" spans="8:12" x14ac:dyDescent="0.3">
      <c r="H4097"/>
      <c r="I4097"/>
      <c r="J4097"/>
      <c r="K4097"/>
      <c r="L4097"/>
    </row>
    <row r="4098" spans="8:12" x14ac:dyDescent="0.3">
      <c r="H4098"/>
      <c r="I4098"/>
      <c r="J4098"/>
      <c r="K4098"/>
      <c r="L4098"/>
    </row>
    <row r="4099" spans="8:12" x14ac:dyDescent="0.3">
      <c r="H4099"/>
      <c r="I4099"/>
      <c r="J4099"/>
      <c r="K4099"/>
      <c r="L4099"/>
    </row>
    <row r="4100" spans="8:12" x14ac:dyDescent="0.3">
      <c r="H4100"/>
      <c r="I4100"/>
      <c r="J4100"/>
      <c r="K4100"/>
      <c r="L4100"/>
    </row>
    <row r="4101" spans="8:12" x14ac:dyDescent="0.3">
      <c r="H4101"/>
      <c r="I4101"/>
      <c r="J4101"/>
      <c r="K4101"/>
      <c r="L4101"/>
    </row>
    <row r="4102" spans="8:12" x14ac:dyDescent="0.3">
      <c r="H4102"/>
      <c r="I4102"/>
      <c r="J4102"/>
      <c r="K4102"/>
      <c r="L4102"/>
    </row>
    <row r="4103" spans="8:12" x14ac:dyDescent="0.3">
      <c r="H4103"/>
      <c r="I4103"/>
      <c r="J4103"/>
      <c r="K4103"/>
      <c r="L4103"/>
    </row>
    <row r="4104" spans="8:12" x14ac:dyDescent="0.3">
      <c r="H4104"/>
      <c r="I4104"/>
      <c r="J4104"/>
      <c r="K4104"/>
      <c r="L4104"/>
    </row>
    <row r="4105" spans="8:12" x14ac:dyDescent="0.3">
      <c r="H4105"/>
      <c r="I4105"/>
      <c r="J4105"/>
      <c r="K4105"/>
      <c r="L4105"/>
    </row>
    <row r="4106" spans="8:12" x14ac:dyDescent="0.3">
      <c r="H4106"/>
      <c r="I4106"/>
      <c r="J4106"/>
      <c r="K4106"/>
      <c r="L4106"/>
    </row>
    <row r="4107" spans="8:12" x14ac:dyDescent="0.3">
      <c r="H4107"/>
      <c r="I4107"/>
      <c r="J4107"/>
      <c r="K4107"/>
      <c r="L4107"/>
    </row>
    <row r="4108" spans="8:12" x14ac:dyDescent="0.3">
      <c r="H4108"/>
      <c r="I4108"/>
      <c r="J4108"/>
      <c r="K4108"/>
      <c r="L4108"/>
    </row>
    <row r="4109" spans="8:12" x14ac:dyDescent="0.3">
      <c r="H4109"/>
      <c r="I4109"/>
      <c r="J4109"/>
      <c r="K4109"/>
      <c r="L4109"/>
    </row>
    <row r="4110" spans="8:12" x14ac:dyDescent="0.3">
      <c r="H4110"/>
      <c r="I4110"/>
      <c r="J4110"/>
      <c r="K4110"/>
      <c r="L4110"/>
    </row>
    <row r="4111" spans="8:12" x14ac:dyDescent="0.3">
      <c r="H4111"/>
      <c r="I4111"/>
      <c r="J4111"/>
      <c r="K4111"/>
      <c r="L4111"/>
    </row>
    <row r="4112" spans="8:12" x14ac:dyDescent="0.3">
      <c r="H4112"/>
      <c r="I4112"/>
      <c r="J4112"/>
      <c r="K4112"/>
      <c r="L4112"/>
    </row>
    <row r="4113" spans="8:12" x14ac:dyDescent="0.3">
      <c r="H4113"/>
      <c r="I4113"/>
      <c r="J4113"/>
      <c r="K4113"/>
      <c r="L4113"/>
    </row>
    <row r="4114" spans="8:12" x14ac:dyDescent="0.3">
      <c r="H4114"/>
      <c r="I4114"/>
      <c r="J4114"/>
      <c r="K4114"/>
      <c r="L4114"/>
    </row>
    <row r="4115" spans="8:12" x14ac:dyDescent="0.3">
      <c r="H4115"/>
      <c r="I4115"/>
      <c r="J4115"/>
      <c r="K4115"/>
      <c r="L4115"/>
    </row>
    <row r="4116" spans="8:12" x14ac:dyDescent="0.3">
      <c r="H4116"/>
      <c r="I4116"/>
      <c r="J4116"/>
      <c r="K4116"/>
      <c r="L4116"/>
    </row>
    <row r="4117" spans="8:12" x14ac:dyDescent="0.3">
      <c r="H4117"/>
      <c r="I4117"/>
      <c r="J4117"/>
      <c r="K4117"/>
      <c r="L4117"/>
    </row>
    <row r="4118" spans="8:12" x14ac:dyDescent="0.3">
      <c r="H4118"/>
      <c r="I4118"/>
      <c r="J4118"/>
      <c r="K4118"/>
      <c r="L4118"/>
    </row>
    <row r="4119" spans="8:12" x14ac:dyDescent="0.3">
      <c r="H4119"/>
      <c r="I4119"/>
      <c r="J4119"/>
      <c r="K4119"/>
      <c r="L4119"/>
    </row>
    <row r="4120" spans="8:12" x14ac:dyDescent="0.3">
      <c r="H4120"/>
      <c r="I4120"/>
      <c r="J4120"/>
      <c r="K4120"/>
      <c r="L4120"/>
    </row>
    <row r="4121" spans="8:12" x14ac:dyDescent="0.3">
      <c r="H4121"/>
      <c r="I4121"/>
      <c r="J4121"/>
      <c r="K4121"/>
      <c r="L4121"/>
    </row>
    <row r="4122" spans="8:12" x14ac:dyDescent="0.3">
      <c r="H4122"/>
      <c r="I4122"/>
      <c r="J4122"/>
      <c r="K4122"/>
      <c r="L4122"/>
    </row>
    <row r="4123" spans="8:12" x14ac:dyDescent="0.3">
      <c r="H4123"/>
      <c r="I4123"/>
      <c r="J4123"/>
      <c r="K4123"/>
      <c r="L4123"/>
    </row>
    <row r="4124" spans="8:12" x14ac:dyDescent="0.3">
      <c r="H4124"/>
      <c r="I4124"/>
      <c r="J4124"/>
      <c r="K4124"/>
      <c r="L4124"/>
    </row>
    <row r="4125" spans="8:12" x14ac:dyDescent="0.3">
      <c r="H4125"/>
      <c r="I4125"/>
      <c r="J4125"/>
      <c r="K4125"/>
      <c r="L4125"/>
    </row>
    <row r="4126" spans="8:12" x14ac:dyDescent="0.3">
      <c r="H4126"/>
      <c r="I4126"/>
      <c r="J4126"/>
      <c r="K4126"/>
      <c r="L4126"/>
    </row>
    <row r="4127" spans="8:12" x14ac:dyDescent="0.3">
      <c r="H4127"/>
      <c r="I4127"/>
      <c r="J4127"/>
      <c r="K4127"/>
      <c r="L4127"/>
    </row>
    <row r="4128" spans="8:12" x14ac:dyDescent="0.3">
      <c r="H4128"/>
      <c r="I4128"/>
      <c r="J4128"/>
      <c r="K4128"/>
      <c r="L4128"/>
    </row>
    <row r="4129" spans="8:12" x14ac:dyDescent="0.3">
      <c r="H4129"/>
      <c r="I4129"/>
      <c r="J4129"/>
      <c r="K4129"/>
      <c r="L4129"/>
    </row>
    <row r="4130" spans="8:12" x14ac:dyDescent="0.3">
      <c r="H4130"/>
      <c r="I4130"/>
      <c r="J4130"/>
      <c r="K4130"/>
      <c r="L4130"/>
    </row>
    <row r="4131" spans="8:12" x14ac:dyDescent="0.3">
      <c r="H4131"/>
      <c r="I4131"/>
      <c r="J4131"/>
      <c r="K4131"/>
      <c r="L4131"/>
    </row>
    <row r="4132" spans="8:12" x14ac:dyDescent="0.3">
      <c r="H4132"/>
      <c r="I4132"/>
      <c r="J4132"/>
      <c r="K4132"/>
      <c r="L4132"/>
    </row>
    <row r="4133" spans="8:12" x14ac:dyDescent="0.3">
      <c r="H4133"/>
      <c r="I4133"/>
      <c r="J4133"/>
      <c r="K4133"/>
      <c r="L4133"/>
    </row>
    <row r="4134" spans="8:12" x14ac:dyDescent="0.3">
      <c r="H4134"/>
      <c r="I4134"/>
      <c r="J4134"/>
      <c r="K4134"/>
      <c r="L4134"/>
    </row>
    <row r="4135" spans="8:12" x14ac:dyDescent="0.3">
      <c r="H4135"/>
      <c r="I4135"/>
      <c r="J4135"/>
      <c r="K4135"/>
      <c r="L4135"/>
    </row>
    <row r="4136" spans="8:12" x14ac:dyDescent="0.3">
      <c r="H4136"/>
      <c r="I4136"/>
      <c r="J4136"/>
      <c r="K4136"/>
      <c r="L4136"/>
    </row>
    <row r="4137" spans="8:12" x14ac:dyDescent="0.3">
      <c r="H4137"/>
      <c r="I4137"/>
      <c r="J4137"/>
      <c r="K4137"/>
      <c r="L4137"/>
    </row>
    <row r="4138" spans="8:12" x14ac:dyDescent="0.3">
      <c r="H4138"/>
      <c r="I4138"/>
      <c r="J4138"/>
      <c r="K4138"/>
      <c r="L4138"/>
    </row>
    <row r="4139" spans="8:12" x14ac:dyDescent="0.3">
      <c r="H4139"/>
      <c r="I4139"/>
      <c r="J4139"/>
      <c r="K4139"/>
      <c r="L4139"/>
    </row>
    <row r="4140" spans="8:12" x14ac:dyDescent="0.3">
      <c r="H4140"/>
      <c r="I4140"/>
      <c r="J4140"/>
      <c r="K4140"/>
      <c r="L4140"/>
    </row>
    <row r="4141" spans="8:12" x14ac:dyDescent="0.3">
      <c r="H4141"/>
      <c r="I4141"/>
      <c r="J4141"/>
      <c r="K4141"/>
      <c r="L4141"/>
    </row>
    <row r="4142" spans="8:12" x14ac:dyDescent="0.3">
      <c r="H4142"/>
      <c r="I4142"/>
      <c r="J4142"/>
      <c r="K4142"/>
      <c r="L4142"/>
    </row>
    <row r="4143" spans="8:12" x14ac:dyDescent="0.3">
      <c r="H4143"/>
      <c r="I4143"/>
      <c r="J4143"/>
      <c r="K4143"/>
      <c r="L4143"/>
    </row>
    <row r="4144" spans="8:12" x14ac:dyDescent="0.3">
      <c r="H4144"/>
      <c r="I4144"/>
      <c r="J4144"/>
      <c r="K4144"/>
      <c r="L4144"/>
    </row>
    <row r="4145" spans="8:12" x14ac:dyDescent="0.3">
      <c r="H4145"/>
      <c r="I4145"/>
      <c r="J4145"/>
      <c r="K4145"/>
      <c r="L4145"/>
    </row>
    <row r="4146" spans="8:12" x14ac:dyDescent="0.3">
      <c r="H4146"/>
      <c r="I4146"/>
      <c r="J4146"/>
      <c r="K4146"/>
      <c r="L4146"/>
    </row>
    <row r="4147" spans="8:12" x14ac:dyDescent="0.3">
      <c r="H4147"/>
      <c r="I4147"/>
      <c r="J4147"/>
      <c r="K4147"/>
      <c r="L4147"/>
    </row>
    <row r="4148" spans="8:12" x14ac:dyDescent="0.3">
      <c r="H4148"/>
      <c r="I4148"/>
      <c r="J4148"/>
      <c r="K4148"/>
      <c r="L4148"/>
    </row>
    <row r="4149" spans="8:12" x14ac:dyDescent="0.3">
      <c r="H4149"/>
      <c r="I4149"/>
      <c r="J4149"/>
      <c r="K4149"/>
      <c r="L4149"/>
    </row>
    <row r="4150" spans="8:12" x14ac:dyDescent="0.3">
      <c r="H4150"/>
      <c r="I4150"/>
      <c r="J4150"/>
      <c r="K4150"/>
      <c r="L4150"/>
    </row>
    <row r="4151" spans="8:12" x14ac:dyDescent="0.3">
      <c r="H4151"/>
      <c r="I4151"/>
      <c r="J4151"/>
      <c r="K4151"/>
      <c r="L4151"/>
    </row>
    <row r="4152" spans="8:12" x14ac:dyDescent="0.3">
      <c r="H4152"/>
      <c r="I4152"/>
      <c r="J4152"/>
      <c r="K4152"/>
      <c r="L4152"/>
    </row>
    <row r="4153" spans="8:12" x14ac:dyDescent="0.3">
      <c r="H4153"/>
      <c r="I4153"/>
      <c r="J4153"/>
      <c r="K4153"/>
      <c r="L4153"/>
    </row>
    <row r="4154" spans="8:12" x14ac:dyDescent="0.3">
      <c r="H4154"/>
      <c r="I4154"/>
      <c r="J4154"/>
      <c r="K4154"/>
      <c r="L4154"/>
    </row>
    <row r="4155" spans="8:12" x14ac:dyDescent="0.3">
      <c r="H4155"/>
      <c r="I4155"/>
      <c r="J4155"/>
      <c r="K4155"/>
      <c r="L4155"/>
    </row>
    <row r="4156" spans="8:12" x14ac:dyDescent="0.3">
      <c r="H4156"/>
      <c r="I4156"/>
      <c r="J4156"/>
      <c r="K4156"/>
      <c r="L4156"/>
    </row>
    <row r="4157" spans="8:12" x14ac:dyDescent="0.3">
      <c r="H4157"/>
      <c r="I4157"/>
      <c r="J4157"/>
      <c r="K4157"/>
      <c r="L4157"/>
    </row>
    <row r="4158" spans="8:12" x14ac:dyDescent="0.3">
      <c r="H4158"/>
      <c r="I4158"/>
      <c r="J4158"/>
      <c r="K4158"/>
      <c r="L4158"/>
    </row>
    <row r="4159" spans="8:12" x14ac:dyDescent="0.3">
      <c r="H4159"/>
      <c r="I4159"/>
      <c r="J4159"/>
      <c r="K4159"/>
      <c r="L4159"/>
    </row>
    <row r="4160" spans="8:12" x14ac:dyDescent="0.3">
      <c r="H4160"/>
      <c r="I4160"/>
      <c r="J4160"/>
      <c r="K4160"/>
      <c r="L4160"/>
    </row>
    <row r="4161" spans="8:12" x14ac:dyDescent="0.3">
      <c r="H4161"/>
      <c r="I4161"/>
      <c r="J4161"/>
      <c r="K4161"/>
      <c r="L4161"/>
    </row>
    <row r="4162" spans="8:12" x14ac:dyDescent="0.3">
      <c r="H4162"/>
      <c r="I4162"/>
      <c r="J4162"/>
      <c r="K4162"/>
      <c r="L4162"/>
    </row>
    <row r="4163" spans="8:12" x14ac:dyDescent="0.3">
      <c r="H4163"/>
      <c r="I4163"/>
      <c r="J4163"/>
      <c r="K4163"/>
      <c r="L4163"/>
    </row>
    <row r="4164" spans="8:12" x14ac:dyDescent="0.3">
      <c r="H4164"/>
      <c r="I4164"/>
      <c r="J4164"/>
      <c r="K4164"/>
      <c r="L4164"/>
    </row>
    <row r="4165" spans="8:12" x14ac:dyDescent="0.3">
      <c r="H4165"/>
      <c r="I4165"/>
      <c r="J4165"/>
      <c r="K4165"/>
      <c r="L4165"/>
    </row>
    <row r="4166" spans="8:12" x14ac:dyDescent="0.3">
      <c r="H4166"/>
      <c r="I4166"/>
      <c r="J4166"/>
      <c r="K4166"/>
      <c r="L4166"/>
    </row>
    <row r="4167" spans="8:12" x14ac:dyDescent="0.3">
      <c r="H4167"/>
      <c r="I4167"/>
      <c r="J4167"/>
      <c r="K4167"/>
      <c r="L4167"/>
    </row>
    <row r="4168" spans="8:12" x14ac:dyDescent="0.3">
      <c r="H4168"/>
      <c r="I4168"/>
      <c r="J4168"/>
      <c r="K4168"/>
      <c r="L4168"/>
    </row>
    <row r="4169" spans="8:12" x14ac:dyDescent="0.3">
      <c r="H4169"/>
      <c r="I4169"/>
      <c r="J4169"/>
      <c r="K4169"/>
      <c r="L4169"/>
    </row>
    <row r="4170" spans="8:12" x14ac:dyDescent="0.3">
      <c r="H4170"/>
      <c r="I4170"/>
      <c r="J4170"/>
      <c r="K4170"/>
      <c r="L4170"/>
    </row>
    <row r="4171" spans="8:12" x14ac:dyDescent="0.3">
      <c r="H4171"/>
      <c r="I4171"/>
      <c r="J4171"/>
      <c r="K4171"/>
      <c r="L4171"/>
    </row>
    <row r="4172" spans="8:12" x14ac:dyDescent="0.3">
      <c r="H4172"/>
      <c r="I4172"/>
      <c r="J4172"/>
      <c r="K4172"/>
      <c r="L4172"/>
    </row>
    <row r="4173" spans="8:12" x14ac:dyDescent="0.3">
      <c r="H4173"/>
      <c r="I4173"/>
      <c r="J4173"/>
      <c r="K4173"/>
      <c r="L4173"/>
    </row>
    <row r="4174" spans="8:12" x14ac:dyDescent="0.3">
      <c r="H4174"/>
      <c r="I4174"/>
      <c r="J4174"/>
      <c r="K4174"/>
      <c r="L4174"/>
    </row>
    <row r="4175" spans="8:12" x14ac:dyDescent="0.3">
      <c r="H4175"/>
      <c r="I4175"/>
      <c r="J4175"/>
      <c r="K4175"/>
      <c r="L4175"/>
    </row>
    <row r="4176" spans="8:12" x14ac:dyDescent="0.3">
      <c r="H4176"/>
      <c r="I4176"/>
      <c r="J4176"/>
      <c r="K4176"/>
      <c r="L4176"/>
    </row>
    <row r="4177" spans="8:12" x14ac:dyDescent="0.3">
      <c r="H4177"/>
      <c r="I4177"/>
      <c r="J4177"/>
      <c r="K4177"/>
      <c r="L4177"/>
    </row>
    <row r="4178" spans="8:12" x14ac:dyDescent="0.3">
      <c r="H4178"/>
      <c r="I4178"/>
      <c r="J4178"/>
      <c r="K4178"/>
      <c r="L4178"/>
    </row>
    <row r="4179" spans="8:12" x14ac:dyDescent="0.3">
      <c r="H4179"/>
      <c r="I4179"/>
      <c r="J4179"/>
      <c r="K4179"/>
      <c r="L4179"/>
    </row>
    <row r="4180" spans="8:12" x14ac:dyDescent="0.3">
      <c r="H4180"/>
      <c r="I4180"/>
      <c r="J4180"/>
      <c r="K4180"/>
      <c r="L4180"/>
    </row>
    <row r="4181" spans="8:12" x14ac:dyDescent="0.3">
      <c r="H4181"/>
      <c r="I4181"/>
      <c r="J4181"/>
      <c r="K4181"/>
      <c r="L4181"/>
    </row>
    <row r="4182" spans="8:12" x14ac:dyDescent="0.3">
      <c r="H4182"/>
      <c r="I4182"/>
      <c r="J4182"/>
      <c r="K4182"/>
      <c r="L4182"/>
    </row>
    <row r="4183" spans="8:12" x14ac:dyDescent="0.3">
      <c r="H4183"/>
      <c r="I4183"/>
      <c r="J4183"/>
      <c r="K4183"/>
      <c r="L4183"/>
    </row>
    <row r="4184" spans="8:12" x14ac:dyDescent="0.3">
      <c r="H4184"/>
      <c r="I4184"/>
      <c r="J4184"/>
      <c r="K4184"/>
      <c r="L4184"/>
    </row>
    <row r="4185" spans="8:12" x14ac:dyDescent="0.3">
      <c r="H4185"/>
      <c r="I4185"/>
      <c r="J4185"/>
      <c r="K4185"/>
      <c r="L4185"/>
    </row>
    <row r="4186" spans="8:12" x14ac:dyDescent="0.3">
      <c r="H4186"/>
      <c r="I4186"/>
      <c r="J4186"/>
      <c r="K4186"/>
      <c r="L4186"/>
    </row>
    <row r="4187" spans="8:12" x14ac:dyDescent="0.3">
      <c r="H4187"/>
      <c r="I4187"/>
      <c r="J4187"/>
      <c r="K4187"/>
      <c r="L4187"/>
    </row>
    <row r="4188" spans="8:12" x14ac:dyDescent="0.3">
      <c r="H4188"/>
      <c r="I4188"/>
      <c r="J4188"/>
      <c r="K4188"/>
      <c r="L4188"/>
    </row>
    <row r="4189" spans="8:12" x14ac:dyDescent="0.3">
      <c r="H4189"/>
      <c r="I4189"/>
      <c r="J4189"/>
      <c r="K4189"/>
      <c r="L4189"/>
    </row>
    <row r="4190" spans="8:12" x14ac:dyDescent="0.3">
      <c r="H4190"/>
      <c r="I4190"/>
      <c r="J4190"/>
      <c r="K4190"/>
      <c r="L4190"/>
    </row>
    <row r="4191" spans="8:12" x14ac:dyDescent="0.3">
      <c r="H4191"/>
      <c r="I4191"/>
      <c r="J4191"/>
      <c r="K4191"/>
      <c r="L4191"/>
    </row>
    <row r="4192" spans="8:12" x14ac:dyDescent="0.3">
      <c r="H4192"/>
      <c r="I4192"/>
      <c r="J4192"/>
      <c r="K4192"/>
      <c r="L4192"/>
    </row>
    <row r="4193" spans="8:12" x14ac:dyDescent="0.3">
      <c r="H4193"/>
      <c r="I4193"/>
      <c r="J4193"/>
      <c r="K4193"/>
      <c r="L4193"/>
    </row>
    <row r="4194" spans="8:12" x14ac:dyDescent="0.3">
      <c r="H4194"/>
      <c r="I4194"/>
      <c r="J4194"/>
      <c r="K4194"/>
      <c r="L4194"/>
    </row>
    <row r="4195" spans="8:12" x14ac:dyDescent="0.3">
      <c r="H4195"/>
      <c r="I4195"/>
      <c r="J4195"/>
      <c r="K4195"/>
      <c r="L4195"/>
    </row>
    <row r="4196" spans="8:12" x14ac:dyDescent="0.3">
      <c r="H4196"/>
      <c r="I4196"/>
      <c r="J4196"/>
      <c r="K4196"/>
      <c r="L4196"/>
    </row>
    <row r="4197" spans="8:12" x14ac:dyDescent="0.3">
      <c r="H4197"/>
      <c r="I4197"/>
      <c r="J4197"/>
      <c r="K4197"/>
      <c r="L4197"/>
    </row>
    <row r="4198" spans="8:12" x14ac:dyDescent="0.3">
      <c r="H4198"/>
      <c r="I4198"/>
      <c r="J4198"/>
      <c r="K4198"/>
      <c r="L4198"/>
    </row>
    <row r="4199" spans="8:12" x14ac:dyDescent="0.3">
      <c r="H4199"/>
      <c r="I4199"/>
      <c r="J4199"/>
      <c r="K4199"/>
      <c r="L4199"/>
    </row>
    <row r="4200" spans="8:12" x14ac:dyDescent="0.3">
      <c r="H4200"/>
      <c r="I4200"/>
      <c r="J4200"/>
      <c r="K4200"/>
      <c r="L4200"/>
    </row>
    <row r="4201" spans="8:12" x14ac:dyDescent="0.3">
      <c r="H4201"/>
      <c r="I4201"/>
      <c r="J4201"/>
      <c r="K4201"/>
      <c r="L4201"/>
    </row>
    <row r="4202" spans="8:12" x14ac:dyDescent="0.3">
      <c r="H4202"/>
      <c r="I4202"/>
      <c r="J4202"/>
      <c r="K4202"/>
      <c r="L4202"/>
    </row>
    <row r="4203" spans="8:12" x14ac:dyDescent="0.3">
      <c r="H4203"/>
      <c r="I4203"/>
      <c r="J4203"/>
      <c r="K4203"/>
      <c r="L4203"/>
    </row>
    <row r="4204" spans="8:12" x14ac:dyDescent="0.3">
      <c r="H4204"/>
      <c r="I4204"/>
      <c r="J4204"/>
      <c r="K4204"/>
      <c r="L4204"/>
    </row>
    <row r="4205" spans="8:12" x14ac:dyDescent="0.3">
      <c r="H4205"/>
      <c r="I4205"/>
      <c r="J4205"/>
      <c r="K4205"/>
      <c r="L4205"/>
    </row>
    <row r="4206" spans="8:12" x14ac:dyDescent="0.3">
      <c r="H4206"/>
      <c r="I4206"/>
      <c r="J4206"/>
      <c r="K4206"/>
      <c r="L4206"/>
    </row>
    <row r="4207" spans="8:12" x14ac:dyDescent="0.3">
      <c r="H4207"/>
      <c r="I4207"/>
      <c r="J4207"/>
      <c r="K4207"/>
      <c r="L4207"/>
    </row>
    <row r="4208" spans="8:12" x14ac:dyDescent="0.3">
      <c r="H4208"/>
      <c r="I4208"/>
      <c r="J4208"/>
      <c r="K4208"/>
      <c r="L4208"/>
    </row>
    <row r="4209" spans="8:12" x14ac:dyDescent="0.3">
      <c r="H4209"/>
      <c r="I4209"/>
      <c r="J4209"/>
      <c r="K4209"/>
      <c r="L4209"/>
    </row>
    <row r="4210" spans="8:12" x14ac:dyDescent="0.3">
      <c r="H4210"/>
      <c r="I4210"/>
      <c r="J4210"/>
      <c r="K4210"/>
      <c r="L4210"/>
    </row>
    <row r="4211" spans="8:12" x14ac:dyDescent="0.3">
      <c r="H4211"/>
      <c r="I4211"/>
      <c r="J4211"/>
      <c r="K4211"/>
      <c r="L4211"/>
    </row>
    <row r="4212" spans="8:12" x14ac:dyDescent="0.3">
      <c r="H4212"/>
      <c r="I4212"/>
      <c r="J4212"/>
      <c r="K4212"/>
      <c r="L4212"/>
    </row>
    <row r="4213" spans="8:12" x14ac:dyDescent="0.3">
      <c r="H4213"/>
      <c r="I4213"/>
      <c r="J4213"/>
      <c r="K4213"/>
      <c r="L4213"/>
    </row>
    <row r="4214" spans="8:12" x14ac:dyDescent="0.3">
      <c r="H4214"/>
      <c r="I4214"/>
      <c r="J4214"/>
      <c r="K4214"/>
      <c r="L4214"/>
    </row>
    <row r="4215" spans="8:12" x14ac:dyDescent="0.3">
      <c r="H4215"/>
      <c r="I4215"/>
      <c r="J4215"/>
      <c r="K4215"/>
      <c r="L4215"/>
    </row>
    <row r="4216" spans="8:12" x14ac:dyDescent="0.3">
      <c r="H4216"/>
      <c r="I4216"/>
      <c r="J4216"/>
      <c r="K4216"/>
      <c r="L4216"/>
    </row>
    <row r="4217" spans="8:12" x14ac:dyDescent="0.3">
      <c r="H4217"/>
      <c r="I4217"/>
      <c r="J4217"/>
      <c r="K4217"/>
      <c r="L4217"/>
    </row>
    <row r="4218" spans="8:12" x14ac:dyDescent="0.3">
      <c r="H4218"/>
      <c r="I4218"/>
      <c r="J4218"/>
      <c r="K4218"/>
      <c r="L4218"/>
    </row>
    <row r="4219" spans="8:12" x14ac:dyDescent="0.3">
      <c r="H4219"/>
      <c r="I4219"/>
      <c r="J4219"/>
      <c r="K4219"/>
      <c r="L4219"/>
    </row>
    <row r="4220" spans="8:12" x14ac:dyDescent="0.3">
      <c r="H4220"/>
      <c r="I4220"/>
      <c r="J4220"/>
      <c r="K4220"/>
      <c r="L4220"/>
    </row>
    <row r="4221" spans="8:12" x14ac:dyDescent="0.3">
      <c r="H4221"/>
      <c r="I4221"/>
      <c r="J4221"/>
      <c r="K4221"/>
      <c r="L4221"/>
    </row>
    <row r="4222" spans="8:12" x14ac:dyDescent="0.3">
      <c r="H4222"/>
      <c r="I4222"/>
      <c r="J4222"/>
      <c r="K4222"/>
      <c r="L4222"/>
    </row>
    <row r="4223" spans="8:12" x14ac:dyDescent="0.3">
      <c r="H4223"/>
      <c r="I4223"/>
      <c r="J4223"/>
      <c r="K4223"/>
      <c r="L4223"/>
    </row>
    <row r="4224" spans="8:12" x14ac:dyDescent="0.3">
      <c r="H4224"/>
      <c r="I4224"/>
      <c r="J4224"/>
      <c r="K4224"/>
      <c r="L4224"/>
    </row>
    <row r="4225" spans="8:12" x14ac:dyDescent="0.3">
      <c r="H4225"/>
      <c r="I4225"/>
      <c r="J4225"/>
      <c r="K4225"/>
      <c r="L4225"/>
    </row>
    <row r="4226" spans="8:12" x14ac:dyDescent="0.3">
      <c r="H4226"/>
      <c r="I4226"/>
      <c r="J4226"/>
      <c r="K4226"/>
      <c r="L4226"/>
    </row>
    <row r="4227" spans="8:12" x14ac:dyDescent="0.3">
      <c r="H4227"/>
      <c r="I4227"/>
      <c r="J4227"/>
      <c r="K4227"/>
      <c r="L4227"/>
    </row>
    <row r="4228" spans="8:12" x14ac:dyDescent="0.3">
      <c r="H4228"/>
      <c r="I4228"/>
      <c r="J4228"/>
      <c r="K4228"/>
      <c r="L4228"/>
    </row>
    <row r="4229" spans="8:12" x14ac:dyDescent="0.3">
      <c r="H4229"/>
      <c r="I4229"/>
      <c r="J4229"/>
      <c r="K4229"/>
      <c r="L4229"/>
    </row>
    <row r="4230" spans="8:12" x14ac:dyDescent="0.3">
      <c r="H4230"/>
      <c r="I4230"/>
      <c r="J4230"/>
      <c r="K4230"/>
      <c r="L4230"/>
    </row>
    <row r="4231" spans="8:12" x14ac:dyDescent="0.3">
      <c r="H4231"/>
      <c r="I4231"/>
      <c r="J4231"/>
      <c r="K4231"/>
      <c r="L4231"/>
    </row>
    <row r="4232" spans="8:12" x14ac:dyDescent="0.3">
      <c r="H4232"/>
      <c r="I4232"/>
      <c r="J4232"/>
      <c r="K4232"/>
      <c r="L4232"/>
    </row>
    <row r="4233" spans="8:12" x14ac:dyDescent="0.3">
      <c r="H4233"/>
      <c r="I4233"/>
      <c r="J4233"/>
      <c r="K4233"/>
      <c r="L4233"/>
    </row>
    <row r="4234" spans="8:12" x14ac:dyDescent="0.3">
      <c r="H4234"/>
      <c r="I4234"/>
      <c r="J4234"/>
      <c r="K4234"/>
      <c r="L4234"/>
    </row>
    <row r="4235" spans="8:12" x14ac:dyDescent="0.3">
      <c r="H4235"/>
      <c r="I4235"/>
      <c r="J4235"/>
      <c r="K4235"/>
      <c r="L4235"/>
    </row>
    <row r="4236" spans="8:12" x14ac:dyDescent="0.3">
      <c r="H4236"/>
      <c r="I4236"/>
      <c r="J4236"/>
      <c r="K4236"/>
      <c r="L4236"/>
    </row>
    <row r="4237" spans="8:12" x14ac:dyDescent="0.3">
      <c r="H4237"/>
      <c r="I4237"/>
      <c r="J4237"/>
      <c r="K4237"/>
      <c r="L4237"/>
    </row>
    <row r="4238" spans="8:12" x14ac:dyDescent="0.3">
      <c r="H4238"/>
      <c r="I4238"/>
      <c r="J4238"/>
      <c r="K4238"/>
      <c r="L4238"/>
    </row>
    <row r="4239" spans="8:12" x14ac:dyDescent="0.3">
      <c r="H4239"/>
      <c r="I4239"/>
      <c r="J4239"/>
      <c r="K4239"/>
      <c r="L4239"/>
    </row>
    <row r="4240" spans="8:12" x14ac:dyDescent="0.3">
      <c r="H4240"/>
      <c r="I4240"/>
      <c r="J4240"/>
      <c r="K4240"/>
      <c r="L4240"/>
    </row>
    <row r="4241" spans="8:12" x14ac:dyDescent="0.3">
      <c r="H4241"/>
      <c r="I4241"/>
      <c r="J4241"/>
      <c r="K4241"/>
      <c r="L4241"/>
    </row>
    <row r="4242" spans="8:12" x14ac:dyDescent="0.3">
      <c r="H4242"/>
      <c r="I4242"/>
      <c r="J4242"/>
      <c r="K4242"/>
      <c r="L4242"/>
    </row>
    <row r="4243" spans="8:12" x14ac:dyDescent="0.3">
      <c r="H4243"/>
      <c r="I4243"/>
      <c r="J4243"/>
      <c r="K4243"/>
      <c r="L4243"/>
    </row>
    <row r="4244" spans="8:12" x14ac:dyDescent="0.3">
      <c r="H4244"/>
      <c r="I4244"/>
      <c r="J4244"/>
      <c r="K4244"/>
      <c r="L4244"/>
    </row>
    <row r="4245" spans="8:12" x14ac:dyDescent="0.3">
      <c r="H4245"/>
      <c r="I4245"/>
      <c r="J4245"/>
      <c r="K4245"/>
      <c r="L4245"/>
    </row>
    <row r="4246" spans="8:12" x14ac:dyDescent="0.3">
      <c r="H4246"/>
      <c r="I4246"/>
      <c r="J4246"/>
      <c r="K4246"/>
      <c r="L4246"/>
    </row>
    <row r="4247" spans="8:12" x14ac:dyDescent="0.3">
      <c r="H4247"/>
      <c r="I4247"/>
      <c r="J4247"/>
      <c r="K4247"/>
      <c r="L4247"/>
    </row>
    <row r="4248" spans="8:12" x14ac:dyDescent="0.3">
      <c r="H4248"/>
      <c r="I4248"/>
      <c r="J4248"/>
      <c r="K4248"/>
      <c r="L4248"/>
    </row>
    <row r="4249" spans="8:12" x14ac:dyDescent="0.3">
      <c r="H4249"/>
      <c r="I4249"/>
      <c r="J4249"/>
      <c r="K4249"/>
      <c r="L4249"/>
    </row>
    <row r="4250" spans="8:12" x14ac:dyDescent="0.3">
      <c r="H4250"/>
      <c r="I4250"/>
      <c r="J4250"/>
      <c r="K4250"/>
      <c r="L4250"/>
    </row>
    <row r="4251" spans="8:12" x14ac:dyDescent="0.3">
      <c r="H4251"/>
      <c r="I4251"/>
      <c r="J4251"/>
      <c r="K4251"/>
      <c r="L4251"/>
    </row>
    <row r="4252" spans="8:12" x14ac:dyDescent="0.3">
      <c r="H4252"/>
      <c r="I4252"/>
      <c r="J4252"/>
      <c r="K4252"/>
      <c r="L4252"/>
    </row>
    <row r="4253" spans="8:12" x14ac:dyDescent="0.3">
      <c r="H4253"/>
      <c r="I4253"/>
      <c r="J4253"/>
      <c r="K4253"/>
      <c r="L4253"/>
    </row>
    <row r="4254" spans="8:12" x14ac:dyDescent="0.3">
      <c r="H4254"/>
      <c r="I4254"/>
      <c r="J4254"/>
      <c r="K4254"/>
      <c r="L4254"/>
    </row>
    <row r="4255" spans="8:12" x14ac:dyDescent="0.3">
      <c r="H4255"/>
      <c r="I4255"/>
      <c r="J4255"/>
      <c r="K4255"/>
      <c r="L4255"/>
    </row>
    <row r="4256" spans="8:12" x14ac:dyDescent="0.3">
      <c r="H4256"/>
      <c r="I4256"/>
      <c r="J4256"/>
      <c r="K4256"/>
      <c r="L4256"/>
    </row>
    <row r="4257" spans="8:12" x14ac:dyDescent="0.3">
      <c r="H4257"/>
      <c r="I4257"/>
      <c r="J4257"/>
      <c r="K4257"/>
      <c r="L4257"/>
    </row>
    <row r="4258" spans="8:12" x14ac:dyDescent="0.3">
      <c r="H4258"/>
      <c r="I4258"/>
      <c r="J4258"/>
      <c r="K4258"/>
      <c r="L4258"/>
    </row>
    <row r="4259" spans="8:12" x14ac:dyDescent="0.3">
      <c r="H4259"/>
      <c r="I4259"/>
      <c r="J4259"/>
      <c r="K4259"/>
      <c r="L4259"/>
    </row>
    <row r="4260" spans="8:12" x14ac:dyDescent="0.3">
      <c r="H4260"/>
      <c r="I4260"/>
      <c r="J4260"/>
      <c r="K4260"/>
      <c r="L4260"/>
    </row>
    <row r="4261" spans="8:12" x14ac:dyDescent="0.3">
      <c r="H4261"/>
      <c r="I4261"/>
      <c r="J4261"/>
      <c r="K4261"/>
      <c r="L4261"/>
    </row>
    <row r="4262" spans="8:12" x14ac:dyDescent="0.3">
      <c r="H4262"/>
      <c r="I4262"/>
      <c r="J4262"/>
      <c r="K4262"/>
      <c r="L4262"/>
    </row>
    <row r="4263" spans="8:12" x14ac:dyDescent="0.3">
      <c r="H4263"/>
      <c r="I4263"/>
      <c r="J4263"/>
      <c r="K4263"/>
      <c r="L4263"/>
    </row>
    <row r="4264" spans="8:12" x14ac:dyDescent="0.3">
      <c r="H4264"/>
      <c r="I4264"/>
      <c r="J4264"/>
      <c r="K4264"/>
      <c r="L4264"/>
    </row>
    <row r="4265" spans="8:12" x14ac:dyDescent="0.3">
      <c r="H4265"/>
      <c r="I4265"/>
      <c r="J4265"/>
      <c r="K4265"/>
      <c r="L4265"/>
    </row>
    <row r="4266" spans="8:12" x14ac:dyDescent="0.3">
      <c r="H4266"/>
      <c r="I4266"/>
      <c r="J4266"/>
      <c r="K4266"/>
      <c r="L4266"/>
    </row>
    <row r="4267" spans="8:12" x14ac:dyDescent="0.3">
      <c r="H4267"/>
      <c r="I4267"/>
      <c r="J4267"/>
      <c r="K4267"/>
      <c r="L4267"/>
    </row>
    <row r="4268" spans="8:12" x14ac:dyDescent="0.3">
      <c r="H4268"/>
      <c r="I4268"/>
      <c r="J4268"/>
      <c r="K4268"/>
      <c r="L4268"/>
    </row>
    <row r="4269" spans="8:12" x14ac:dyDescent="0.3">
      <c r="H4269"/>
      <c r="I4269"/>
      <c r="J4269"/>
      <c r="K4269"/>
      <c r="L4269"/>
    </row>
    <row r="4270" spans="8:12" x14ac:dyDescent="0.3">
      <c r="H4270"/>
      <c r="I4270"/>
      <c r="J4270"/>
      <c r="K4270"/>
      <c r="L4270"/>
    </row>
    <row r="4271" spans="8:12" x14ac:dyDescent="0.3">
      <c r="H4271"/>
      <c r="I4271"/>
      <c r="J4271"/>
      <c r="K4271"/>
      <c r="L4271"/>
    </row>
    <row r="4272" spans="8:12" x14ac:dyDescent="0.3">
      <c r="H4272"/>
      <c r="I4272"/>
      <c r="J4272"/>
      <c r="K4272"/>
      <c r="L4272"/>
    </row>
    <row r="4273" spans="8:12" x14ac:dyDescent="0.3">
      <c r="H4273"/>
      <c r="I4273"/>
      <c r="J4273"/>
      <c r="K4273"/>
      <c r="L4273"/>
    </row>
    <row r="4274" spans="8:12" x14ac:dyDescent="0.3">
      <c r="H4274"/>
      <c r="I4274"/>
      <c r="J4274"/>
      <c r="K4274"/>
      <c r="L4274"/>
    </row>
    <row r="4275" spans="8:12" x14ac:dyDescent="0.3">
      <c r="H4275"/>
      <c r="I4275"/>
      <c r="J4275"/>
      <c r="K4275"/>
      <c r="L4275"/>
    </row>
    <row r="4276" spans="8:12" x14ac:dyDescent="0.3">
      <c r="H4276"/>
      <c r="I4276"/>
      <c r="J4276"/>
      <c r="K4276"/>
      <c r="L4276"/>
    </row>
    <row r="4277" spans="8:12" x14ac:dyDescent="0.3">
      <c r="H4277"/>
      <c r="I4277"/>
      <c r="J4277"/>
      <c r="K4277"/>
      <c r="L4277"/>
    </row>
    <row r="4278" spans="8:12" x14ac:dyDescent="0.3">
      <c r="H4278"/>
      <c r="I4278"/>
      <c r="J4278"/>
      <c r="K4278"/>
      <c r="L4278"/>
    </row>
    <row r="4279" spans="8:12" x14ac:dyDescent="0.3">
      <c r="H4279"/>
      <c r="I4279"/>
      <c r="J4279"/>
      <c r="K4279"/>
      <c r="L4279"/>
    </row>
    <row r="4280" spans="8:12" x14ac:dyDescent="0.3">
      <c r="H4280"/>
      <c r="I4280"/>
      <c r="J4280"/>
      <c r="K4280"/>
      <c r="L4280"/>
    </row>
    <row r="4281" spans="8:12" x14ac:dyDescent="0.3">
      <c r="H4281"/>
      <c r="I4281"/>
      <c r="J4281"/>
      <c r="K4281"/>
      <c r="L4281"/>
    </row>
    <row r="4282" spans="8:12" x14ac:dyDescent="0.3">
      <c r="H4282"/>
      <c r="I4282"/>
      <c r="J4282"/>
      <c r="K4282"/>
      <c r="L4282"/>
    </row>
    <row r="4283" spans="8:12" x14ac:dyDescent="0.3">
      <c r="H4283"/>
      <c r="I4283"/>
      <c r="J4283"/>
      <c r="K4283"/>
      <c r="L4283"/>
    </row>
    <row r="4284" spans="8:12" x14ac:dyDescent="0.3">
      <c r="H4284"/>
      <c r="I4284"/>
      <c r="J4284"/>
      <c r="K4284"/>
      <c r="L4284"/>
    </row>
    <row r="4285" spans="8:12" x14ac:dyDescent="0.3">
      <c r="H4285"/>
      <c r="I4285"/>
      <c r="J4285"/>
      <c r="K4285"/>
      <c r="L4285"/>
    </row>
    <row r="4286" spans="8:12" x14ac:dyDescent="0.3">
      <c r="H4286"/>
      <c r="I4286"/>
      <c r="J4286"/>
      <c r="K4286"/>
      <c r="L4286"/>
    </row>
    <row r="4287" spans="8:12" x14ac:dyDescent="0.3">
      <c r="H4287"/>
      <c r="I4287"/>
      <c r="J4287"/>
      <c r="K4287"/>
      <c r="L4287"/>
    </row>
    <row r="4288" spans="8:12" x14ac:dyDescent="0.3">
      <c r="H4288"/>
      <c r="I4288"/>
      <c r="J4288"/>
      <c r="K4288"/>
      <c r="L4288"/>
    </row>
    <row r="4289" spans="8:12" x14ac:dyDescent="0.3">
      <c r="H4289"/>
      <c r="I4289"/>
      <c r="J4289"/>
      <c r="K4289"/>
      <c r="L4289"/>
    </row>
    <row r="4290" spans="8:12" x14ac:dyDescent="0.3">
      <c r="H4290"/>
      <c r="I4290"/>
      <c r="J4290"/>
      <c r="K4290"/>
      <c r="L4290"/>
    </row>
    <row r="4291" spans="8:12" x14ac:dyDescent="0.3">
      <c r="H4291"/>
      <c r="I4291"/>
      <c r="J4291"/>
      <c r="K4291"/>
      <c r="L4291"/>
    </row>
    <row r="4292" spans="8:12" x14ac:dyDescent="0.3">
      <c r="H4292"/>
      <c r="I4292"/>
      <c r="J4292"/>
      <c r="K4292"/>
      <c r="L4292"/>
    </row>
    <row r="4293" spans="8:12" x14ac:dyDescent="0.3">
      <c r="H4293"/>
      <c r="I4293"/>
      <c r="J4293"/>
      <c r="K4293"/>
      <c r="L4293"/>
    </row>
    <row r="4294" spans="8:12" x14ac:dyDescent="0.3">
      <c r="H4294"/>
      <c r="I4294"/>
      <c r="J4294"/>
      <c r="K4294"/>
      <c r="L4294"/>
    </row>
    <row r="4295" spans="8:12" x14ac:dyDescent="0.3">
      <c r="H4295"/>
      <c r="I4295"/>
      <c r="J4295"/>
      <c r="K4295"/>
      <c r="L4295"/>
    </row>
    <row r="4296" spans="8:12" x14ac:dyDescent="0.3">
      <c r="H4296"/>
      <c r="I4296"/>
      <c r="J4296"/>
      <c r="K4296"/>
      <c r="L4296"/>
    </row>
    <row r="4297" spans="8:12" x14ac:dyDescent="0.3">
      <c r="H4297"/>
      <c r="I4297"/>
      <c r="J4297"/>
      <c r="K4297"/>
      <c r="L4297"/>
    </row>
    <row r="4298" spans="8:12" x14ac:dyDescent="0.3">
      <c r="H4298"/>
      <c r="I4298"/>
      <c r="J4298"/>
      <c r="K4298"/>
      <c r="L4298"/>
    </row>
    <row r="4299" spans="8:12" x14ac:dyDescent="0.3">
      <c r="H4299"/>
      <c r="I4299"/>
      <c r="J4299"/>
      <c r="K4299"/>
      <c r="L4299"/>
    </row>
    <row r="4300" spans="8:12" x14ac:dyDescent="0.3">
      <c r="H4300"/>
      <c r="I4300"/>
      <c r="J4300"/>
      <c r="K4300"/>
      <c r="L4300"/>
    </row>
    <row r="4301" spans="8:12" x14ac:dyDescent="0.3">
      <c r="H4301"/>
      <c r="I4301"/>
      <c r="J4301"/>
      <c r="K4301"/>
      <c r="L4301"/>
    </row>
    <row r="4302" spans="8:12" x14ac:dyDescent="0.3">
      <c r="H4302"/>
      <c r="I4302"/>
      <c r="J4302"/>
      <c r="K4302"/>
      <c r="L4302"/>
    </row>
    <row r="4303" spans="8:12" x14ac:dyDescent="0.3">
      <c r="H4303"/>
      <c r="I4303"/>
      <c r="J4303"/>
      <c r="K4303"/>
      <c r="L4303"/>
    </row>
    <row r="4304" spans="8:12" x14ac:dyDescent="0.3">
      <c r="H4304"/>
      <c r="I4304"/>
      <c r="J4304"/>
      <c r="K4304"/>
      <c r="L4304"/>
    </row>
    <row r="4305" spans="8:12" x14ac:dyDescent="0.3">
      <c r="H4305"/>
      <c r="I4305"/>
      <c r="J4305"/>
      <c r="K4305"/>
      <c r="L4305"/>
    </row>
    <row r="4306" spans="8:12" x14ac:dyDescent="0.3">
      <c r="H4306"/>
      <c r="I4306"/>
      <c r="J4306"/>
      <c r="K4306"/>
      <c r="L4306"/>
    </row>
    <row r="4307" spans="8:12" x14ac:dyDescent="0.3">
      <c r="H4307"/>
      <c r="I4307"/>
      <c r="J4307"/>
      <c r="K4307"/>
      <c r="L4307"/>
    </row>
    <row r="4308" spans="8:12" x14ac:dyDescent="0.3">
      <c r="H4308"/>
      <c r="I4308"/>
      <c r="J4308"/>
      <c r="K4308"/>
      <c r="L4308"/>
    </row>
    <row r="4309" spans="8:12" x14ac:dyDescent="0.3">
      <c r="H4309"/>
      <c r="I4309"/>
      <c r="J4309"/>
      <c r="K4309"/>
      <c r="L4309"/>
    </row>
    <row r="4310" spans="8:12" x14ac:dyDescent="0.3">
      <c r="H4310"/>
      <c r="I4310"/>
      <c r="J4310"/>
      <c r="K4310"/>
      <c r="L4310"/>
    </row>
    <row r="4311" spans="8:12" x14ac:dyDescent="0.3">
      <c r="H4311"/>
      <c r="I4311"/>
      <c r="J4311"/>
      <c r="K4311"/>
      <c r="L4311"/>
    </row>
    <row r="4312" spans="8:12" x14ac:dyDescent="0.3">
      <c r="H4312"/>
      <c r="I4312"/>
      <c r="J4312"/>
      <c r="K4312"/>
      <c r="L4312"/>
    </row>
    <row r="4313" spans="8:12" x14ac:dyDescent="0.3">
      <c r="H4313"/>
      <c r="I4313"/>
      <c r="J4313"/>
      <c r="K4313"/>
      <c r="L4313"/>
    </row>
    <row r="4314" spans="8:12" x14ac:dyDescent="0.3">
      <c r="H4314"/>
      <c r="I4314"/>
      <c r="J4314"/>
      <c r="K4314"/>
      <c r="L4314"/>
    </row>
    <row r="4315" spans="8:12" x14ac:dyDescent="0.3">
      <c r="H4315"/>
      <c r="I4315"/>
      <c r="J4315"/>
      <c r="K4315"/>
      <c r="L4315"/>
    </row>
    <row r="4316" spans="8:12" x14ac:dyDescent="0.3">
      <c r="H4316"/>
      <c r="I4316"/>
      <c r="J4316"/>
      <c r="K4316"/>
      <c r="L4316"/>
    </row>
    <row r="4317" spans="8:12" x14ac:dyDescent="0.3">
      <c r="H4317"/>
      <c r="I4317"/>
      <c r="J4317"/>
      <c r="K4317"/>
      <c r="L4317"/>
    </row>
    <row r="4318" spans="8:12" x14ac:dyDescent="0.3">
      <c r="H4318"/>
      <c r="I4318"/>
      <c r="J4318"/>
      <c r="K4318"/>
      <c r="L4318"/>
    </row>
    <row r="4319" spans="8:12" x14ac:dyDescent="0.3">
      <c r="H4319"/>
      <c r="I4319"/>
      <c r="J4319"/>
      <c r="K4319"/>
      <c r="L4319"/>
    </row>
    <row r="4320" spans="8:12" x14ac:dyDescent="0.3">
      <c r="H4320"/>
      <c r="I4320"/>
      <c r="J4320"/>
      <c r="K4320"/>
      <c r="L4320"/>
    </row>
    <row r="4321" spans="8:12" x14ac:dyDescent="0.3">
      <c r="H4321"/>
      <c r="I4321"/>
      <c r="J4321"/>
      <c r="K4321"/>
      <c r="L4321"/>
    </row>
    <row r="4322" spans="8:12" x14ac:dyDescent="0.3">
      <c r="H4322"/>
      <c r="I4322"/>
      <c r="J4322"/>
      <c r="K4322"/>
      <c r="L4322"/>
    </row>
    <row r="4323" spans="8:12" x14ac:dyDescent="0.3">
      <c r="H4323"/>
      <c r="I4323"/>
      <c r="J4323"/>
      <c r="K4323"/>
      <c r="L4323"/>
    </row>
    <row r="4324" spans="8:12" x14ac:dyDescent="0.3">
      <c r="H4324"/>
      <c r="I4324"/>
      <c r="J4324"/>
      <c r="K4324"/>
      <c r="L4324"/>
    </row>
    <row r="4325" spans="8:12" x14ac:dyDescent="0.3">
      <c r="H4325"/>
      <c r="I4325"/>
      <c r="J4325"/>
      <c r="K4325"/>
      <c r="L4325"/>
    </row>
    <row r="4326" spans="8:12" x14ac:dyDescent="0.3">
      <c r="H4326"/>
      <c r="I4326"/>
      <c r="J4326"/>
      <c r="K4326"/>
      <c r="L4326"/>
    </row>
    <row r="4327" spans="8:12" x14ac:dyDescent="0.3">
      <c r="H4327"/>
      <c r="I4327"/>
      <c r="J4327"/>
      <c r="K4327"/>
      <c r="L4327"/>
    </row>
    <row r="4328" spans="8:12" x14ac:dyDescent="0.3">
      <c r="H4328"/>
      <c r="I4328"/>
      <c r="J4328"/>
      <c r="K4328"/>
      <c r="L4328"/>
    </row>
    <row r="4329" spans="8:12" x14ac:dyDescent="0.3">
      <c r="H4329"/>
      <c r="I4329"/>
      <c r="J4329"/>
      <c r="K4329"/>
      <c r="L4329"/>
    </row>
    <row r="4330" spans="8:12" x14ac:dyDescent="0.3">
      <c r="H4330"/>
      <c r="I4330"/>
      <c r="J4330"/>
      <c r="K4330"/>
      <c r="L4330"/>
    </row>
    <row r="4331" spans="8:12" x14ac:dyDescent="0.3">
      <c r="H4331"/>
      <c r="I4331"/>
      <c r="J4331"/>
      <c r="K4331"/>
      <c r="L4331"/>
    </row>
    <row r="4332" spans="8:12" x14ac:dyDescent="0.3">
      <c r="H4332"/>
      <c r="I4332"/>
      <c r="J4332"/>
      <c r="K4332"/>
      <c r="L4332"/>
    </row>
    <row r="4333" spans="8:12" x14ac:dyDescent="0.3">
      <c r="H4333"/>
      <c r="I4333"/>
      <c r="J4333"/>
      <c r="K4333"/>
      <c r="L4333"/>
    </row>
    <row r="4334" spans="8:12" x14ac:dyDescent="0.3">
      <c r="H4334"/>
      <c r="I4334"/>
      <c r="J4334"/>
      <c r="K4334"/>
      <c r="L4334"/>
    </row>
    <row r="4335" spans="8:12" x14ac:dyDescent="0.3">
      <c r="H4335"/>
      <c r="I4335"/>
      <c r="J4335"/>
      <c r="K4335"/>
      <c r="L4335"/>
    </row>
    <row r="4336" spans="8:12" x14ac:dyDescent="0.3">
      <c r="H4336"/>
      <c r="I4336"/>
      <c r="J4336"/>
      <c r="K4336"/>
      <c r="L4336"/>
    </row>
    <row r="4337" spans="8:12" x14ac:dyDescent="0.3">
      <c r="H4337"/>
      <c r="I4337"/>
      <c r="J4337"/>
      <c r="K4337"/>
      <c r="L4337"/>
    </row>
    <row r="4338" spans="8:12" x14ac:dyDescent="0.3">
      <c r="H4338"/>
      <c r="I4338"/>
      <c r="J4338"/>
      <c r="K4338"/>
      <c r="L4338"/>
    </row>
    <row r="4339" spans="8:12" x14ac:dyDescent="0.3">
      <c r="H4339"/>
      <c r="I4339"/>
      <c r="J4339"/>
      <c r="K4339"/>
      <c r="L4339"/>
    </row>
    <row r="4340" spans="8:12" x14ac:dyDescent="0.3">
      <c r="H4340"/>
      <c r="I4340"/>
      <c r="J4340"/>
      <c r="K4340"/>
      <c r="L4340"/>
    </row>
    <row r="4341" spans="8:12" x14ac:dyDescent="0.3">
      <c r="H4341"/>
      <c r="I4341"/>
      <c r="J4341"/>
      <c r="K4341"/>
      <c r="L4341"/>
    </row>
    <row r="4342" spans="8:12" x14ac:dyDescent="0.3">
      <c r="H4342"/>
      <c r="I4342"/>
      <c r="J4342"/>
      <c r="K4342"/>
      <c r="L4342"/>
    </row>
    <row r="4343" spans="8:12" x14ac:dyDescent="0.3">
      <c r="H4343"/>
      <c r="I4343"/>
      <c r="J4343"/>
      <c r="K4343"/>
      <c r="L4343"/>
    </row>
    <row r="4344" spans="8:12" x14ac:dyDescent="0.3">
      <c r="H4344"/>
      <c r="I4344"/>
      <c r="J4344"/>
      <c r="K4344"/>
      <c r="L4344"/>
    </row>
    <row r="4345" spans="8:12" x14ac:dyDescent="0.3">
      <c r="H4345"/>
      <c r="I4345"/>
      <c r="J4345"/>
      <c r="K4345"/>
      <c r="L4345"/>
    </row>
    <row r="4346" spans="8:12" x14ac:dyDescent="0.3">
      <c r="H4346"/>
      <c r="I4346"/>
      <c r="J4346"/>
      <c r="K4346"/>
      <c r="L4346"/>
    </row>
    <row r="4347" spans="8:12" x14ac:dyDescent="0.3">
      <c r="H4347"/>
      <c r="I4347"/>
      <c r="J4347"/>
      <c r="K4347"/>
      <c r="L4347"/>
    </row>
    <row r="4348" spans="8:12" x14ac:dyDescent="0.3">
      <c r="H4348"/>
      <c r="I4348"/>
      <c r="J4348"/>
      <c r="K4348"/>
      <c r="L4348"/>
    </row>
    <row r="4349" spans="8:12" x14ac:dyDescent="0.3">
      <c r="H4349"/>
      <c r="I4349"/>
      <c r="J4349"/>
      <c r="K4349"/>
      <c r="L4349"/>
    </row>
    <row r="4350" spans="8:12" x14ac:dyDescent="0.3">
      <c r="H4350"/>
      <c r="I4350"/>
      <c r="J4350"/>
      <c r="K4350"/>
      <c r="L4350"/>
    </row>
    <row r="4351" spans="8:12" x14ac:dyDescent="0.3">
      <c r="H4351"/>
      <c r="I4351"/>
      <c r="J4351"/>
      <c r="K4351"/>
      <c r="L4351"/>
    </row>
    <row r="4352" spans="8:12" x14ac:dyDescent="0.3">
      <c r="H4352"/>
      <c r="I4352"/>
      <c r="J4352"/>
      <c r="K4352"/>
      <c r="L4352"/>
    </row>
    <row r="4353" spans="8:12" x14ac:dyDescent="0.3">
      <c r="H4353"/>
      <c r="I4353"/>
      <c r="J4353"/>
      <c r="K4353"/>
      <c r="L4353"/>
    </row>
    <row r="4354" spans="8:12" x14ac:dyDescent="0.3">
      <c r="H4354"/>
      <c r="I4354"/>
      <c r="J4354"/>
      <c r="K4354"/>
      <c r="L4354"/>
    </row>
    <row r="4355" spans="8:12" x14ac:dyDescent="0.3">
      <c r="H4355"/>
      <c r="I4355"/>
      <c r="J4355"/>
      <c r="K4355"/>
      <c r="L4355"/>
    </row>
    <row r="4356" spans="8:12" x14ac:dyDescent="0.3">
      <c r="H4356"/>
      <c r="I4356"/>
      <c r="J4356"/>
      <c r="K4356"/>
      <c r="L4356"/>
    </row>
    <row r="4357" spans="8:12" x14ac:dyDescent="0.3">
      <c r="H4357"/>
      <c r="I4357"/>
      <c r="J4357"/>
      <c r="K4357"/>
      <c r="L4357"/>
    </row>
    <row r="4358" spans="8:12" x14ac:dyDescent="0.3">
      <c r="H4358"/>
      <c r="I4358"/>
      <c r="J4358"/>
      <c r="K4358"/>
      <c r="L4358"/>
    </row>
    <row r="4359" spans="8:12" x14ac:dyDescent="0.3">
      <c r="H4359"/>
      <c r="I4359"/>
      <c r="J4359"/>
      <c r="K4359"/>
      <c r="L4359"/>
    </row>
    <row r="4360" spans="8:12" x14ac:dyDescent="0.3">
      <c r="H4360"/>
      <c r="I4360"/>
      <c r="J4360"/>
      <c r="K4360"/>
      <c r="L4360"/>
    </row>
    <row r="4361" spans="8:12" x14ac:dyDescent="0.3">
      <c r="H4361"/>
      <c r="I4361"/>
      <c r="J4361"/>
      <c r="K4361"/>
      <c r="L4361"/>
    </row>
    <row r="4362" spans="8:12" x14ac:dyDescent="0.3">
      <c r="H4362"/>
      <c r="I4362"/>
      <c r="J4362"/>
      <c r="K4362"/>
      <c r="L4362"/>
    </row>
    <row r="4363" spans="8:12" x14ac:dyDescent="0.3">
      <c r="H4363"/>
      <c r="I4363"/>
      <c r="J4363"/>
      <c r="K4363"/>
      <c r="L4363"/>
    </row>
    <row r="4364" spans="8:12" x14ac:dyDescent="0.3">
      <c r="H4364"/>
      <c r="I4364"/>
      <c r="J4364"/>
      <c r="K4364"/>
      <c r="L4364"/>
    </row>
    <row r="4365" spans="8:12" x14ac:dyDescent="0.3">
      <c r="H4365"/>
      <c r="I4365"/>
      <c r="J4365"/>
      <c r="K4365"/>
      <c r="L4365"/>
    </row>
    <row r="4366" spans="8:12" x14ac:dyDescent="0.3">
      <c r="H4366"/>
      <c r="I4366"/>
      <c r="J4366"/>
      <c r="K4366"/>
      <c r="L4366"/>
    </row>
    <row r="4367" spans="8:12" x14ac:dyDescent="0.3">
      <c r="H4367"/>
      <c r="I4367"/>
      <c r="J4367"/>
      <c r="K4367"/>
      <c r="L4367"/>
    </row>
    <row r="4368" spans="8:12" x14ac:dyDescent="0.3">
      <c r="H4368"/>
      <c r="I4368"/>
      <c r="J4368"/>
      <c r="K4368"/>
      <c r="L4368"/>
    </row>
    <row r="4369" spans="8:12" x14ac:dyDescent="0.3">
      <c r="H4369"/>
      <c r="I4369"/>
      <c r="J4369"/>
      <c r="K4369"/>
      <c r="L4369"/>
    </row>
    <row r="4370" spans="8:12" x14ac:dyDescent="0.3">
      <c r="H4370"/>
      <c r="I4370"/>
      <c r="J4370"/>
      <c r="K4370"/>
      <c r="L4370"/>
    </row>
    <row r="4371" spans="8:12" x14ac:dyDescent="0.3">
      <c r="H4371"/>
      <c r="I4371"/>
      <c r="J4371"/>
      <c r="K4371"/>
      <c r="L4371"/>
    </row>
    <row r="4372" spans="8:12" x14ac:dyDescent="0.3">
      <c r="H4372"/>
      <c r="I4372"/>
      <c r="J4372"/>
      <c r="K4372"/>
      <c r="L4372"/>
    </row>
    <row r="4373" spans="8:12" x14ac:dyDescent="0.3">
      <c r="H4373"/>
      <c r="I4373"/>
      <c r="J4373"/>
      <c r="K4373"/>
      <c r="L4373"/>
    </row>
    <row r="4374" spans="8:12" x14ac:dyDescent="0.3">
      <c r="H4374"/>
      <c r="I4374"/>
      <c r="J4374"/>
      <c r="K4374"/>
      <c r="L4374"/>
    </row>
    <row r="4375" spans="8:12" x14ac:dyDescent="0.3">
      <c r="H4375"/>
      <c r="I4375"/>
      <c r="J4375"/>
      <c r="K4375"/>
      <c r="L4375"/>
    </row>
    <row r="4376" spans="8:12" x14ac:dyDescent="0.3">
      <c r="H4376"/>
      <c r="I4376"/>
      <c r="J4376"/>
      <c r="K4376"/>
      <c r="L4376"/>
    </row>
    <row r="4377" spans="8:12" x14ac:dyDescent="0.3">
      <c r="H4377"/>
      <c r="I4377"/>
      <c r="J4377"/>
      <c r="K4377"/>
      <c r="L4377"/>
    </row>
    <row r="4378" spans="8:12" x14ac:dyDescent="0.3">
      <c r="H4378"/>
      <c r="I4378"/>
      <c r="J4378"/>
      <c r="K4378"/>
      <c r="L4378"/>
    </row>
    <row r="4379" spans="8:12" x14ac:dyDescent="0.3">
      <c r="H4379"/>
      <c r="I4379"/>
      <c r="J4379"/>
      <c r="K4379"/>
      <c r="L4379"/>
    </row>
    <row r="4380" spans="8:12" x14ac:dyDescent="0.3">
      <c r="H4380"/>
      <c r="I4380"/>
      <c r="J4380"/>
      <c r="K4380"/>
      <c r="L4380"/>
    </row>
    <row r="4381" spans="8:12" x14ac:dyDescent="0.3">
      <c r="H4381"/>
      <c r="I4381"/>
      <c r="J4381"/>
      <c r="K4381"/>
      <c r="L4381"/>
    </row>
    <row r="4382" spans="8:12" x14ac:dyDescent="0.3">
      <c r="H4382"/>
      <c r="I4382"/>
      <c r="J4382"/>
      <c r="K4382"/>
      <c r="L4382"/>
    </row>
    <row r="4383" spans="8:12" x14ac:dyDescent="0.3">
      <c r="H4383"/>
      <c r="I4383"/>
      <c r="J4383"/>
      <c r="K4383"/>
      <c r="L4383"/>
    </row>
    <row r="4384" spans="8:12" x14ac:dyDescent="0.3">
      <c r="H4384"/>
      <c r="I4384"/>
      <c r="J4384"/>
      <c r="K4384"/>
      <c r="L4384"/>
    </row>
    <row r="4385" spans="8:12" x14ac:dyDescent="0.3">
      <c r="H4385"/>
      <c r="I4385"/>
      <c r="J4385"/>
      <c r="K4385"/>
      <c r="L4385"/>
    </row>
    <row r="4386" spans="8:12" x14ac:dyDescent="0.3">
      <c r="H4386"/>
      <c r="I4386"/>
      <c r="J4386"/>
      <c r="K4386"/>
      <c r="L4386"/>
    </row>
    <row r="4387" spans="8:12" x14ac:dyDescent="0.3">
      <c r="H4387"/>
      <c r="I4387"/>
      <c r="J4387"/>
      <c r="K4387"/>
      <c r="L4387"/>
    </row>
    <row r="4388" spans="8:12" x14ac:dyDescent="0.3">
      <c r="H4388"/>
      <c r="I4388"/>
      <c r="J4388"/>
      <c r="K4388"/>
      <c r="L4388"/>
    </row>
    <row r="4389" spans="8:12" x14ac:dyDescent="0.3">
      <c r="H4389"/>
      <c r="I4389"/>
      <c r="J4389"/>
      <c r="K4389"/>
      <c r="L4389"/>
    </row>
    <row r="4390" spans="8:12" x14ac:dyDescent="0.3">
      <c r="H4390"/>
      <c r="I4390"/>
      <c r="J4390"/>
      <c r="K4390"/>
      <c r="L4390"/>
    </row>
    <row r="4391" spans="8:12" x14ac:dyDescent="0.3">
      <c r="H4391"/>
      <c r="I4391"/>
      <c r="J4391"/>
      <c r="K4391"/>
      <c r="L4391"/>
    </row>
    <row r="4392" spans="8:12" x14ac:dyDescent="0.3">
      <c r="H4392"/>
      <c r="I4392"/>
      <c r="J4392"/>
      <c r="K4392"/>
      <c r="L4392"/>
    </row>
    <row r="4393" spans="8:12" x14ac:dyDescent="0.3">
      <c r="H4393"/>
      <c r="I4393"/>
      <c r="J4393"/>
      <c r="K4393"/>
      <c r="L4393"/>
    </row>
    <row r="4394" spans="8:12" x14ac:dyDescent="0.3">
      <c r="H4394"/>
      <c r="I4394"/>
      <c r="J4394"/>
      <c r="K4394"/>
      <c r="L4394"/>
    </row>
    <row r="4395" spans="8:12" x14ac:dyDescent="0.3">
      <c r="H4395"/>
      <c r="I4395"/>
      <c r="J4395"/>
      <c r="K4395"/>
      <c r="L4395"/>
    </row>
    <row r="4396" spans="8:12" x14ac:dyDescent="0.3">
      <c r="H4396"/>
      <c r="I4396"/>
      <c r="J4396"/>
      <c r="K4396"/>
      <c r="L4396"/>
    </row>
    <row r="4397" spans="8:12" x14ac:dyDescent="0.3">
      <c r="H4397"/>
      <c r="I4397"/>
      <c r="J4397"/>
      <c r="K4397"/>
      <c r="L4397"/>
    </row>
    <row r="4398" spans="8:12" x14ac:dyDescent="0.3">
      <c r="H4398"/>
      <c r="I4398"/>
      <c r="J4398"/>
      <c r="K4398"/>
      <c r="L4398"/>
    </row>
    <row r="4399" spans="8:12" x14ac:dyDescent="0.3">
      <c r="H4399"/>
      <c r="I4399"/>
      <c r="J4399"/>
      <c r="K4399"/>
      <c r="L4399"/>
    </row>
    <row r="4400" spans="8:12" x14ac:dyDescent="0.3">
      <c r="H4400"/>
      <c r="I4400"/>
      <c r="J4400"/>
      <c r="K4400"/>
      <c r="L4400"/>
    </row>
    <row r="4401" spans="8:12" x14ac:dyDescent="0.3">
      <c r="H4401"/>
      <c r="I4401"/>
      <c r="J4401"/>
      <c r="K4401"/>
      <c r="L4401"/>
    </row>
    <row r="4402" spans="8:12" x14ac:dyDescent="0.3">
      <c r="H4402"/>
      <c r="I4402"/>
      <c r="J4402"/>
      <c r="K4402"/>
      <c r="L4402"/>
    </row>
    <row r="4403" spans="8:12" x14ac:dyDescent="0.3">
      <c r="H4403"/>
      <c r="I4403"/>
      <c r="J4403"/>
      <c r="K4403"/>
      <c r="L4403"/>
    </row>
    <row r="4404" spans="8:12" x14ac:dyDescent="0.3">
      <c r="H4404"/>
      <c r="I4404"/>
      <c r="J4404"/>
      <c r="K4404"/>
      <c r="L4404"/>
    </row>
    <row r="4405" spans="8:12" x14ac:dyDescent="0.3">
      <c r="H4405"/>
      <c r="I4405"/>
      <c r="J4405"/>
      <c r="K4405"/>
      <c r="L4405"/>
    </row>
    <row r="4406" spans="8:12" x14ac:dyDescent="0.3">
      <c r="H4406"/>
      <c r="I4406"/>
      <c r="J4406"/>
      <c r="K4406"/>
      <c r="L4406"/>
    </row>
    <row r="4407" spans="8:12" x14ac:dyDescent="0.3">
      <c r="H4407"/>
      <c r="I4407"/>
      <c r="J4407"/>
      <c r="K4407"/>
      <c r="L4407"/>
    </row>
    <row r="4408" spans="8:12" x14ac:dyDescent="0.3">
      <c r="H4408"/>
      <c r="I4408"/>
      <c r="J4408"/>
      <c r="K4408"/>
      <c r="L4408"/>
    </row>
    <row r="4409" spans="8:12" x14ac:dyDescent="0.3">
      <c r="H4409"/>
      <c r="I4409"/>
      <c r="J4409"/>
      <c r="K4409"/>
      <c r="L4409"/>
    </row>
    <row r="4410" spans="8:12" x14ac:dyDescent="0.3">
      <c r="H4410"/>
      <c r="I4410"/>
      <c r="J4410"/>
      <c r="K4410"/>
      <c r="L4410"/>
    </row>
    <row r="4411" spans="8:12" x14ac:dyDescent="0.3">
      <c r="H4411"/>
      <c r="I4411"/>
      <c r="J4411"/>
      <c r="K4411"/>
      <c r="L4411"/>
    </row>
    <row r="4412" spans="8:12" x14ac:dyDescent="0.3">
      <c r="H4412"/>
      <c r="I4412"/>
      <c r="J4412"/>
      <c r="K4412"/>
      <c r="L4412"/>
    </row>
    <row r="4413" spans="8:12" x14ac:dyDescent="0.3">
      <c r="H4413"/>
      <c r="I4413"/>
      <c r="J4413"/>
      <c r="K4413"/>
      <c r="L4413"/>
    </row>
    <row r="4414" spans="8:12" x14ac:dyDescent="0.3">
      <c r="H4414"/>
      <c r="I4414"/>
      <c r="J4414"/>
      <c r="K4414"/>
      <c r="L4414"/>
    </row>
    <row r="4415" spans="8:12" x14ac:dyDescent="0.3">
      <c r="H4415"/>
      <c r="I4415"/>
      <c r="J4415"/>
      <c r="K4415"/>
      <c r="L4415"/>
    </row>
    <row r="4416" spans="8:12" x14ac:dyDescent="0.3">
      <c r="H4416"/>
      <c r="I4416"/>
      <c r="J4416"/>
      <c r="K4416"/>
      <c r="L4416"/>
    </row>
    <row r="4417" spans="8:12" x14ac:dyDescent="0.3">
      <c r="H4417"/>
      <c r="I4417"/>
      <c r="J4417"/>
      <c r="K4417"/>
      <c r="L4417"/>
    </row>
    <row r="4418" spans="8:12" x14ac:dyDescent="0.3">
      <c r="H4418"/>
      <c r="I4418"/>
      <c r="J4418"/>
      <c r="K4418"/>
      <c r="L4418"/>
    </row>
    <row r="4419" spans="8:12" x14ac:dyDescent="0.3">
      <c r="H4419"/>
      <c r="I4419"/>
      <c r="J4419"/>
      <c r="K4419"/>
      <c r="L4419"/>
    </row>
    <row r="4420" spans="8:12" x14ac:dyDescent="0.3">
      <c r="H4420"/>
      <c r="I4420"/>
      <c r="J4420"/>
      <c r="K4420"/>
      <c r="L4420"/>
    </row>
    <row r="4421" spans="8:12" x14ac:dyDescent="0.3">
      <c r="H4421"/>
      <c r="I4421"/>
      <c r="J4421"/>
      <c r="K4421"/>
      <c r="L4421"/>
    </row>
    <row r="4422" spans="8:12" x14ac:dyDescent="0.3">
      <c r="H4422"/>
      <c r="I4422"/>
      <c r="J4422"/>
      <c r="K4422"/>
      <c r="L4422"/>
    </row>
    <row r="4423" spans="8:12" x14ac:dyDescent="0.3">
      <c r="H4423"/>
      <c r="I4423"/>
      <c r="J4423"/>
      <c r="K4423"/>
      <c r="L4423"/>
    </row>
    <row r="4424" spans="8:12" x14ac:dyDescent="0.3">
      <c r="H4424"/>
      <c r="I4424"/>
      <c r="J4424"/>
      <c r="K4424"/>
      <c r="L4424"/>
    </row>
    <row r="4425" spans="8:12" x14ac:dyDescent="0.3">
      <c r="H4425"/>
      <c r="I4425"/>
      <c r="J4425"/>
      <c r="K4425"/>
      <c r="L4425"/>
    </row>
    <row r="4426" spans="8:12" x14ac:dyDescent="0.3">
      <c r="H4426"/>
      <c r="I4426"/>
      <c r="J4426"/>
      <c r="K4426"/>
      <c r="L4426"/>
    </row>
    <row r="4427" spans="8:12" x14ac:dyDescent="0.3">
      <c r="H4427"/>
      <c r="I4427"/>
      <c r="J4427"/>
      <c r="K4427"/>
      <c r="L4427"/>
    </row>
    <row r="4428" spans="8:12" x14ac:dyDescent="0.3">
      <c r="H4428"/>
      <c r="I4428"/>
      <c r="J4428"/>
      <c r="K4428"/>
      <c r="L4428"/>
    </row>
    <row r="4429" spans="8:12" x14ac:dyDescent="0.3">
      <c r="H4429"/>
      <c r="I4429"/>
      <c r="J4429"/>
      <c r="K4429"/>
      <c r="L4429"/>
    </row>
    <row r="4430" spans="8:12" x14ac:dyDescent="0.3">
      <c r="H4430"/>
      <c r="I4430"/>
      <c r="J4430"/>
      <c r="K4430"/>
      <c r="L4430"/>
    </row>
    <row r="4431" spans="8:12" x14ac:dyDescent="0.3">
      <c r="H4431"/>
      <c r="I4431"/>
      <c r="J4431"/>
      <c r="K4431"/>
      <c r="L4431"/>
    </row>
    <row r="4432" spans="8:12" x14ac:dyDescent="0.3">
      <c r="H4432"/>
      <c r="I4432"/>
      <c r="J4432"/>
      <c r="K4432"/>
      <c r="L4432"/>
    </row>
    <row r="4433" spans="8:12" x14ac:dyDescent="0.3">
      <c r="H4433"/>
      <c r="I4433"/>
      <c r="J4433"/>
      <c r="K4433"/>
      <c r="L4433"/>
    </row>
    <row r="4434" spans="8:12" x14ac:dyDescent="0.3">
      <c r="H4434"/>
      <c r="I4434"/>
      <c r="J4434"/>
      <c r="K4434"/>
      <c r="L4434"/>
    </row>
    <row r="4435" spans="8:12" x14ac:dyDescent="0.3">
      <c r="H4435"/>
      <c r="I4435"/>
      <c r="J4435"/>
      <c r="K4435"/>
      <c r="L4435"/>
    </row>
    <row r="4436" spans="8:12" x14ac:dyDescent="0.3">
      <c r="H4436"/>
      <c r="I4436"/>
      <c r="J4436"/>
      <c r="K4436"/>
      <c r="L4436"/>
    </row>
    <row r="4437" spans="8:12" x14ac:dyDescent="0.3">
      <c r="H4437"/>
      <c r="I4437"/>
      <c r="J4437"/>
      <c r="K4437"/>
      <c r="L4437"/>
    </row>
    <row r="4438" spans="8:12" x14ac:dyDescent="0.3">
      <c r="H4438"/>
      <c r="I4438"/>
      <c r="J4438"/>
      <c r="K4438"/>
      <c r="L4438"/>
    </row>
    <row r="4439" spans="8:12" x14ac:dyDescent="0.3">
      <c r="H4439"/>
      <c r="I4439"/>
      <c r="J4439"/>
      <c r="K4439"/>
      <c r="L4439"/>
    </row>
    <row r="4440" spans="8:12" x14ac:dyDescent="0.3">
      <c r="H4440"/>
      <c r="I4440"/>
      <c r="J4440"/>
      <c r="K4440"/>
      <c r="L4440"/>
    </row>
    <row r="4441" spans="8:12" x14ac:dyDescent="0.3">
      <c r="H4441"/>
      <c r="I4441"/>
      <c r="J4441"/>
      <c r="K4441"/>
      <c r="L4441"/>
    </row>
    <row r="4442" spans="8:12" x14ac:dyDescent="0.3">
      <c r="H4442"/>
      <c r="I4442"/>
      <c r="J4442"/>
      <c r="K4442"/>
      <c r="L4442"/>
    </row>
    <row r="4443" spans="8:12" x14ac:dyDescent="0.3">
      <c r="H4443"/>
      <c r="I4443"/>
      <c r="J4443"/>
      <c r="K4443"/>
      <c r="L4443"/>
    </row>
    <row r="4444" spans="8:12" x14ac:dyDescent="0.3">
      <c r="H4444"/>
      <c r="I4444"/>
      <c r="J4444"/>
      <c r="K4444"/>
      <c r="L4444"/>
    </row>
    <row r="4445" spans="8:12" x14ac:dyDescent="0.3">
      <c r="H4445"/>
      <c r="I4445"/>
      <c r="J4445"/>
      <c r="K4445"/>
      <c r="L4445"/>
    </row>
    <row r="4446" spans="8:12" x14ac:dyDescent="0.3">
      <c r="H4446"/>
      <c r="I4446"/>
      <c r="J4446"/>
      <c r="K4446"/>
      <c r="L4446"/>
    </row>
    <row r="4447" spans="8:12" x14ac:dyDescent="0.3">
      <c r="H4447"/>
      <c r="I4447"/>
      <c r="J4447"/>
      <c r="K4447"/>
      <c r="L4447"/>
    </row>
    <row r="4448" spans="8:12" x14ac:dyDescent="0.3">
      <c r="H4448"/>
      <c r="I4448"/>
      <c r="J4448"/>
      <c r="K4448"/>
      <c r="L4448"/>
    </row>
    <row r="4449" spans="8:12" x14ac:dyDescent="0.3">
      <c r="H4449"/>
      <c r="I4449"/>
      <c r="J4449"/>
      <c r="K4449"/>
      <c r="L4449"/>
    </row>
    <row r="4450" spans="8:12" x14ac:dyDescent="0.3">
      <c r="H4450"/>
      <c r="I4450"/>
      <c r="J4450"/>
      <c r="K4450"/>
      <c r="L4450"/>
    </row>
    <row r="4451" spans="8:12" x14ac:dyDescent="0.3">
      <c r="H4451"/>
      <c r="I4451"/>
      <c r="J4451"/>
      <c r="K4451"/>
      <c r="L4451"/>
    </row>
    <row r="4452" spans="8:12" x14ac:dyDescent="0.3">
      <c r="H4452"/>
      <c r="I4452"/>
      <c r="J4452"/>
      <c r="K4452"/>
      <c r="L4452"/>
    </row>
    <row r="4453" spans="8:12" x14ac:dyDescent="0.3">
      <c r="H4453"/>
      <c r="I4453"/>
      <c r="J4453"/>
      <c r="K4453"/>
      <c r="L4453"/>
    </row>
    <row r="4454" spans="8:12" x14ac:dyDescent="0.3">
      <c r="H4454"/>
      <c r="I4454"/>
      <c r="J4454"/>
      <c r="K4454"/>
      <c r="L4454"/>
    </row>
    <row r="4455" spans="8:12" x14ac:dyDescent="0.3">
      <c r="H4455"/>
      <c r="I4455"/>
      <c r="J4455"/>
      <c r="K4455"/>
      <c r="L4455"/>
    </row>
    <row r="4456" spans="8:12" x14ac:dyDescent="0.3">
      <c r="H4456"/>
      <c r="I4456"/>
      <c r="J4456"/>
      <c r="K4456"/>
      <c r="L4456"/>
    </row>
    <row r="4457" spans="8:12" x14ac:dyDescent="0.3">
      <c r="H4457"/>
      <c r="I4457"/>
      <c r="J4457"/>
      <c r="K4457"/>
      <c r="L4457"/>
    </row>
    <row r="4458" spans="8:12" x14ac:dyDescent="0.3">
      <c r="H4458"/>
      <c r="I4458"/>
      <c r="J4458"/>
      <c r="K4458"/>
      <c r="L4458"/>
    </row>
    <row r="4459" spans="8:12" x14ac:dyDescent="0.3">
      <c r="H4459"/>
      <c r="I4459"/>
      <c r="J4459"/>
      <c r="K4459"/>
      <c r="L4459"/>
    </row>
    <row r="4460" spans="8:12" x14ac:dyDescent="0.3">
      <c r="H4460"/>
      <c r="I4460"/>
      <c r="J4460"/>
      <c r="K4460"/>
      <c r="L4460"/>
    </row>
    <row r="4461" spans="8:12" x14ac:dyDescent="0.3">
      <c r="H4461"/>
      <c r="I4461"/>
      <c r="J4461"/>
      <c r="K4461"/>
      <c r="L4461"/>
    </row>
    <row r="4462" spans="8:12" x14ac:dyDescent="0.3">
      <c r="H4462"/>
      <c r="I4462"/>
      <c r="J4462"/>
      <c r="K4462"/>
      <c r="L4462"/>
    </row>
    <row r="4463" spans="8:12" x14ac:dyDescent="0.3">
      <c r="H4463"/>
      <c r="I4463"/>
      <c r="J4463"/>
      <c r="K4463"/>
      <c r="L4463"/>
    </row>
    <row r="4464" spans="8:12" x14ac:dyDescent="0.3">
      <c r="H4464"/>
      <c r="I4464"/>
      <c r="J4464"/>
      <c r="K4464"/>
      <c r="L4464"/>
    </row>
    <row r="4465" spans="8:12" x14ac:dyDescent="0.3">
      <c r="H4465"/>
      <c r="I4465"/>
      <c r="J4465"/>
      <c r="K4465"/>
      <c r="L4465"/>
    </row>
    <row r="4466" spans="8:12" x14ac:dyDescent="0.3">
      <c r="H4466"/>
      <c r="I4466"/>
      <c r="J4466"/>
      <c r="K4466"/>
      <c r="L4466"/>
    </row>
    <row r="4467" spans="8:12" x14ac:dyDescent="0.3">
      <c r="H4467"/>
      <c r="I4467"/>
      <c r="J4467"/>
      <c r="K4467"/>
      <c r="L4467"/>
    </row>
    <row r="4468" spans="8:12" x14ac:dyDescent="0.3">
      <c r="H4468"/>
      <c r="I4468"/>
      <c r="J4468"/>
      <c r="K4468"/>
      <c r="L4468"/>
    </row>
    <row r="4469" spans="8:12" x14ac:dyDescent="0.3">
      <c r="H4469"/>
      <c r="I4469"/>
      <c r="J4469"/>
      <c r="K4469"/>
      <c r="L4469"/>
    </row>
    <row r="4470" spans="8:12" x14ac:dyDescent="0.3">
      <c r="H4470"/>
      <c r="I4470"/>
      <c r="J4470"/>
      <c r="K4470"/>
      <c r="L4470"/>
    </row>
    <row r="4471" spans="8:12" x14ac:dyDescent="0.3">
      <c r="H4471"/>
      <c r="I4471"/>
      <c r="J4471"/>
      <c r="K4471"/>
      <c r="L4471"/>
    </row>
    <row r="4472" spans="8:12" x14ac:dyDescent="0.3">
      <c r="H4472"/>
      <c r="I4472"/>
      <c r="J4472"/>
      <c r="K4472"/>
      <c r="L4472"/>
    </row>
    <row r="4473" spans="8:12" x14ac:dyDescent="0.3">
      <c r="H4473"/>
      <c r="I4473"/>
      <c r="J4473"/>
      <c r="K4473"/>
      <c r="L4473"/>
    </row>
    <row r="4474" spans="8:12" x14ac:dyDescent="0.3">
      <c r="H4474"/>
      <c r="I4474"/>
      <c r="J4474"/>
      <c r="K4474"/>
      <c r="L4474"/>
    </row>
    <row r="4475" spans="8:12" x14ac:dyDescent="0.3">
      <c r="H4475"/>
      <c r="I4475"/>
      <c r="J4475"/>
      <c r="K4475"/>
      <c r="L4475"/>
    </row>
    <row r="4476" spans="8:12" x14ac:dyDescent="0.3">
      <c r="H4476"/>
      <c r="I4476"/>
      <c r="J4476"/>
      <c r="K4476"/>
      <c r="L4476"/>
    </row>
    <row r="4477" spans="8:12" x14ac:dyDescent="0.3">
      <c r="H4477"/>
      <c r="I4477"/>
      <c r="J4477"/>
      <c r="K4477"/>
      <c r="L4477"/>
    </row>
    <row r="4478" spans="8:12" x14ac:dyDescent="0.3">
      <c r="H4478"/>
      <c r="I4478"/>
      <c r="J4478"/>
      <c r="K4478"/>
      <c r="L4478"/>
    </row>
    <row r="4479" spans="8:12" x14ac:dyDescent="0.3">
      <c r="H4479"/>
      <c r="I4479"/>
      <c r="J4479"/>
      <c r="K4479"/>
      <c r="L4479"/>
    </row>
    <row r="4480" spans="8:12" x14ac:dyDescent="0.3">
      <c r="H4480"/>
      <c r="I4480"/>
      <c r="J4480"/>
      <c r="K4480"/>
      <c r="L4480"/>
    </row>
    <row r="4481" spans="8:12" x14ac:dyDescent="0.3">
      <c r="H4481"/>
      <c r="I4481"/>
      <c r="J4481"/>
      <c r="K4481"/>
      <c r="L4481"/>
    </row>
    <row r="4482" spans="8:12" x14ac:dyDescent="0.3">
      <c r="H4482"/>
      <c r="I4482"/>
      <c r="J4482"/>
      <c r="K4482"/>
      <c r="L4482"/>
    </row>
    <row r="4483" spans="8:12" x14ac:dyDescent="0.3">
      <c r="H4483"/>
      <c r="I4483"/>
      <c r="J4483"/>
      <c r="K4483"/>
      <c r="L4483"/>
    </row>
    <row r="4484" spans="8:12" x14ac:dyDescent="0.3">
      <c r="H4484"/>
      <c r="I4484"/>
      <c r="J4484"/>
      <c r="K4484"/>
      <c r="L4484"/>
    </row>
    <row r="4485" spans="8:12" x14ac:dyDescent="0.3">
      <c r="H4485"/>
      <c r="I4485"/>
      <c r="J4485"/>
      <c r="K4485"/>
      <c r="L4485"/>
    </row>
    <row r="4486" spans="8:12" x14ac:dyDescent="0.3">
      <c r="H4486"/>
      <c r="I4486"/>
      <c r="J4486"/>
      <c r="K4486"/>
      <c r="L4486"/>
    </row>
    <row r="4487" spans="8:12" x14ac:dyDescent="0.3">
      <c r="H4487"/>
      <c r="I4487"/>
      <c r="J4487"/>
      <c r="K4487"/>
      <c r="L4487"/>
    </row>
    <row r="4488" spans="8:12" x14ac:dyDescent="0.3">
      <c r="H4488"/>
      <c r="I4488"/>
      <c r="J4488"/>
      <c r="K4488"/>
      <c r="L4488"/>
    </row>
    <row r="4489" spans="8:12" x14ac:dyDescent="0.3">
      <c r="H4489"/>
      <c r="I4489"/>
      <c r="J4489"/>
      <c r="K4489"/>
      <c r="L4489"/>
    </row>
    <row r="4490" spans="8:12" x14ac:dyDescent="0.3">
      <c r="H4490"/>
      <c r="I4490"/>
      <c r="J4490"/>
      <c r="K4490"/>
      <c r="L4490"/>
    </row>
    <row r="4491" spans="8:12" x14ac:dyDescent="0.3">
      <c r="H4491"/>
      <c r="I4491"/>
      <c r="J4491"/>
      <c r="K4491"/>
      <c r="L4491"/>
    </row>
    <row r="4492" spans="8:12" x14ac:dyDescent="0.3">
      <c r="H4492"/>
      <c r="I4492"/>
      <c r="J4492"/>
      <c r="K4492"/>
      <c r="L4492"/>
    </row>
    <row r="4493" spans="8:12" x14ac:dyDescent="0.3">
      <c r="H4493"/>
      <c r="I4493"/>
      <c r="J4493"/>
      <c r="K4493"/>
      <c r="L4493"/>
    </row>
    <row r="4494" spans="8:12" x14ac:dyDescent="0.3">
      <c r="H4494"/>
      <c r="I4494"/>
      <c r="J4494"/>
      <c r="K4494"/>
      <c r="L4494"/>
    </row>
    <row r="4495" spans="8:12" x14ac:dyDescent="0.3">
      <c r="H4495"/>
      <c r="I4495"/>
      <c r="J4495"/>
      <c r="K4495"/>
      <c r="L4495"/>
    </row>
    <row r="4496" spans="8:12" x14ac:dyDescent="0.3">
      <c r="H4496"/>
      <c r="I4496"/>
      <c r="J4496"/>
      <c r="K4496"/>
      <c r="L4496"/>
    </row>
    <row r="4497" spans="8:12" x14ac:dyDescent="0.3">
      <c r="H4497"/>
      <c r="I4497"/>
      <c r="J4497"/>
      <c r="K4497"/>
      <c r="L4497"/>
    </row>
    <row r="4498" spans="8:12" x14ac:dyDescent="0.3">
      <c r="H4498"/>
      <c r="I4498"/>
      <c r="J4498"/>
      <c r="K4498"/>
      <c r="L4498"/>
    </row>
    <row r="4499" spans="8:12" x14ac:dyDescent="0.3">
      <c r="H4499"/>
      <c r="I4499"/>
      <c r="J4499"/>
      <c r="K4499"/>
      <c r="L4499"/>
    </row>
    <row r="4500" spans="8:12" x14ac:dyDescent="0.3">
      <c r="H4500"/>
      <c r="I4500"/>
      <c r="J4500"/>
      <c r="K4500"/>
      <c r="L4500"/>
    </row>
    <row r="4501" spans="8:12" x14ac:dyDescent="0.3">
      <c r="H4501"/>
      <c r="I4501"/>
      <c r="J4501"/>
      <c r="K4501"/>
      <c r="L4501"/>
    </row>
    <row r="4502" spans="8:12" x14ac:dyDescent="0.3">
      <c r="H4502"/>
      <c r="I4502"/>
      <c r="J4502"/>
      <c r="K4502"/>
      <c r="L4502"/>
    </row>
    <row r="4503" spans="8:12" x14ac:dyDescent="0.3">
      <c r="H4503"/>
      <c r="I4503"/>
      <c r="J4503"/>
      <c r="K4503"/>
      <c r="L4503"/>
    </row>
    <row r="4504" spans="8:12" x14ac:dyDescent="0.3">
      <c r="H4504"/>
      <c r="I4504"/>
      <c r="J4504"/>
      <c r="K4504"/>
      <c r="L4504"/>
    </row>
    <row r="4505" spans="8:12" x14ac:dyDescent="0.3">
      <c r="H4505"/>
      <c r="I4505"/>
      <c r="J4505"/>
      <c r="K4505"/>
      <c r="L4505"/>
    </row>
    <row r="4506" spans="8:12" x14ac:dyDescent="0.3">
      <c r="H4506"/>
      <c r="I4506"/>
      <c r="J4506"/>
      <c r="K4506"/>
      <c r="L4506"/>
    </row>
    <row r="4507" spans="8:12" x14ac:dyDescent="0.3">
      <c r="H4507"/>
      <c r="I4507"/>
      <c r="J4507"/>
      <c r="K4507"/>
      <c r="L4507"/>
    </row>
    <row r="4508" spans="8:12" x14ac:dyDescent="0.3">
      <c r="H4508"/>
      <c r="I4508"/>
      <c r="J4508"/>
      <c r="K4508"/>
      <c r="L4508"/>
    </row>
    <row r="4509" spans="8:12" x14ac:dyDescent="0.3">
      <c r="H4509"/>
      <c r="I4509"/>
      <c r="J4509"/>
      <c r="K4509"/>
      <c r="L4509"/>
    </row>
    <row r="4510" spans="8:12" x14ac:dyDescent="0.3">
      <c r="H4510"/>
      <c r="I4510"/>
      <c r="J4510"/>
      <c r="K4510"/>
      <c r="L4510"/>
    </row>
    <row r="4511" spans="8:12" x14ac:dyDescent="0.3">
      <c r="H4511"/>
      <c r="I4511"/>
      <c r="J4511"/>
      <c r="K4511"/>
      <c r="L4511"/>
    </row>
    <row r="4512" spans="8:12" x14ac:dyDescent="0.3">
      <c r="H4512"/>
      <c r="I4512"/>
      <c r="J4512"/>
      <c r="K4512"/>
      <c r="L4512"/>
    </row>
    <row r="4513" spans="8:12" x14ac:dyDescent="0.3">
      <c r="H4513"/>
      <c r="I4513"/>
      <c r="J4513"/>
      <c r="K4513"/>
      <c r="L4513"/>
    </row>
    <row r="4514" spans="8:12" x14ac:dyDescent="0.3">
      <c r="H4514"/>
      <c r="I4514"/>
      <c r="J4514"/>
      <c r="K4514"/>
      <c r="L4514"/>
    </row>
    <row r="4515" spans="8:12" x14ac:dyDescent="0.3">
      <c r="H4515"/>
      <c r="I4515"/>
      <c r="J4515"/>
      <c r="K4515"/>
      <c r="L4515"/>
    </row>
    <row r="4516" spans="8:12" x14ac:dyDescent="0.3">
      <c r="H4516"/>
      <c r="I4516"/>
      <c r="J4516"/>
      <c r="K4516"/>
      <c r="L4516"/>
    </row>
    <row r="4517" spans="8:12" x14ac:dyDescent="0.3">
      <c r="H4517"/>
      <c r="I4517"/>
      <c r="J4517"/>
      <c r="K4517"/>
      <c r="L4517"/>
    </row>
    <row r="4518" spans="8:12" x14ac:dyDescent="0.3">
      <c r="H4518"/>
      <c r="I4518"/>
      <c r="J4518"/>
      <c r="K4518"/>
      <c r="L4518"/>
    </row>
    <row r="4519" spans="8:12" x14ac:dyDescent="0.3">
      <c r="H4519"/>
      <c r="I4519"/>
      <c r="J4519"/>
      <c r="K4519"/>
      <c r="L4519"/>
    </row>
    <row r="4520" spans="8:12" x14ac:dyDescent="0.3">
      <c r="H4520"/>
      <c r="I4520"/>
      <c r="J4520"/>
      <c r="K4520"/>
      <c r="L4520"/>
    </row>
    <row r="4521" spans="8:12" x14ac:dyDescent="0.3">
      <c r="H4521"/>
      <c r="I4521"/>
      <c r="J4521"/>
      <c r="K4521"/>
      <c r="L4521"/>
    </row>
    <row r="4522" spans="8:12" x14ac:dyDescent="0.3">
      <c r="H4522"/>
      <c r="I4522"/>
      <c r="J4522"/>
      <c r="K4522"/>
      <c r="L4522"/>
    </row>
    <row r="4523" spans="8:12" x14ac:dyDescent="0.3">
      <c r="H4523"/>
      <c r="I4523"/>
      <c r="J4523"/>
      <c r="K4523"/>
      <c r="L4523"/>
    </row>
    <row r="4524" spans="8:12" x14ac:dyDescent="0.3">
      <c r="H4524"/>
      <c r="I4524"/>
      <c r="J4524"/>
      <c r="K4524"/>
      <c r="L4524"/>
    </row>
    <row r="4525" spans="8:12" x14ac:dyDescent="0.3">
      <c r="H4525"/>
      <c r="I4525"/>
      <c r="J4525"/>
      <c r="K4525"/>
      <c r="L4525"/>
    </row>
    <row r="4526" spans="8:12" x14ac:dyDescent="0.3">
      <c r="H4526"/>
      <c r="I4526"/>
      <c r="J4526"/>
      <c r="K4526"/>
      <c r="L4526"/>
    </row>
    <row r="4527" spans="8:12" x14ac:dyDescent="0.3">
      <c r="H4527"/>
      <c r="I4527"/>
      <c r="J4527"/>
      <c r="K4527"/>
      <c r="L4527"/>
    </row>
    <row r="4528" spans="8:12" x14ac:dyDescent="0.3">
      <c r="H4528"/>
      <c r="I4528"/>
      <c r="J4528"/>
      <c r="K4528"/>
      <c r="L4528"/>
    </row>
    <row r="4529" spans="8:12" x14ac:dyDescent="0.3">
      <c r="H4529"/>
      <c r="I4529"/>
      <c r="J4529"/>
      <c r="K4529"/>
      <c r="L4529"/>
    </row>
    <row r="4530" spans="8:12" x14ac:dyDescent="0.3">
      <c r="H4530"/>
      <c r="I4530"/>
      <c r="J4530"/>
      <c r="K4530"/>
      <c r="L4530"/>
    </row>
    <row r="4531" spans="8:12" x14ac:dyDescent="0.3">
      <c r="H4531"/>
      <c r="I4531"/>
      <c r="J4531"/>
      <c r="K4531"/>
      <c r="L4531"/>
    </row>
    <row r="4532" spans="8:12" x14ac:dyDescent="0.3">
      <c r="H4532"/>
      <c r="I4532"/>
      <c r="J4532"/>
      <c r="K4532"/>
      <c r="L4532"/>
    </row>
    <row r="4533" spans="8:12" x14ac:dyDescent="0.3">
      <c r="H4533"/>
      <c r="I4533"/>
      <c r="J4533"/>
      <c r="K4533"/>
      <c r="L4533"/>
    </row>
    <row r="4534" spans="8:12" x14ac:dyDescent="0.3">
      <c r="H4534"/>
      <c r="I4534"/>
      <c r="J4534"/>
      <c r="K4534"/>
      <c r="L4534"/>
    </row>
    <row r="4535" spans="8:12" x14ac:dyDescent="0.3">
      <c r="H4535"/>
      <c r="I4535"/>
      <c r="J4535"/>
      <c r="K4535"/>
      <c r="L4535"/>
    </row>
    <row r="4536" spans="8:12" x14ac:dyDescent="0.3">
      <c r="H4536"/>
      <c r="I4536"/>
      <c r="J4536"/>
      <c r="K4536"/>
      <c r="L4536"/>
    </row>
    <row r="4537" spans="8:12" x14ac:dyDescent="0.3">
      <c r="H4537"/>
      <c r="I4537"/>
      <c r="J4537"/>
      <c r="K4537"/>
      <c r="L4537"/>
    </row>
    <row r="4538" spans="8:12" x14ac:dyDescent="0.3">
      <c r="H4538"/>
      <c r="I4538"/>
      <c r="J4538"/>
      <c r="K4538"/>
      <c r="L4538"/>
    </row>
    <row r="4539" spans="8:12" x14ac:dyDescent="0.3">
      <c r="H4539"/>
      <c r="I4539"/>
      <c r="J4539"/>
      <c r="K4539"/>
      <c r="L4539"/>
    </row>
    <row r="4540" spans="8:12" x14ac:dyDescent="0.3">
      <c r="H4540"/>
      <c r="I4540"/>
      <c r="J4540"/>
      <c r="K4540"/>
      <c r="L4540"/>
    </row>
    <row r="4541" spans="8:12" x14ac:dyDescent="0.3">
      <c r="H4541"/>
      <c r="I4541"/>
      <c r="J4541"/>
      <c r="K4541"/>
      <c r="L4541"/>
    </row>
    <row r="4542" spans="8:12" x14ac:dyDescent="0.3">
      <c r="H4542"/>
      <c r="I4542"/>
      <c r="J4542"/>
      <c r="K4542"/>
      <c r="L4542"/>
    </row>
    <row r="4543" spans="8:12" x14ac:dyDescent="0.3">
      <c r="H4543"/>
      <c r="I4543"/>
      <c r="J4543"/>
      <c r="K4543"/>
      <c r="L4543"/>
    </row>
    <row r="4544" spans="8:12" x14ac:dyDescent="0.3">
      <c r="H4544"/>
      <c r="I4544"/>
      <c r="J4544"/>
      <c r="K4544"/>
      <c r="L4544"/>
    </row>
    <row r="4545" spans="8:12" x14ac:dyDescent="0.3">
      <c r="H4545"/>
      <c r="I4545"/>
      <c r="J4545"/>
      <c r="K4545"/>
      <c r="L4545"/>
    </row>
    <row r="4546" spans="8:12" x14ac:dyDescent="0.3">
      <c r="H4546"/>
      <c r="I4546"/>
      <c r="J4546"/>
      <c r="K4546"/>
      <c r="L4546"/>
    </row>
    <row r="4547" spans="8:12" x14ac:dyDescent="0.3">
      <c r="H4547"/>
      <c r="I4547"/>
      <c r="J4547"/>
      <c r="K4547"/>
      <c r="L4547"/>
    </row>
    <row r="4548" spans="8:12" x14ac:dyDescent="0.3">
      <c r="H4548"/>
      <c r="I4548"/>
      <c r="J4548"/>
      <c r="K4548"/>
      <c r="L4548"/>
    </row>
    <row r="4549" spans="8:12" x14ac:dyDescent="0.3">
      <c r="H4549"/>
      <c r="I4549"/>
      <c r="J4549"/>
      <c r="K4549"/>
      <c r="L4549"/>
    </row>
    <row r="4550" spans="8:12" x14ac:dyDescent="0.3">
      <c r="H4550"/>
      <c r="I4550"/>
      <c r="J4550"/>
      <c r="K4550"/>
      <c r="L4550"/>
    </row>
    <row r="4551" spans="8:12" x14ac:dyDescent="0.3">
      <c r="H4551"/>
      <c r="I4551"/>
      <c r="J4551"/>
      <c r="K4551"/>
      <c r="L4551"/>
    </row>
    <row r="4552" spans="8:12" x14ac:dyDescent="0.3">
      <c r="H4552"/>
      <c r="I4552"/>
      <c r="J4552"/>
      <c r="K4552"/>
      <c r="L4552"/>
    </row>
    <row r="4553" spans="8:12" x14ac:dyDescent="0.3">
      <c r="H4553"/>
      <c r="I4553"/>
      <c r="J4553"/>
      <c r="K4553"/>
      <c r="L4553"/>
    </row>
    <row r="4554" spans="8:12" x14ac:dyDescent="0.3">
      <c r="H4554"/>
      <c r="I4554"/>
      <c r="J4554"/>
      <c r="K4554"/>
      <c r="L4554"/>
    </row>
    <row r="4555" spans="8:12" x14ac:dyDescent="0.3">
      <c r="H4555"/>
      <c r="I4555"/>
      <c r="J4555"/>
      <c r="K4555"/>
      <c r="L4555"/>
    </row>
    <row r="4556" spans="8:12" x14ac:dyDescent="0.3">
      <c r="H4556"/>
      <c r="I4556"/>
      <c r="J4556"/>
      <c r="K4556"/>
      <c r="L4556"/>
    </row>
    <row r="4557" spans="8:12" x14ac:dyDescent="0.3">
      <c r="H4557"/>
      <c r="I4557"/>
      <c r="J4557"/>
      <c r="K4557"/>
      <c r="L4557"/>
    </row>
    <row r="4558" spans="8:12" x14ac:dyDescent="0.3">
      <c r="H4558"/>
      <c r="I4558"/>
      <c r="J4558"/>
      <c r="K4558"/>
      <c r="L4558"/>
    </row>
    <row r="4559" spans="8:12" x14ac:dyDescent="0.3">
      <c r="H4559"/>
      <c r="I4559"/>
      <c r="J4559"/>
      <c r="K4559"/>
      <c r="L4559"/>
    </row>
    <row r="4560" spans="8:12" x14ac:dyDescent="0.3">
      <c r="H4560"/>
      <c r="I4560"/>
      <c r="J4560"/>
      <c r="K4560"/>
      <c r="L4560"/>
    </row>
    <row r="4561" spans="8:12" x14ac:dyDescent="0.3">
      <c r="H4561"/>
      <c r="I4561"/>
      <c r="J4561"/>
      <c r="K4561"/>
      <c r="L4561"/>
    </row>
    <row r="4562" spans="8:12" x14ac:dyDescent="0.3">
      <c r="H4562"/>
      <c r="I4562"/>
      <c r="J4562"/>
      <c r="K4562"/>
      <c r="L4562"/>
    </row>
    <row r="4563" spans="8:12" x14ac:dyDescent="0.3">
      <c r="H4563"/>
      <c r="I4563"/>
      <c r="J4563"/>
      <c r="K4563"/>
      <c r="L4563"/>
    </row>
    <row r="4564" spans="8:12" x14ac:dyDescent="0.3">
      <c r="H4564"/>
      <c r="I4564"/>
      <c r="J4564"/>
      <c r="K4564"/>
      <c r="L4564"/>
    </row>
    <row r="4565" spans="8:12" x14ac:dyDescent="0.3">
      <c r="H4565"/>
      <c r="I4565"/>
      <c r="J4565"/>
      <c r="K4565"/>
      <c r="L4565"/>
    </row>
    <row r="4566" spans="8:12" x14ac:dyDescent="0.3">
      <c r="H4566"/>
      <c r="I4566"/>
      <c r="J4566"/>
      <c r="K4566"/>
      <c r="L4566"/>
    </row>
    <row r="4567" spans="8:12" x14ac:dyDescent="0.3">
      <c r="H4567"/>
      <c r="I4567"/>
      <c r="J4567"/>
      <c r="K4567"/>
      <c r="L4567"/>
    </row>
    <row r="4568" spans="8:12" x14ac:dyDescent="0.3">
      <c r="H4568"/>
      <c r="I4568"/>
      <c r="J4568"/>
      <c r="K4568"/>
      <c r="L4568"/>
    </row>
    <row r="4569" spans="8:12" x14ac:dyDescent="0.3">
      <c r="H4569"/>
      <c r="I4569"/>
      <c r="J4569"/>
      <c r="K4569"/>
      <c r="L4569"/>
    </row>
    <row r="4570" spans="8:12" x14ac:dyDescent="0.3">
      <c r="H4570"/>
      <c r="I4570"/>
      <c r="J4570"/>
      <c r="K4570"/>
      <c r="L4570"/>
    </row>
    <row r="4571" spans="8:12" x14ac:dyDescent="0.3">
      <c r="H4571"/>
      <c r="I4571"/>
      <c r="J4571"/>
      <c r="K4571"/>
      <c r="L4571"/>
    </row>
    <row r="4572" spans="8:12" x14ac:dyDescent="0.3">
      <c r="H4572"/>
      <c r="I4572"/>
      <c r="J4572"/>
      <c r="K4572"/>
      <c r="L4572"/>
    </row>
    <row r="4573" spans="8:12" x14ac:dyDescent="0.3">
      <c r="H4573"/>
      <c r="I4573"/>
      <c r="J4573"/>
      <c r="K4573"/>
      <c r="L4573"/>
    </row>
    <row r="4574" spans="8:12" x14ac:dyDescent="0.3">
      <c r="H4574"/>
      <c r="I4574"/>
      <c r="J4574"/>
      <c r="K4574"/>
      <c r="L4574"/>
    </row>
    <row r="4575" spans="8:12" x14ac:dyDescent="0.3">
      <c r="H4575"/>
      <c r="I4575"/>
      <c r="J4575"/>
      <c r="K4575"/>
      <c r="L4575"/>
    </row>
    <row r="4576" spans="8:12" x14ac:dyDescent="0.3">
      <c r="H4576"/>
      <c r="I4576"/>
      <c r="J4576"/>
      <c r="K4576"/>
      <c r="L4576"/>
    </row>
    <row r="4577" spans="8:12" x14ac:dyDescent="0.3">
      <c r="H4577"/>
      <c r="I4577"/>
      <c r="J4577"/>
      <c r="K4577"/>
      <c r="L4577"/>
    </row>
    <row r="4578" spans="8:12" x14ac:dyDescent="0.3">
      <c r="H4578"/>
      <c r="I4578"/>
      <c r="J4578"/>
      <c r="K4578"/>
      <c r="L4578"/>
    </row>
    <row r="4579" spans="8:12" x14ac:dyDescent="0.3">
      <c r="H4579"/>
      <c r="I4579"/>
      <c r="J4579"/>
      <c r="K4579"/>
      <c r="L4579"/>
    </row>
    <row r="4580" spans="8:12" x14ac:dyDescent="0.3">
      <c r="H4580"/>
      <c r="I4580"/>
      <c r="J4580"/>
      <c r="K4580"/>
      <c r="L4580"/>
    </row>
    <row r="4581" spans="8:12" x14ac:dyDescent="0.3">
      <c r="H4581"/>
      <c r="I4581"/>
      <c r="J4581"/>
      <c r="K4581"/>
      <c r="L4581"/>
    </row>
    <row r="4582" spans="8:12" x14ac:dyDescent="0.3">
      <c r="H4582"/>
      <c r="I4582"/>
      <c r="J4582"/>
      <c r="K4582"/>
      <c r="L4582"/>
    </row>
    <row r="4583" spans="8:12" x14ac:dyDescent="0.3">
      <c r="H4583"/>
      <c r="I4583"/>
      <c r="J4583"/>
      <c r="K4583"/>
      <c r="L4583"/>
    </row>
    <row r="4584" spans="8:12" x14ac:dyDescent="0.3">
      <c r="H4584"/>
      <c r="I4584"/>
      <c r="J4584"/>
      <c r="K4584"/>
      <c r="L4584"/>
    </row>
    <row r="4585" spans="8:12" x14ac:dyDescent="0.3">
      <c r="H4585"/>
      <c r="I4585"/>
      <c r="J4585"/>
      <c r="K4585"/>
      <c r="L4585"/>
    </row>
    <row r="4586" spans="8:12" x14ac:dyDescent="0.3">
      <c r="H4586"/>
      <c r="I4586"/>
      <c r="J4586"/>
      <c r="K4586"/>
      <c r="L4586"/>
    </row>
    <row r="4587" spans="8:12" x14ac:dyDescent="0.3">
      <c r="H4587"/>
      <c r="I4587"/>
      <c r="J4587"/>
      <c r="K4587"/>
      <c r="L4587"/>
    </row>
    <row r="4588" spans="8:12" x14ac:dyDescent="0.3">
      <c r="H4588"/>
      <c r="I4588"/>
      <c r="J4588"/>
      <c r="K4588"/>
      <c r="L4588"/>
    </row>
    <row r="4589" spans="8:12" x14ac:dyDescent="0.3">
      <c r="H4589"/>
      <c r="I4589"/>
      <c r="J4589"/>
      <c r="K4589"/>
      <c r="L4589"/>
    </row>
    <row r="4590" spans="8:12" x14ac:dyDescent="0.3">
      <c r="H4590"/>
      <c r="I4590"/>
      <c r="J4590"/>
      <c r="K4590"/>
      <c r="L4590"/>
    </row>
    <row r="4591" spans="8:12" x14ac:dyDescent="0.3">
      <c r="H4591"/>
      <c r="I4591"/>
      <c r="J4591"/>
      <c r="K4591"/>
      <c r="L4591"/>
    </row>
    <row r="4592" spans="8:12" x14ac:dyDescent="0.3">
      <c r="H4592"/>
      <c r="I4592"/>
      <c r="J4592"/>
      <c r="K4592"/>
      <c r="L4592"/>
    </row>
    <row r="4593" spans="8:12" x14ac:dyDescent="0.3">
      <c r="H4593"/>
      <c r="I4593"/>
      <c r="J4593"/>
      <c r="K4593"/>
      <c r="L4593"/>
    </row>
    <row r="4594" spans="8:12" x14ac:dyDescent="0.3">
      <c r="H4594"/>
      <c r="I4594"/>
      <c r="J4594"/>
      <c r="K4594"/>
      <c r="L4594"/>
    </row>
    <row r="4595" spans="8:12" x14ac:dyDescent="0.3">
      <c r="H4595"/>
      <c r="I4595"/>
      <c r="J4595"/>
      <c r="K4595"/>
      <c r="L4595"/>
    </row>
    <row r="4596" spans="8:12" x14ac:dyDescent="0.3">
      <c r="H4596"/>
      <c r="I4596"/>
      <c r="J4596"/>
      <c r="K4596"/>
      <c r="L4596"/>
    </row>
    <row r="4597" spans="8:12" x14ac:dyDescent="0.3">
      <c r="H4597"/>
      <c r="I4597"/>
      <c r="J4597"/>
      <c r="K4597"/>
      <c r="L4597"/>
    </row>
    <row r="4598" spans="8:12" x14ac:dyDescent="0.3">
      <c r="H4598"/>
      <c r="I4598"/>
      <c r="J4598"/>
      <c r="K4598"/>
      <c r="L4598"/>
    </row>
    <row r="4599" spans="8:12" x14ac:dyDescent="0.3">
      <c r="H4599"/>
      <c r="I4599"/>
      <c r="J4599"/>
      <c r="K4599"/>
      <c r="L4599"/>
    </row>
    <row r="4600" spans="8:12" x14ac:dyDescent="0.3">
      <c r="H4600"/>
      <c r="I4600"/>
      <c r="J4600"/>
      <c r="K4600"/>
      <c r="L4600"/>
    </row>
    <row r="4601" spans="8:12" x14ac:dyDescent="0.3">
      <c r="H4601"/>
      <c r="I4601"/>
      <c r="J4601"/>
      <c r="K4601"/>
      <c r="L4601"/>
    </row>
    <row r="4602" spans="8:12" x14ac:dyDescent="0.3">
      <c r="H4602"/>
      <c r="I4602"/>
      <c r="J4602"/>
      <c r="K4602"/>
      <c r="L4602"/>
    </row>
    <row r="4603" spans="8:12" x14ac:dyDescent="0.3">
      <c r="H4603"/>
      <c r="I4603"/>
      <c r="J4603"/>
      <c r="K4603"/>
      <c r="L4603"/>
    </row>
    <row r="4604" spans="8:12" x14ac:dyDescent="0.3">
      <c r="H4604"/>
      <c r="I4604"/>
      <c r="J4604"/>
      <c r="K4604"/>
      <c r="L4604"/>
    </row>
    <row r="4605" spans="8:12" x14ac:dyDescent="0.3">
      <c r="H4605"/>
      <c r="I4605"/>
      <c r="J4605"/>
      <c r="K4605"/>
      <c r="L4605"/>
    </row>
    <row r="4606" spans="8:12" x14ac:dyDescent="0.3">
      <c r="H4606"/>
      <c r="I4606"/>
      <c r="J4606"/>
      <c r="K4606"/>
      <c r="L4606"/>
    </row>
    <row r="4607" spans="8:12" x14ac:dyDescent="0.3">
      <c r="H4607"/>
      <c r="I4607"/>
      <c r="J4607"/>
      <c r="K4607"/>
      <c r="L4607"/>
    </row>
    <row r="4608" spans="8:12" x14ac:dyDescent="0.3">
      <c r="H4608"/>
      <c r="I4608"/>
      <c r="J4608"/>
      <c r="K4608"/>
      <c r="L4608"/>
    </row>
    <row r="4609" spans="8:12" x14ac:dyDescent="0.3">
      <c r="H4609"/>
      <c r="I4609"/>
      <c r="J4609"/>
      <c r="K4609"/>
      <c r="L4609"/>
    </row>
    <row r="4610" spans="8:12" x14ac:dyDescent="0.3">
      <c r="H4610"/>
      <c r="I4610"/>
      <c r="J4610"/>
      <c r="K4610"/>
      <c r="L4610"/>
    </row>
    <row r="4611" spans="8:12" x14ac:dyDescent="0.3">
      <c r="H4611"/>
      <c r="I4611"/>
      <c r="J4611"/>
      <c r="K4611"/>
      <c r="L4611"/>
    </row>
    <row r="4612" spans="8:12" x14ac:dyDescent="0.3">
      <c r="H4612"/>
      <c r="I4612"/>
      <c r="J4612"/>
      <c r="K4612"/>
      <c r="L4612"/>
    </row>
    <row r="4613" spans="8:12" x14ac:dyDescent="0.3">
      <c r="H4613"/>
      <c r="I4613"/>
      <c r="J4613"/>
      <c r="K4613"/>
      <c r="L4613"/>
    </row>
    <row r="4614" spans="8:12" x14ac:dyDescent="0.3">
      <c r="H4614"/>
      <c r="I4614"/>
      <c r="J4614"/>
      <c r="K4614"/>
      <c r="L4614"/>
    </row>
    <row r="4615" spans="8:12" x14ac:dyDescent="0.3">
      <c r="H4615"/>
      <c r="I4615"/>
      <c r="J4615"/>
      <c r="K4615"/>
      <c r="L4615"/>
    </row>
    <row r="4616" spans="8:12" x14ac:dyDescent="0.3">
      <c r="H4616"/>
      <c r="I4616"/>
      <c r="J4616"/>
      <c r="K4616"/>
      <c r="L4616"/>
    </row>
    <row r="4617" spans="8:12" x14ac:dyDescent="0.3">
      <c r="H4617"/>
      <c r="I4617"/>
      <c r="J4617"/>
      <c r="K4617"/>
      <c r="L4617"/>
    </row>
    <row r="4618" spans="8:12" x14ac:dyDescent="0.3">
      <c r="H4618"/>
      <c r="I4618"/>
      <c r="J4618"/>
      <c r="K4618"/>
      <c r="L4618"/>
    </row>
    <row r="4619" spans="8:12" x14ac:dyDescent="0.3">
      <c r="H4619"/>
      <c r="I4619"/>
      <c r="J4619"/>
      <c r="K4619"/>
      <c r="L4619"/>
    </row>
    <row r="4620" spans="8:12" x14ac:dyDescent="0.3">
      <c r="H4620"/>
      <c r="I4620"/>
      <c r="J4620"/>
      <c r="K4620"/>
      <c r="L4620"/>
    </row>
    <row r="4621" spans="8:12" x14ac:dyDescent="0.3">
      <c r="H4621"/>
      <c r="I4621"/>
      <c r="J4621"/>
      <c r="K4621"/>
      <c r="L4621"/>
    </row>
    <row r="4622" spans="8:12" x14ac:dyDescent="0.3">
      <c r="H4622"/>
      <c r="I4622"/>
      <c r="J4622"/>
      <c r="K4622"/>
      <c r="L4622"/>
    </row>
    <row r="4623" spans="8:12" x14ac:dyDescent="0.3">
      <c r="H4623"/>
      <c r="I4623"/>
      <c r="J4623"/>
      <c r="K4623"/>
      <c r="L4623"/>
    </row>
    <row r="4624" spans="8:12" x14ac:dyDescent="0.3">
      <c r="H4624"/>
      <c r="I4624"/>
      <c r="J4624"/>
      <c r="K4624"/>
      <c r="L4624"/>
    </row>
    <row r="4625" spans="8:12" x14ac:dyDescent="0.3">
      <c r="H4625"/>
      <c r="I4625"/>
      <c r="J4625"/>
      <c r="K4625"/>
      <c r="L4625"/>
    </row>
    <row r="4626" spans="8:12" x14ac:dyDescent="0.3">
      <c r="H4626"/>
      <c r="I4626"/>
      <c r="J4626"/>
      <c r="K4626"/>
      <c r="L4626"/>
    </row>
    <row r="4627" spans="8:12" x14ac:dyDescent="0.3">
      <c r="H4627"/>
      <c r="I4627"/>
      <c r="J4627"/>
      <c r="K4627"/>
      <c r="L4627"/>
    </row>
    <row r="4628" spans="8:12" x14ac:dyDescent="0.3">
      <c r="H4628"/>
      <c r="I4628"/>
      <c r="J4628"/>
      <c r="K4628"/>
      <c r="L4628"/>
    </row>
    <row r="4629" spans="8:12" x14ac:dyDescent="0.3">
      <c r="H4629"/>
      <c r="I4629"/>
      <c r="J4629"/>
      <c r="K4629"/>
      <c r="L4629"/>
    </row>
    <row r="4630" spans="8:12" x14ac:dyDescent="0.3">
      <c r="H4630"/>
      <c r="I4630"/>
      <c r="J4630"/>
      <c r="K4630"/>
      <c r="L4630"/>
    </row>
    <row r="4631" spans="8:12" x14ac:dyDescent="0.3">
      <c r="H4631"/>
      <c r="I4631"/>
      <c r="J4631"/>
      <c r="K4631"/>
      <c r="L4631"/>
    </row>
    <row r="4632" spans="8:12" x14ac:dyDescent="0.3">
      <c r="H4632"/>
      <c r="I4632"/>
      <c r="J4632"/>
      <c r="K4632"/>
      <c r="L4632"/>
    </row>
    <row r="4633" spans="8:12" x14ac:dyDescent="0.3">
      <c r="H4633"/>
      <c r="I4633"/>
      <c r="J4633"/>
      <c r="K4633"/>
      <c r="L4633"/>
    </row>
    <row r="4634" spans="8:12" x14ac:dyDescent="0.3">
      <c r="H4634"/>
      <c r="I4634"/>
      <c r="J4634"/>
      <c r="K4634"/>
      <c r="L4634"/>
    </row>
    <row r="4635" spans="8:12" x14ac:dyDescent="0.3">
      <c r="H4635"/>
      <c r="I4635"/>
      <c r="J4635"/>
      <c r="K4635"/>
      <c r="L4635"/>
    </row>
    <row r="4636" spans="8:12" x14ac:dyDescent="0.3">
      <c r="H4636"/>
      <c r="I4636"/>
      <c r="J4636"/>
      <c r="K4636"/>
      <c r="L4636"/>
    </row>
    <row r="4637" spans="8:12" x14ac:dyDescent="0.3">
      <c r="H4637"/>
      <c r="I4637"/>
      <c r="J4637"/>
      <c r="K4637"/>
      <c r="L4637"/>
    </row>
    <row r="4638" spans="8:12" x14ac:dyDescent="0.3">
      <c r="H4638"/>
      <c r="I4638"/>
      <c r="J4638"/>
      <c r="K4638"/>
      <c r="L4638"/>
    </row>
    <row r="4639" spans="8:12" x14ac:dyDescent="0.3">
      <c r="H4639"/>
      <c r="I4639"/>
      <c r="J4639"/>
      <c r="K4639"/>
      <c r="L4639"/>
    </row>
    <row r="4640" spans="8:12" x14ac:dyDescent="0.3">
      <c r="H4640"/>
      <c r="I4640"/>
      <c r="J4640"/>
      <c r="K4640"/>
      <c r="L4640"/>
    </row>
    <row r="4641" spans="8:12" x14ac:dyDescent="0.3">
      <c r="H4641"/>
      <c r="I4641"/>
      <c r="J4641"/>
      <c r="K4641"/>
      <c r="L4641"/>
    </row>
    <row r="4642" spans="8:12" x14ac:dyDescent="0.3">
      <c r="H4642"/>
      <c r="I4642"/>
      <c r="J4642"/>
      <c r="K4642"/>
      <c r="L4642"/>
    </row>
    <row r="4643" spans="8:12" x14ac:dyDescent="0.3">
      <c r="H4643"/>
      <c r="I4643"/>
      <c r="J4643"/>
      <c r="K4643"/>
      <c r="L4643"/>
    </row>
    <row r="4644" spans="8:12" x14ac:dyDescent="0.3">
      <c r="H4644"/>
      <c r="I4644"/>
      <c r="J4644"/>
      <c r="K4644"/>
      <c r="L4644"/>
    </row>
    <row r="4645" spans="8:12" x14ac:dyDescent="0.3">
      <c r="H4645"/>
      <c r="I4645"/>
      <c r="J4645"/>
      <c r="K4645"/>
      <c r="L4645"/>
    </row>
    <row r="4646" spans="8:12" x14ac:dyDescent="0.3">
      <c r="H4646"/>
      <c r="I4646"/>
      <c r="J4646"/>
      <c r="K4646"/>
      <c r="L4646"/>
    </row>
    <row r="4647" spans="8:12" x14ac:dyDescent="0.3">
      <c r="H4647"/>
      <c r="I4647"/>
      <c r="J4647"/>
      <c r="K4647"/>
      <c r="L4647"/>
    </row>
    <row r="4648" spans="8:12" x14ac:dyDescent="0.3">
      <c r="H4648"/>
      <c r="I4648"/>
      <c r="J4648"/>
      <c r="K4648"/>
      <c r="L4648"/>
    </row>
    <row r="4649" spans="8:12" x14ac:dyDescent="0.3">
      <c r="H4649"/>
      <c r="I4649"/>
      <c r="J4649"/>
      <c r="K4649"/>
      <c r="L4649"/>
    </row>
    <row r="4650" spans="8:12" x14ac:dyDescent="0.3">
      <c r="H4650"/>
      <c r="I4650"/>
      <c r="J4650"/>
      <c r="K4650"/>
      <c r="L4650"/>
    </row>
    <row r="4651" spans="8:12" x14ac:dyDescent="0.3">
      <c r="H4651"/>
      <c r="I4651"/>
      <c r="J4651"/>
      <c r="K4651"/>
      <c r="L4651"/>
    </row>
    <row r="4652" spans="8:12" x14ac:dyDescent="0.3">
      <c r="H4652"/>
      <c r="I4652"/>
      <c r="J4652"/>
      <c r="K4652"/>
      <c r="L4652"/>
    </row>
    <row r="4653" spans="8:12" x14ac:dyDescent="0.3">
      <c r="H4653"/>
      <c r="I4653"/>
      <c r="J4653"/>
      <c r="K4653"/>
      <c r="L4653"/>
    </row>
    <row r="4654" spans="8:12" x14ac:dyDescent="0.3">
      <c r="H4654"/>
      <c r="I4654"/>
      <c r="J4654"/>
      <c r="K4654"/>
      <c r="L4654"/>
    </row>
    <row r="4655" spans="8:12" x14ac:dyDescent="0.3">
      <c r="H4655"/>
      <c r="I4655"/>
      <c r="J4655"/>
      <c r="K4655"/>
      <c r="L4655"/>
    </row>
    <row r="4656" spans="8:12" x14ac:dyDescent="0.3">
      <c r="H4656"/>
      <c r="I4656"/>
      <c r="J4656"/>
      <c r="K4656"/>
      <c r="L4656"/>
    </row>
    <row r="4657" spans="8:12" x14ac:dyDescent="0.3">
      <c r="H4657"/>
      <c r="I4657"/>
      <c r="J4657"/>
      <c r="K4657"/>
      <c r="L4657"/>
    </row>
    <row r="4658" spans="8:12" x14ac:dyDescent="0.3">
      <c r="H4658"/>
      <c r="I4658"/>
      <c r="J4658"/>
      <c r="K4658"/>
      <c r="L4658"/>
    </row>
    <row r="4659" spans="8:12" x14ac:dyDescent="0.3">
      <c r="H4659"/>
      <c r="I4659"/>
      <c r="J4659"/>
      <c r="K4659"/>
      <c r="L4659"/>
    </row>
    <row r="4660" spans="8:12" x14ac:dyDescent="0.3">
      <c r="H4660"/>
      <c r="I4660"/>
      <c r="J4660"/>
      <c r="K4660"/>
      <c r="L4660"/>
    </row>
    <row r="4661" spans="8:12" x14ac:dyDescent="0.3">
      <c r="H4661"/>
      <c r="I4661"/>
      <c r="J4661"/>
      <c r="K4661"/>
      <c r="L4661"/>
    </row>
    <row r="4662" spans="8:12" x14ac:dyDescent="0.3">
      <c r="H4662"/>
      <c r="I4662"/>
      <c r="J4662"/>
      <c r="K4662"/>
      <c r="L4662"/>
    </row>
    <row r="4663" spans="8:12" x14ac:dyDescent="0.3">
      <c r="H4663"/>
      <c r="I4663"/>
      <c r="J4663"/>
      <c r="K4663"/>
      <c r="L4663"/>
    </row>
    <row r="4664" spans="8:12" x14ac:dyDescent="0.3">
      <c r="H4664"/>
      <c r="I4664"/>
      <c r="J4664"/>
      <c r="K4664"/>
      <c r="L4664"/>
    </row>
    <row r="4665" spans="8:12" x14ac:dyDescent="0.3">
      <c r="H4665"/>
      <c r="I4665"/>
      <c r="J4665"/>
      <c r="K4665"/>
      <c r="L4665"/>
    </row>
    <row r="4666" spans="8:12" x14ac:dyDescent="0.3">
      <c r="H4666"/>
      <c r="I4666"/>
      <c r="J4666"/>
      <c r="K4666"/>
      <c r="L4666"/>
    </row>
    <row r="4667" spans="8:12" x14ac:dyDescent="0.3">
      <c r="H4667"/>
      <c r="I4667"/>
      <c r="J4667"/>
      <c r="K4667"/>
      <c r="L4667"/>
    </row>
    <row r="4668" spans="8:12" x14ac:dyDescent="0.3">
      <c r="H4668"/>
      <c r="I4668"/>
      <c r="J4668"/>
      <c r="K4668"/>
      <c r="L4668"/>
    </row>
    <row r="4669" spans="8:12" x14ac:dyDescent="0.3">
      <c r="H4669"/>
      <c r="I4669"/>
      <c r="J4669"/>
      <c r="K4669"/>
      <c r="L4669"/>
    </row>
    <row r="4670" spans="8:12" x14ac:dyDescent="0.3">
      <c r="H4670"/>
      <c r="I4670"/>
      <c r="J4670"/>
      <c r="K4670"/>
      <c r="L4670"/>
    </row>
    <row r="4671" spans="8:12" x14ac:dyDescent="0.3">
      <c r="H4671"/>
      <c r="I4671"/>
      <c r="J4671"/>
      <c r="K4671"/>
      <c r="L4671"/>
    </row>
    <row r="4672" spans="8:12" x14ac:dyDescent="0.3">
      <c r="H4672"/>
      <c r="I4672"/>
      <c r="J4672"/>
      <c r="K4672"/>
      <c r="L4672"/>
    </row>
    <row r="4673" spans="8:12" x14ac:dyDescent="0.3">
      <c r="H4673"/>
      <c r="I4673"/>
      <c r="J4673"/>
      <c r="K4673"/>
      <c r="L4673"/>
    </row>
    <row r="4674" spans="8:12" x14ac:dyDescent="0.3">
      <c r="H4674"/>
      <c r="I4674"/>
      <c r="J4674"/>
      <c r="K4674"/>
      <c r="L4674"/>
    </row>
    <row r="4675" spans="8:12" x14ac:dyDescent="0.3">
      <c r="H4675"/>
      <c r="I4675"/>
      <c r="J4675"/>
      <c r="K4675"/>
      <c r="L4675"/>
    </row>
    <row r="4676" spans="8:12" x14ac:dyDescent="0.3">
      <c r="H4676"/>
      <c r="I4676"/>
      <c r="J4676"/>
      <c r="K4676"/>
      <c r="L4676"/>
    </row>
    <row r="4677" spans="8:12" x14ac:dyDescent="0.3">
      <c r="H4677"/>
      <c r="I4677"/>
      <c r="J4677"/>
      <c r="K4677"/>
      <c r="L4677"/>
    </row>
    <row r="4678" spans="8:12" x14ac:dyDescent="0.3">
      <c r="H4678"/>
      <c r="I4678"/>
      <c r="J4678"/>
      <c r="K4678"/>
      <c r="L4678"/>
    </row>
    <row r="4679" spans="8:12" x14ac:dyDescent="0.3">
      <c r="H4679"/>
      <c r="I4679"/>
      <c r="J4679"/>
      <c r="K4679"/>
      <c r="L4679"/>
    </row>
    <row r="4680" spans="8:12" x14ac:dyDescent="0.3">
      <c r="H4680"/>
      <c r="I4680"/>
      <c r="J4680"/>
      <c r="K4680"/>
      <c r="L4680"/>
    </row>
    <row r="4681" spans="8:12" x14ac:dyDescent="0.3">
      <c r="H4681"/>
      <c r="I4681"/>
      <c r="J4681"/>
      <c r="K4681"/>
      <c r="L4681"/>
    </row>
    <row r="4682" spans="8:12" x14ac:dyDescent="0.3">
      <c r="H4682"/>
      <c r="I4682"/>
      <c r="J4682"/>
      <c r="K4682"/>
      <c r="L4682"/>
    </row>
    <row r="4683" spans="8:12" x14ac:dyDescent="0.3">
      <c r="H4683"/>
      <c r="I4683"/>
      <c r="J4683"/>
      <c r="K4683"/>
      <c r="L4683"/>
    </row>
    <row r="4684" spans="8:12" x14ac:dyDescent="0.3">
      <c r="H4684"/>
      <c r="I4684"/>
      <c r="J4684"/>
      <c r="K4684"/>
      <c r="L4684"/>
    </row>
    <row r="4685" spans="8:12" x14ac:dyDescent="0.3">
      <c r="H4685"/>
      <c r="I4685"/>
      <c r="J4685"/>
      <c r="K4685"/>
      <c r="L4685"/>
    </row>
    <row r="4686" spans="8:12" x14ac:dyDescent="0.3">
      <c r="H4686"/>
      <c r="I4686"/>
      <c r="J4686"/>
      <c r="K4686"/>
      <c r="L4686"/>
    </row>
    <row r="4687" spans="8:12" x14ac:dyDescent="0.3">
      <c r="H4687"/>
      <c r="I4687"/>
      <c r="J4687"/>
      <c r="K4687"/>
      <c r="L4687"/>
    </row>
    <row r="4688" spans="8:12" x14ac:dyDescent="0.3">
      <c r="H4688"/>
      <c r="I4688"/>
      <c r="J4688"/>
      <c r="K4688"/>
      <c r="L4688"/>
    </row>
    <row r="4689" spans="8:12" x14ac:dyDescent="0.3">
      <c r="H4689"/>
      <c r="I4689"/>
      <c r="J4689"/>
      <c r="K4689"/>
      <c r="L4689"/>
    </row>
    <row r="4690" spans="8:12" x14ac:dyDescent="0.3">
      <c r="H4690"/>
      <c r="I4690"/>
      <c r="J4690"/>
      <c r="K4690"/>
      <c r="L4690"/>
    </row>
    <row r="4691" spans="8:12" x14ac:dyDescent="0.3">
      <c r="H4691"/>
      <c r="I4691"/>
      <c r="J4691"/>
      <c r="K4691"/>
      <c r="L4691"/>
    </row>
    <row r="4692" spans="8:12" x14ac:dyDescent="0.3">
      <c r="H4692"/>
      <c r="I4692"/>
      <c r="J4692"/>
      <c r="K4692"/>
      <c r="L4692"/>
    </row>
    <row r="4693" spans="8:12" x14ac:dyDescent="0.3">
      <c r="H4693"/>
      <c r="I4693"/>
      <c r="J4693"/>
      <c r="K4693"/>
      <c r="L4693"/>
    </row>
    <row r="4694" spans="8:12" x14ac:dyDescent="0.3">
      <c r="H4694"/>
      <c r="I4694"/>
      <c r="J4694"/>
      <c r="K4694"/>
      <c r="L4694"/>
    </row>
    <row r="4695" spans="8:12" x14ac:dyDescent="0.3">
      <c r="H4695"/>
      <c r="I4695"/>
      <c r="J4695"/>
      <c r="K4695"/>
      <c r="L4695"/>
    </row>
    <row r="4696" spans="8:12" x14ac:dyDescent="0.3">
      <c r="H4696"/>
      <c r="I4696"/>
      <c r="J4696"/>
      <c r="K4696"/>
      <c r="L4696"/>
    </row>
    <row r="4697" spans="8:12" x14ac:dyDescent="0.3">
      <c r="H4697"/>
      <c r="I4697"/>
      <c r="J4697"/>
      <c r="K4697"/>
      <c r="L4697"/>
    </row>
    <row r="4698" spans="8:12" x14ac:dyDescent="0.3">
      <c r="H4698"/>
      <c r="I4698"/>
      <c r="J4698"/>
      <c r="K4698"/>
      <c r="L4698"/>
    </row>
    <row r="4699" spans="8:12" x14ac:dyDescent="0.3">
      <c r="H4699"/>
      <c r="I4699"/>
      <c r="J4699"/>
      <c r="K4699"/>
      <c r="L4699"/>
    </row>
    <row r="4700" spans="8:12" x14ac:dyDescent="0.3">
      <c r="H4700"/>
      <c r="I4700"/>
      <c r="J4700"/>
      <c r="K4700"/>
      <c r="L4700"/>
    </row>
    <row r="4701" spans="8:12" x14ac:dyDescent="0.3">
      <c r="H4701"/>
      <c r="I4701"/>
      <c r="J4701"/>
      <c r="K4701"/>
      <c r="L4701"/>
    </row>
    <row r="4702" spans="8:12" x14ac:dyDescent="0.3">
      <c r="H4702"/>
      <c r="I4702"/>
      <c r="J4702"/>
      <c r="K4702"/>
      <c r="L4702"/>
    </row>
    <row r="4703" spans="8:12" x14ac:dyDescent="0.3">
      <c r="H4703"/>
      <c r="I4703"/>
      <c r="J4703"/>
      <c r="K4703"/>
      <c r="L4703"/>
    </row>
    <row r="4704" spans="8:12" x14ac:dyDescent="0.3">
      <c r="H4704"/>
      <c r="I4704"/>
      <c r="J4704"/>
      <c r="K4704"/>
      <c r="L4704"/>
    </row>
    <row r="4705" spans="8:12" x14ac:dyDescent="0.3">
      <c r="H4705"/>
      <c r="I4705"/>
      <c r="J4705"/>
      <c r="K4705"/>
      <c r="L4705"/>
    </row>
    <row r="4706" spans="8:12" x14ac:dyDescent="0.3">
      <c r="H4706"/>
      <c r="I4706"/>
      <c r="J4706"/>
      <c r="K4706"/>
      <c r="L4706"/>
    </row>
    <row r="4707" spans="8:12" x14ac:dyDescent="0.3">
      <c r="H4707"/>
      <c r="I4707"/>
      <c r="J4707"/>
      <c r="K4707"/>
      <c r="L4707"/>
    </row>
    <row r="4708" spans="8:12" x14ac:dyDescent="0.3">
      <c r="H4708"/>
      <c r="I4708"/>
      <c r="J4708"/>
      <c r="K4708"/>
      <c r="L4708"/>
    </row>
    <row r="4709" spans="8:12" x14ac:dyDescent="0.3">
      <c r="H4709"/>
      <c r="I4709"/>
      <c r="J4709"/>
      <c r="K4709"/>
      <c r="L4709"/>
    </row>
    <row r="4710" spans="8:12" x14ac:dyDescent="0.3">
      <c r="H4710"/>
      <c r="I4710"/>
      <c r="J4710"/>
      <c r="K4710"/>
      <c r="L4710"/>
    </row>
    <row r="4711" spans="8:12" x14ac:dyDescent="0.3">
      <c r="H4711"/>
      <c r="I4711"/>
      <c r="J4711"/>
      <c r="K4711"/>
      <c r="L4711"/>
    </row>
    <row r="4712" spans="8:12" x14ac:dyDescent="0.3">
      <c r="H4712"/>
      <c r="I4712"/>
      <c r="J4712"/>
      <c r="K4712"/>
      <c r="L4712"/>
    </row>
    <row r="4713" spans="8:12" x14ac:dyDescent="0.3">
      <c r="H4713"/>
      <c r="I4713"/>
      <c r="J4713"/>
      <c r="K4713"/>
      <c r="L4713"/>
    </row>
    <row r="4714" spans="8:12" x14ac:dyDescent="0.3">
      <c r="H4714"/>
      <c r="I4714"/>
      <c r="J4714"/>
      <c r="K4714"/>
      <c r="L4714"/>
    </row>
    <row r="4715" spans="8:12" x14ac:dyDescent="0.3">
      <c r="H4715"/>
      <c r="I4715"/>
      <c r="J4715"/>
      <c r="K4715"/>
      <c r="L4715"/>
    </row>
    <row r="4716" spans="8:12" x14ac:dyDescent="0.3">
      <c r="H4716"/>
      <c r="I4716"/>
      <c r="J4716"/>
      <c r="K4716"/>
      <c r="L4716"/>
    </row>
    <row r="4717" spans="8:12" x14ac:dyDescent="0.3">
      <c r="H4717"/>
      <c r="I4717"/>
      <c r="J4717"/>
      <c r="K4717"/>
      <c r="L4717"/>
    </row>
    <row r="4718" spans="8:12" x14ac:dyDescent="0.3">
      <c r="H4718"/>
      <c r="I4718"/>
      <c r="J4718"/>
      <c r="K4718"/>
      <c r="L4718"/>
    </row>
    <row r="4719" spans="8:12" x14ac:dyDescent="0.3">
      <c r="H4719"/>
      <c r="I4719"/>
      <c r="J4719"/>
      <c r="K4719"/>
      <c r="L4719"/>
    </row>
    <row r="4720" spans="8:12" x14ac:dyDescent="0.3">
      <c r="H4720"/>
      <c r="I4720"/>
      <c r="J4720"/>
      <c r="K4720"/>
      <c r="L4720"/>
    </row>
    <row r="4721" spans="8:12" x14ac:dyDescent="0.3">
      <c r="H4721"/>
      <c r="I4721"/>
      <c r="J4721"/>
      <c r="K4721"/>
      <c r="L4721"/>
    </row>
    <row r="4722" spans="8:12" x14ac:dyDescent="0.3">
      <c r="H4722"/>
      <c r="I4722"/>
      <c r="J4722"/>
      <c r="K4722"/>
      <c r="L4722"/>
    </row>
    <row r="4723" spans="8:12" x14ac:dyDescent="0.3">
      <c r="H4723"/>
      <c r="I4723"/>
      <c r="J4723"/>
      <c r="K4723"/>
      <c r="L4723"/>
    </row>
    <row r="4724" spans="8:12" x14ac:dyDescent="0.3">
      <c r="H4724"/>
      <c r="I4724"/>
      <c r="J4724"/>
      <c r="K4724"/>
      <c r="L4724"/>
    </row>
    <row r="4725" spans="8:12" x14ac:dyDescent="0.3">
      <c r="H4725"/>
      <c r="I4725"/>
      <c r="J4725"/>
      <c r="K4725"/>
      <c r="L4725"/>
    </row>
    <row r="4726" spans="8:12" x14ac:dyDescent="0.3">
      <c r="H4726"/>
      <c r="I4726"/>
      <c r="J4726"/>
      <c r="K4726"/>
      <c r="L4726"/>
    </row>
    <row r="4727" spans="8:12" x14ac:dyDescent="0.3">
      <c r="H4727"/>
      <c r="I4727"/>
      <c r="J4727"/>
      <c r="K4727"/>
      <c r="L4727"/>
    </row>
    <row r="4728" spans="8:12" x14ac:dyDescent="0.3">
      <c r="H4728"/>
      <c r="I4728"/>
      <c r="J4728"/>
      <c r="K4728"/>
      <c r="L4728"/>
    </row>
    <row r="4729" spans="8:12" x14ac:dyDescent="0.3">
      <c r="H4729"/>
      <c r="I4729"/>
      <c r="J4729"/>
      <c r="K4729"/>
      <c r="L4729"/>
    </row>
    <row r="4730" spans="8:12" x14ac:dyDescent="0.3">
      <c r="H4730"/>
      <c r="I4730"/>
      <c r="J4730"/>
      <c r="K4730"/>
      <c r="L4730"/>
    </row>
    <row r="4731" spans="8:12" x14ac:dyDescent="0.3">
      <c r="H4731"/>
      <c r="I4731"/>
      <c r="J4731"/>
      <c r="K4731"/>
      <c r="L4731"/>
    </row>
    <row r="4732" spans="8:12" x14ac:dyDescent="0.3">
      <c r="H4732"/>
      <c r="I4732"/>
      <c r="J4732"/>
      <c r="K4732"/>
      <c r="L4732"/>
    </row>
    <row r="4733" spans="8:12" x14ac:dyDescent="0.3">
      <c r="H4733"/>
      <c r="I4733"/>
      <c r="J4733"/>
      <c r="K4733"/>
      <c r="L4733"/>
    </row>
    <row r="4734" spans="8:12" x14ac:dyDescent="0.3">
      <c r="H4734"/>
      <c r="I4734"/>
      <c r="J4734"/>
      <c r="K4734"/>
      <c r="L4734"/>
    </row>
    <row r="4735" spans="8:12" x14ac:dyDescent="0.3">
      <c r="H4735"/>
      <c r="I4735"/>
      <c r="J4735"/>
      <c r="K4735"/>
      <c r="L4735"/>
    </row>
    <row r="4736" spans="8:12" x14ac:dyDescent="0.3">
      <c r="H4736"/>
      <c r="I4736"/>
      <c r="J4736"/>
      <c r="K4736"/>
      <c r="L4736"/>
    </row>
    <row r="4737" spans="8:12" x14ac:dyDescent="0.3">
      <c r="H4737"/>
      <c r="I4737"/>
      <c r="J4737"/>
      <c r="K4737"/>
      <c r="L4737"/>
    </row>
    <row r="4738" spans="8:12" x14ac:dyDescent="0.3">
      <c r="H4738"/>
      <c r="I4738"/>
      <c r="J4738"/>
      <c r="K4738"/>
      <c r="L4738"/>
    </row>
    <row r="4739" spans="8:12" x14ac:dyDescent="0.3">
      <c r="H4739"/>
      <c r="I4739"/>
      <c r="J4739"/>
      <c r="K4739"/>
      <c r="L4739"/>
    </row>
    <row r="4740" spans="8:12" x14ac:dyDescent="0.3">
      <c r="H4740"/>
      <c r="I4740"/>
      <c r="J4740"/>
      <c r="K4740"/>
      <c r="L4740"/>
    </row>
    <row r="4741" spans="8:12" x14ac:dyDescent="0.3">
      <c r="H4741"/>
      <c r="I4741"/>
      <c r="J4741"/>
      <c r="K4741"/>
      <c r="L4741"/>
    </row>
    <row r="4742" spans="8:12" x14ac:dyDescent="0.3">
      <c r="H4742"/>
      <c r="I4742"/>
      <c r="J4742"/>
      <c r="K4742"/>
      <c r="L4742"/>
    </row>
    <row r="4743" spans="8:12" x14ac:dyDescent="0.3">
      <c r="H4743"/>
      <c r="I4743"/>
      <c r="J4743"/>
      <c r="K4743"/>
      <c r="L4743"/>
    </row>
    <row r="4744" spans="8:12" x14ac:dyDescent="0.3">
      <c r="H4744"/>
      <c r="I4744"/>
      <c r="J4744"/>
      <c r="K4744"/>
      <c r="L4744"/>
    </row>
    <row r="4745" spans="8:12" x14ac:dyDescent="0.3">
      <c r="H4745"/>
      <c r="I4745"/>
      <c r="J4745"/>
      <c r="K4745"/>
      <c r="L4745"/>
    </row>
    <row r="4746" spans="8:12" x14ac:dyDescent="0.3">
      <c r="H4746"/>
      <c r="I4746"/>
      <c r="J4746"/>
      <c r="K4746"/>
      <c r="L4746"/>
    </row>
    <row r="4747" spans="8:12" x14ac:dyDescent="0.3">
      <c r="H4747"/>
      <c r="I4747"/>
      <c r="J4747"/>
      <c r="K4747"/>
      <c r="L4747"/>
    </row>
    <row r="4748" spans="8:12" x14ac:dyDescent="0.3">
      <c r="H4748"/>
      <c r="I4748"/>
      <c r="J4748"/>
      <c r="K4748"/>
      <c r="L4748"/>
    </row>
    <row r="4749" spans="8:12" x14ac:dyDescent="0.3">
      <c r="H4749"/>
      <c r="I4749"/>
      <c r="J4749"/>
      <c r="K4749"/>
      <c r="L4749"/>
    </row>
    <row r="4750" spans="8:12" x14ac:dyDescent="0.3">
      <c r="H4750"/>
      <c r="I4750"/>
      <c r="J4750"/>
      <c r="K4750"/>
      <c r="L4750"/>
    </row>
    <row r="4751" spans="8:12" x14ac:dyDescent="0.3">
      <c r="H4751"/>
      <c r="I4751"/>
      <c r="J4751"/>
      <c r="K4751"/>
      <c r="L4751"/>
    </row>
    <row r="4752" spans="8:12" x14ac:dyDescent="0.3">
      <c r="H4752"/>
      <c r="I4752"/>
      <c r="J4752"/>
      <c r="K4752"/>
      <c r="L4752"/>
    </row>
    <row r="4753" spans="8:12" x14ac:dyDescent="0.3">
      <c r="H4753"/>
      <c r="I4753"/>
      <c r="J4753"/>
      <c r="K4753"/>
      <c r="L4753"/>
    </row>
    <row r="4754" spans="8:12" x14ac:dyDescent="0.3">
      <c r="H4754"/>
      <c r="I4754"/>
      <c r="J4754"/>
      <c r="K4754"/>
      <c r="L4754"/>
    </row>
    <row r="4755" spans="8:12" x14ac:dyDescent="0.3">
      <c r="H4755"/>
      <c r="I4755"/>
      <c r="J4755"/>
      <c r="K4755"/>
      <c r="L4755"/>
    </row>
    <row r="4756" spans="8:12" x14ac:dyDescent="0.3">
      <c r="H4756"/>
      <c r="I4756"/>
      <c r="J4756"/>
      <c r="K4756"/>
      <c r="L4756"/>
    </row>
    <row r="4757" spans="8:12" x14ac:dyDescent="0.3">
      <c r="H4757"/>
      <c r="I4757"/>
      <c r="J4757"/>
      <c r="K4757"/>
      <c r="L4757"/>
    </row>
    <row r="4758" spans="8:12" x14ac:dyDescent="0.3">
      <c r="H4758"/>
      <c r="I4758"/>
      <c r="J4758"/>
      <c r="K4758"/>
      <c r="L4758"/>
    </row>
    <row r="4759" spans="8:12" x14ac:dyDescent="0.3">
      <c r="H4759"/>
      <c r="I4759"/>
      <c r="J4759"/>
      <c r="K4759"/>
      <c r="L4759"/>
    </row>
    <row r="4760" spans="8:12" x14ac:dyDescent="0.3">
      <c r="H4760"/>
      <c r="I4760"/>
      <c r="J4760"/>
      <c r="K4760"/>
      <c r="L4760"/>
    </row>
    <row r="4761" spans="8:12" x14ac:dyDescent="0.3">
      <c r="H4761"/>
      <c r="I4761"/>
      <c r="J4761"/>
      <c r="K4761"/>
      <c r="L4761"/>
    </row>
    <row r="4762" spans="8:12" x14ac:dyDescent="0.3">
      <c r="H4762"/>
      <c r="I4762"/>
      <c r="J4762"/>
      <c r="K4762"/>
      <c r="L4762"/>
    </row>
    <row r="4763" spans="8:12" x14ac:dyDescent="0.3">
      <c r="H4763"/>
      <c r="I4763"/>
      <c r="J4763"/>
      <c r="K4763"/>
      <c r="L4763"/>
    </row>
    <row r="4764" spans="8:12" x14ac:dyDescent="0.3">
      <c r="H4764"/>
      <c r="I4764"/>
      <c r="J4764"/>
      <c r="K4764"/>
      <c r="L4764"/>
    </row>
    <row r="4765" spans="8:12" x14ac:dyDescent="0.3">
      <c r="H4765"/>
      <c r="I4765"/>
      <c r="J4765"/>
      <c r="K4765"/>
      <c r="L4765"/>
    </row>
    <row r="4766" spans="8:12" x14ac:dyDescent="0.3">
      <c r="H4766"/>
      <c r="I4766"/>
      <c r="J4766"/>
      <c r="K4766"/>
      <c r="L4766"/>
    </row>
    <row r="4767" spans="8:12" x14ac:dyDescent="0.3">
      <c r="H4767"/>
      <c r="I4767"/>
      <c r="J4767"/>
      <c r="K4767"/>
      <c r="L4767"/>
    </row>
    <row r="4768" spans="8:12" x14ac:dyDescent="0.3">
      <c r="H4768"/>
      <c r="I4768"/>
      <c r="J4768"/>
      <c r="K4768"/>
      <c r="L4768"/>
    </row>
    <row r="4769" spans="8:12" x14ac:dyDescent="0.3">
      <c r="H4769"/>
      <c r="I4769"/>
      <c r="J4769"/>
      <c r="K4769"/>
      <c r="L4769"/>
    </row>
    <row r="4770" spans="8:12" x14ac:dyDescent="0.3">
      <c r="H4770"/>
      <c r="I4770"/>
      <c r="J4770"/>
      <c r="K4770"/>
      <c r="L4770"/>
    </row>
    <row r="4771" spans="8:12" x14ac:dyDescent="0.3">
      <c r="H4771"/>
      <c r="I4771"/>
      <c r="J4771"/>
      <c r="K4771"/>
      <c r="L4771"/>
    </row>
    <row r="4772" spans="8:12" x14ac:dyDescent="0.3">
      <c r="H4772"/>
      <c r="I4772"/>
      <c r="J4772"/>
      <c r="K4772"/>
      <c r="L4772"/>
    </row>
    <row r="4773" spans="8:12" x14ac:dyDescent="0.3">
      <c r="H4773"/>
      <c r="I4773"/>
      <c r="J4773"/>
      <c r="K4773"/>
      <c r="L4773"/>
    </row>
    <row r="4774" spans="8:12" x14ac:dyDescent="0.3">
      <c r="H4774"/>
      <c r="I4774"/>
      <c r="J4774"/>
      <c r="K4774"/>
      <c r="L4774"/>
    </row>
    <row r="4775" spans="8:12" x14ac:dyDescent="0.3">
      <c r="H4775"/>
      <c r="I4775"/>
      <c r="J4775"/>
      <c r="K4775"/>
      <c r="L4775"/>
    </row>
    <row r="4776" spans="8:12" x14ac:dyDescent="0.3">
      <c r="H4776"/>
      <c r="I4776"/>
      <c r="J4776"/>
      <c r="K4776"/>
      <c r="L4776"/>
    </row>
    <row r="4777" spans="8:12" x14ac:dyDescent="0.3">
      <c r="H4777"/>
      <c r="I4777"/>
      <c r="J4777"/>
      <c r="K4777"/>
      <c r="L4777"/>
    </row>
    <row r="4778" spans="8:12" x14ac:dyDescent="0.3">
      <c r="H4778"/>
      <c r="I4778"/>
      <c r="J4778"/>
      <c r="K4778"/>
      <c r="L4778"/>
    </row>
    <row r="4779" spans="8:12" x14ac:dyDescent="0.3">
      <c r="H4779"/>
      <c r="I4779"/>
      <c r="J4779"/>
      <c r="K4779"/>
      <c r="L4779"/>
    </row>
    <row r="4780" spans="8:12" x14ac:dyDescent="0.3">
      <c r="H4780"/>
      <c r="I4780"/>
      <c r="J4780"/>
      <c r="K4780"/>
      <c r="L4780"/>
    </row>
    <row r="4781" spans="8:12" x14ac:dyDescent="0.3">
      <c r="H4781"/>
      <c r="I4781"/>
      <c r="J4781"/>
      <c r="K4781"/>
      <c r="L4781"/>
    </row>
    <row r="4782" spans="8:12" x14ac:dyDescent="0.3">
      <c r="H4782"/>
      <c r="I4782"/>
      <c r="J4782"/>
      <c r="K4782"/>
      <c r="L4782"/>
    </row>
    <row r="4783" spans="8:12" x14ac:dyDescent="0.3">
      <c r="H4783"/>
      <c r="I4783"/>
      <c r="J4783"/>
      <c r="K4783"/>
      <c r="L4783"/>
    </row>
    <row r="4784" spans="8:12" x14ac:dyDescent="0.3">
      <c r="H4784"/>
      <c r="I4784"/>
      <c r="J4784"/>
      <c r="K4784"/>
      <c r="L4784"/>
    </row>
    <row r="4785" spans="8:12" x14ac:dyDescent="0.3">
      <c r="H4785"/>
      <c r="I4785"/>
      <c r="J4785"/>
      <c r="K4785"/>
      <c r="L4785"/>
    </row>
    <row r="4786" spans="8:12" x14ac:dyDescent="0.3">
      <c r="H4786"/>
      <c r="I4786"/>
      <c r="J4786"/>
      <c r="K4786"/>
      <c r="L4786"/>
    </row>
    <row r="4787" spans="8:12" x14ac:dyDescent="0.3">
      <c r="H4787"/>
      <c r="I4787"/>
      <c r="J4787"/>
      <c r="K4787"/>
      <c r="L4787"/>
    </row>
    <row r="4788" spans="8:12" x14ac:dyDescent="0.3">
      <c r="H4788"/>
      <c r="I4788"/>
      <c r="J4788"/>
      <c r="K4788"/>
      <c r="L4788"/>
    </row>
    <row r="4789" spans="8:12" x14ac:dyDescent="0.3">
      <c r="H4789"/>
      <c r="I4789"/>
      <c r="J4789"/>
      <c r="K4789"/>
      <c r="L4789"/>
    </row>
    <row r="4790" spans="8:12" x14ac:dyDescent="0.3">
      <c r="H4790"/>
      <c r="I4790"/>
      <c r="J4790"/>
      <c r="K4790"/>
      <c r="L4790"/>
    </row>
    <row r="4791" spans="8:12" x14ac:dyDescent="0.3">
      <c r="H4791"/>
      <c r="I4791"/>
      <c r="J4791"/>
      <c r="K4791"/>
      <c r="L4791"/>
    </row>
    <row r="4792" spans="8:12" x14ac:dyDescent="0.3">
      <c r="H4792"/>
      <c r="I4792"/>
      <c r="J4792"/>
      <c r="K4792"/>
      <c r="L4792"/>
    </row>
    <row r="4793" spans="8:12" x14ac:dyDescent="0.3">
      <c r="H4793"/>
      <c r="I4793"/>
      <c r="J4793"/>
      <c r="K4793"/>
      <c r="L4793"/>
    </row>
    <row r="4794" spans="8:12" x14ac:dyDescent="0.3">
      <c r="H4794"/>
      <c r="I4794"/>
      <c r="J4794"/>
      <c r="K4794"/>
      <c r="L4794"/>
    </row>
    <row r="4795" spans="8:12" x14ac:dyDescent="0.3">
      <c r="H4795"/>
      <c r="I4795"/>
      <c r="J4795"/>
      <c r="K4795"/>
      <c r="L4795"/>
    </row>
    <row r="4796" spans="8:12" x14ac:dyDescent="0.3">
      <c r="H4796"/>
      <c r="I4796"/>
      <c r="J4796"/>
      <c r="K4796"/>
      <c r="L4796"/>
    </row>
    <row r="4797" spans="8:12" x14ac:dyDescent="0.3">
      <c r="H4797"/>
      <c r="I4797"/>
      <c r="J4797"/>
      <c r="K4797"/>
      <c r="L4797"/>
    </row>
    <row r="4798" spans="8:12" x14ac:dyDescent="0.3">
      <c r="H4798"/>
      <c r="I4798"/>
      <c r="J4798"/>
      <c r="K4798"/>
      <c r="L4798"/>
    </row>
    <row r="4799" spans="8:12" x14ac:dyDescent="0.3">
      <c r="H4799"/>
      <c r="I4799"/>
      <c r="J4799"/>
      <c r="K4799"/>
      <c r="L4799"/>
    </row>
    <row r="4800" spans="8:12" x14ac:dyDescent="0.3">
      <c r="H4800"/>
      <c r="I4800"/>
      <c r="J4800"/>
      <c r="K4800"/>
      <c r="L4800"/>
    </row>
    <row r="4801" spans="8:12" x14ac:dyDescent="0.3">
      <c r="H4801"/>
      <c r="I4801"/>
      <c r="J4801"/>
      <c r="K4801"/>
      <c r="L4801"/>
    </row>
    <row r="4802" spans="8:12" x14ac:dyDescent="0.3">
      <c r="H4802"/>
      <c r="I4802"/>
      <c r="J4802"/>
      <c r="K4802"/>
      <c r="L4802"/>
    </row>
    <row r="4803" spans="8:12" x14ac:dyDescent="0.3">
      <c r="H4803"/>
      <c r="I4803"/>
      <c r="J4803"/>
      <c r="K4803"/>
      <c r="L4803"/>
    </row>
    <row r="4804" spans="8:12" x14ac:dyDescent="0.3">
      <c r="H4804"/>
      <c r="I4804"/>
      <c r="J4804"/>
      <c r="K4804"/>
      <c r="L4804"/>
    </row>
    <row r="4805" spans="8:12" x14ac:dyDescent="0.3">
      <c r="H4805"/>
      <c r="I4805"/>
      <c r="J4805"/>
      <c r="K4805"/>
      <c r="L4805"/>
    </row>
    <row r="4806" spans="8:12" x14ac:dyDescent="0.3">
      <c r="H4806"/>
      <c r="I4806"/>
      <c r="J4806"/>
      <c r="K4806"/>
      <c r="L4806"/>
    </row>
    <row r="4807" spans="8:12" x14ac:dyDescent="0.3">
      <c r="H4807"/>
      <c r="I4807"/>
      <c r="J4807"/>
      <c r="K4807"/>
      <c r="L4807"/>
    </row>
    <row r="4808" spans="8:12" x14ac:dyDescent="0.3">
      <c r="H4808"/>
      <c r="I4808"/>
      <c r="J4808"/>
      <c r="K4808"/>
      <c r="L4808"/>
    </row>
    <row r="4809" spans="8:12" x14ac:dyDescent="0.3">
      <c r="H4809"/>
      <c r="I4809"/>
      <c r="J4809"/>
      <c r="K4809"/>
      <c r="L4809"/>
    </row>
    <row r="4810" spans="8:12" x14ac:dyDescent="0.3">
      <c r="H4810"/>
      <c r="I4810"/>
      <c r="J4810"/>
      <c r="K4810"/>
      <c r="L4810"/>
    </row>
    <row r="4811" spans="8:12" x14ac:dyDescent="0.3">
      <c r="H4811"/>
      <c r="I4811"/>
      <c r="J4811"/>
      <c r="K4811"/>
      <c r="L4811"/>
    </row>
    <row r="4812" spans="8:12" x14ac:dyDescent="0.3">
      <c r="H4812"/>
      <c r="I4812"/>
      <c r="J4812"/>
      <c r="K4812"/>
      <c r="L4812"/>
    </row>
    <row r="4813" spans="8:12" x14ac:dyDescent="0.3">
      <c r="H4813"/>
      <c r="I4813"/>
      <c r="J4813"/>
      <c r="K4813"/>
      <c r="L4813"/>
    </row>
    <row r="4814" spans="8:12" x14ac:dyDescent="0.3">
      <c r="H4814"/>
      <c r="I4814"/>
      <c r="J4814"/>
      <c r="K4814"/>
      <c r="L4814"/>
    </row>
    <row r="4815" spans="8:12" x14ac:dyDescent="0.3">
      <c r="H4815"/>
      <c r="I4815"/>
      <c r="J4815"/>
      <c r="K4815"/>
      <c r="L4815"/>
    </row>
    <row r="4816" spans="8:12" x14ac:dyDescent="0.3">
      <c r="H4816"/>
      <c r="I4816"/>
      <c r="J4816"/>
      <c r="K4816"/>
      <c r="L4816"/>
    </row>
    <row r="4817" spans="8:12" x14ac:dyDescent="0.3">
      <c r="H4817"/>
      <c r="I4817"/>
      <c r="J4817"/>
      <c r="K4817"/>
      <c r="L4817"/>
    </row>
    <row r="4818" spans="8:12" x14ac:dyDescent="0.3">
      <c r="H4818"/>
      <c r="I4818"/>
      <c r="J4818"/>
      <c r="K4818"/>
      <c r="L4818"/>
    </row>
    <row r="4819" spans="8:12" x14ac:dyDescent="0.3">
      <c r="H4819"/>
      <c r="I4819"/>
      <c r="J4819"/>
      <c r="K4819"/>
      <c r="L4819"/>
    </row>
    <row r="4820" spans="8:12" x14ac:dyDescent="0.3">
      <c r="H4820"/>
      <c r="I4820"/>
      <c r="J4820"/>
      <c r="K4820"/>
      <c r="L4820"/>
    </row>
    <row r="4821" spans="8:12" x14ac:dyDescent="0.3">
      <c r="H4821"/>
      <c r="I4821"/>
      <c r="J4821"/>
      <c r="K4821"/>
      <c r="L4821"/>
    </row>
    <row r="4822" spans="8:12" x14ac:dyDescent="0.3">
      <c r="H4822"/>
      <c r="I4822"/>
      <c r="J4822"/>
      <c r="K4822"/>
      <c r="L4822"/>
    </row>
    <row r="4823" spans="8:12" x14ac:dyDescent="0.3">
      <c r="H4823"/>
      <c r="I4823"/>
      <c r="J4823"/>
      <c r="K4823"/>
      <c r="L4823"/>
    </row>
    <row r="4824" spans="8:12" x14ac:dyDescent="0.3">
      <c r="H4824"/>
      <c r="I4824"/>
      <c r="J4824"/>
      <c r="K4824"/>
      <c r="L4824"/>
    </row>
    <row r="4825" spans="8:12" x14ac:dyDescent="0.3">
      <c r="H4825"/>
      <c r="I4825"/>
      <c r="J4825"/>
      <c r="K4825"/>
      <c r="L4825"/>
    </row>
    <row r="4826" spans="8:12" x14ac:dyDescent="0.3">
      <c r="H4826"/>
      <c r="I4826"/>
      <c r="J4826"/>
      <c r="K4826"/>
      <c r="L4826"/>
    </row>
    <row r="4827" spans="8:12" x14ac:dyDescent="0.3">
      <c r="H4827"/>
      <c r="I4827"/>
      <c r="J4827"/>
      <c r="K4827"/>
      <c r="L4827"/>
    </row>
    <row r="4828" spans="8:12" x14ac:dyDescent="0.3">
      <c r="H4828"/>
      <c r="I4828"/>
      <c r="J4828"/>
      <c r="K4828"/>
      <c r="L4828"/>
    </row>
    <row r="4829" spans="8:12" x14ac:dyDescent="0.3">
      <c r="H4829"/>
      <c r="I4829"/>
      <c r="J4829"/>
      <c r="K4829"/>
      <c r="L4829"/>
    </row>
    <row r="4830" spans="8:12" x14ac:dyDescent="0.3">
      <c r="H4830"/>
      <c r="I4830"/>
      <c r="J4830"/>
      <c r="K4830"/>
      <c r="L4830"/>
    </row>
    <row r="4831" spans="8:12" x14ac:dyDescent="0.3">
      <c r="H4831"/>
      <c r="I4831"/>
      <c r="J4831"/>
      <c r="K4831"/>
      <c r="L4831"/>
    </row>
    <row r="4832" spans="8:12" x14ac:dyDescent="0.3">
      <c r="H4832"/>
      <c r="I4832"/>
      <c r="J4832"/>
      <c r="K4832"/>
      <c r="L4832"/>
    </row>
    <row r="4833" spans="8:12" x14ac:dyDescent="0.3">
      <c r="H4833"/>
      <c r="I4833"/>
      <c r="J4833"/>
      <c r="K4833"/>
      <c r="L4833"/>
    </row>
    <row r="4834" spans="8:12" x14ac:dyDescent="0.3">
      <c r="H4834"/>
      <c r="I4834"/>
      <c r="J4834"/>
      <c r="K4834"/>
      <c r="L4834"/>
    </row>
    <row r="4835" spans="8:12" x14ac:dyDescent="0.3">
      <c r="H4835"/>
      <c r="I4835"/>
      <c r="J4835"/>
      <c r="K4835"/>
      <c r="L4835"/>
    </row>
    <row r="4836" spans="8:12" x14ac:dyDescent="0.3">
      <c r="H4836"/>
      <c r="I4836"/>
      <c r="J4836"/>
      <c r="K4836"/>
      <c r="L4836"/>
    </row>
    <row r="4837" spans="8:12" x14ac:dyDescent="0.3">
      <c r="H4837"/>
      <c r="I4837"/>
      <c r="J4837"/>
      <c r="K4837"/>
      <c r="L4837"/>
    </row>
    <row r="4838" spans="8:12" x14ac:dyDescent="0.3">
      <c r="H4838"/>
      <c r="I4838"/>
      <c r="J4838"/>
      <c r="K4838"/>
      <c r="L4838"/>
    </row>
    <row r="4839" spans="8:12" x14ac:dyDescent="0.3">
      <c r="H4839"/>
      <c r="I4839"/>
      <c r="J4839"/>
      <c r="K4839"/>
      <c r="L4839"/>
    </row>
    <row r="4840" spans="8:12" x14ac:dyDescent="0.3">
      <c r="H4840"/>
      <c r="I4840"/>
      <c r="J4840"/>
      <c r="K4840"/>
      <c r="L4840"/>
    </row>
    <row r="4841" spans="8:12" x14ac:dyDescent="0.3">
      <c r="H4841"/>
      <c r="I4841"/>
      <c r="J4841"/>
      <c r="K4841"/>
      <c r="L4841"/>
    </row>
    <row r="4842" spans="8:12" x14ac:dyDescent="0.3">
      <c r="H4842"/>
      <c r="I4842"/>
      <c r="J4842"/>
      <c r="K4842"/>
      <c r="L4842"/>
    </row>
    <row r="4843" spans="8:12" x14ac:dyDescent="0.3">
      <c r="H4843"/>
      <c r="I4843"/>
      <c r="J4843"/>
      <c r="K4843"/>
      <c r="L4843"/>
    </row>
    <row r="4844" spans="8:12" x14ac:dyDescent="0.3">
      <c r="H4844"/>
      <c r="I4844"/>
      <c r="J4844"/>
      <c r="K4844"/>
      <c r="L4844"/>
    </row>
    <row r="4845" spans="8:12" x14ac:dyDescent="0.3">
      <c r="H4845"/>
      <c r="I4845"/>
      <c r="J4845"/>
      <c r="K4845"/>
      <c r="L4845"/>
    </row>
    <row r="4846" spans="8:12" x14ac:dyDescent="0.3">
      <c r="H4846"/>
      <c r="I4846"/>
      <c r="J4846"/>
      <c r="K4846"/>
      <c r="L4846"/>
    </row>
    <row r="4847" spans="8:12" x14ac:dyDescent="0.3">
      <c r="H4847"/>
      <c r="I4847"/>
      <c r="J4847"/>
      <c r="K4847"/>
      <c r="L4847"/>
    </row>
    <row r="4848" spans="8:12" x14ac:dyDescent="0.3">
      <c r="H4848"/>
      <c r="I4848"/>
      <c r="J4848"/>
      <c r="K4848"/>
      <c r="L4848"/>
    </row>
    <row r="4849" spans="8:12" x14ac:dyDescent="0.3">
      <c r="H4849"/>
      <c r="I4849"/>
      <c r="J4849"/>
      <c r="K4849"/>
      <c r="L4849"/>
    </row>
    <row r="4850" spans="8:12" x14ac:dyDescent="0.3">
      <c r="H4850"/>
      <c r="I4850"/>
      <c r="J4850"/>
      <c r="K4850"/>
      <c r="L4850"/>
    </row>
    <row r="4851" spans="8:12" x14ac:dyDescent="0.3">
      <c r="H4851"/>
      <c r="I4851"/>
      <c r="J4851"/>
      <c r="K4851"/>
      <c r="L4851"/>
    </row>
    <row r="4852" spans="8:12" x14ac:dyDescent="0.3">
      <c r="H4852"/>
      <c r="I4852"/>
      <c r="J4852"/>
      <c r="K4852"/>
      <c r="L4852"/>
    </row>
    <row r="4853" spans="8:12" x14ac:dyDescent="0.3">
      <c r="H4853"/>
      <c r="I4853"/>
      <c r="J4853"/>
      <c r="K4853"/>
      <c r="L4853"/>
    </row>
    <row r="4854" spans="8:12" x14ac:dyDescent="0.3">
      <c r="H4854"/>
      <c r="I4854"/>
      <c r="J4854"/>
      <c r="K4854"/>
      <c r="L4854"/>
    </row>
    <row r="4855" spans="8:12" x14ac:dyDescent="0.3">
      <c r="H4855"/>
      <c r="I4855"/>
      <c r="J4855"/>
      <c r="K4855"/>
      <c r="L4855"/>
    </row>
    <row r="4856" spans="8:12" x14ac:dyDescent="0.3">
      <c r="H4856"/>
      <c r="I4856"/>
      <c r="J4856"/>
      <c r="K4856"/>
      <c r="L4856"/>
    </row>
    <row r="4857" spans="8:12" x14ac:dyDescent="0.3">
      <c r="H4857"/>
      <c r="I4857"/>
      <c r="J4857"/>
      <c r="K4857"/>
      <c r="L4857"/>
    </row>
    <row r="4858" spans="8:12" x14ac:dyDescent="0.3">
      <c r="H4858"/>
      <c r="I4858"/>
      <c r="J4858"/>
      <c r="K4858"/>
      <c r="L4858"/>
    </row>
    <row r="4859" spans="8:12" x14ac:dyDescent="0.3">
      <c r="H4859"/>
      <c r="I4859"/>
      <c r="J4859"/>
      <c r="K4859"/>
      <c r="L4859"/>
    </row>
    <row r="4860" spans="8:12" x14ac:dyDescent="0.3">
      <c r="H4860"/>
      <c r="I4860"/>
      <c r="J4860"/>
      <c r="K4860"/>
      <c r="L4860"/>
    </row>
    <row r="4861" spans="8:12" x14ac:dyDescent="0.3">
      <c r="H4861"/>
      <c r="I4861"/>
      <c r="J4861"/>
      <c r="K4861"/>
      <c r="L4861"/>
    </row>
    <row r="4862" spans="8:12" x14ac:dyDescent="0.3">
      <c r="H4862"/>
      <c r="I4862"/>
      <c r="J4862"/>
      <c r="K4862"/>
      <c r="L4862"/>
    </row>
    <row r="4863" spans="8:12" x14ac:dyDescent="0.3">
      <c r="H4863"/>
      <c r="I4863"/>
      <c r="J4863"/>
      <c r="K4863"/>
      <c r="L4863"/>
    </row>
    <row r="4864" spans="8:12" x14ac:dyDescent="0.3">
      <c r="H4864"/>
      <c r="I4864"/>
      <c r="J4864"/>
      <c r="K4864"/>
      <c r="L4864"/>
    </row>
    <row r="4865" spans="8:12" x14ac:dyDescent="0.3">
      <c r="H4865"/>
      <c r="I4865"/>
      <c r="J4865"/>
      <c r="K4865"/>
      <c r="L4865"/>
    </row>
    <row r="4866" spans="8:12" x14ac:dyDescent="0.3">
      <c r="H4866"/>
      <c r="I4866"/>
      <c r="J4866"/>
      <c r="K4866"/>
      <c r="L4866"/>
    </row>
    <row r="4867" spans="8:12" x14ac:dyDescent="0.3">
      <c r="H4867"/>
      <c r="I4867"/>
      <c r="J4867"/>
      <c r="K4867"/>
      <c r="L4867"/>
    </row>
    <row r="4868" spans="8:12" x14ac:dyDescent="0.3">
      <c r="H4868"/>
      <c r="I4868"/>
      <c r="J4868"/>
      <c r="K4868"/>
      <c r="L4868"/>
    </row>
    <row r="4869" spans="8:12" x14ac:dyDescent="0.3">
      <c r="H4869"/>
      <c r="I4869"/>
      <c r="J4869"/>
      <c r="K4869"/>
      <c r="L4869"/>
    </row>
    <row r="4870" spans="8:12" x14ac:dyDescent="0.3">
      <c r="H4870"/>
      <c r="I4870"/>
      <c r="J4870"/>
      <c r="K4870"/>
      <c r="L4870"/>
    </row>
    <row r="4871" spans="8:12" x14ac:dyDescent="0.3">
      <c r="H4871"/>
      <c r="I4871"/>
      <c r="J4871"/>
      <c r="K4871"/>
      <c r="L4871"/>
    </row>
    <row r="4872" spans="8:12" x14ac:dyDescent="0.3">
      <c r="H4872"/>
      <c r="I4872"/>
      <c r="J4872"/>
      <c r="K4872"/>
      <c r="L4872"/>
    </row>
    <row r="4873" spans="8:12" x14ac:dyDescent="0.3">
      <c r="H4873"/>
      <c r="I4873"/>
      <c r="J4873"/>
      <c r="K4873"/>
      <c r="L4873"/>
    </row>
    <row r="4874" spans="8:12" x14ac:dyDescent="0.3">
      <c r="H4874"/>
      <c r="I4874"/>
      <c r="J4874"/>
      <c r="K4874"/>
      <c r="L4874"/>
    </row>
    <row r="4875" spans="8:12" x14ac:dyDescent="0.3">
      <c r="H4875"/>
      <c r="I4875"/>
      <c r="J4875"/>
      <c r="K4875"/>
      <c r="L4875"/>
    </row>
    <row r="4876" spans="8:12" x14ac:dyDescent="0.3">
      <c r="H4876"/>
      <c r="I4876"/>
      <c r="J4876"/>
      <c r="K4876"/>
      <c r="L4876"/>
    </row>
    <row r="4877" spans="8:12" x14ac:dyDescent="0.3">
      <c r="H4877"/>
      <c r="I4877"/>
      <c r="J4877"/>
      <c r="K4877"/>
      <c r="L4877"/>
    </row>
    <row r="4878" spans="8:12" x14ac:dyDescent="0.3">
      <c r="H4878"/>
      <c r="I4878"/>
      <c r="J4878"/>
      <c r="K4878"/>
      <c r="L4878"/>
    </row>
    <row r="4879" spans="8:12" x14ac:dyDescent="0.3">
      <c r="H4879"/>
      <c r="I4879"/>
      <c r="J4879"/>
      <c r="K4879"/>
      <c r="L4879"/>
    </row>
    <row r="4880" spans="8:12" x14ac:dyDescent="0.3">
      <c r="H4880"/>
      <c r="I4880"/>
      <c r="J4880"/>
      <c r="K4880"/>
      <c r="L4880"/>
    </row>
    <row r="4881" spans="8:12" x14ac:dyDescent="0.3">
      <c r="H4881"/>
      <c r="I4881"/>
      <c r="J4881"/>
      <c r="K4881"/>
      <c r="L4881"/>
    </row>
    <row r="4882" spans="8:12" x14ac:dyDescent="0.3">
      <c r="H4882"/>
      <c r="I4882"/>
      <c r="J4882"/>
      <c r="K4882"/>
      <c r="L4882"/>
    </row>
    <row r="4883" spans="8:12" x14ac:dyDescent="0.3">
      <c r="H4883"/>
      <c r="I4883"/>
      <c r="J4883"/>
      <c r="K4883"/>
      <c r="L4883"/>
    </row>
    <row r="4884" spans="8:12" x14ac:dyDescent="0.3">
      <c r="H4884"/>
      <c r="I4884"/>
      <c r="J4884"/>
      <c r="K4884"/>
      <c r="L4884"/>
    </row>
    <row r="4885" spans="8:12" x14ac:dyDescent="0.3">
      <c r="H4885"/>
      <c r="I4885"/>
      <c r="J4885"/>
      <c r="K4885"/>
      <c r="L4885"/>
    </row>
    <row r="4886" spans="8:12" x14ac:dyDescent="0.3">
      <c r="H4886"/>
      <c r="I4886"/>
      <c r="J4886"/>
      <c r="K4886"/>
      <c r="L4886"/>
    </row>
    <row r="4887" spans="8:12" x14ac:dyDescent="0.3">
      <c r="H4887"/>
      <c r="I4887"/>
      <c r="J4887"/>
      <c r="K4887"/>
      <c r="L4887"/>
    </row>
    <row r="4888" spans="8:12" x14ac:dyDescent="0.3">
      <c r="H4888"/>
      <c r="I4888"/>
      <c r="J4888"/>
      <c r="K4888"/>
      <c r="L4888"/>
    </row>
    <row r="4889" spans="8:12" x14ac:dyDescent="0.3">
      <c r="H4889"/>
      <c r="I4889"/>
      <c r="J4889"/>
      <c r="K4889"/>
      <c r="L4889"/>
    </row>
    <row r="4890" spans="8:12" x14ac:dyDescent="0.3">
      <c r="H4890"/>
      <c r="I4890"/>
      <c r="J4890"/>
      <c r="K4890"/>
      <c r="L4890"/>
    </row>
    <row r="4891" spans="8:12" x14ac:dyDescent="0.3">
      <c r="H4891"/>
      <c r="I4891"/>
      <c r="J4891"/>
      <c r="K4891"/>
      <c r="L4891"/>
    </row>
    <row r="4892" spans="8:12" x14ac:dyDescent="0.3">
      <c r="H4892"/>
      <c r="I4892"/>
      <c r="J4892"/>
      <c r="K4892"/>
      <c r="L4892"/>
    </row>
    <row r="4893" spans="8:12" x14ac:dyDescent="0.3">
      <c r="H4893"/>
      <c r="I4893"/>
      <c r="J4893"/>
      <c r="K4893"/>
      <c r="L4893"/>
    </row>
    <row r="4894" spans="8:12" x14ac:dyDescent="0.3">
      <c r="H4894"/>
      <c r="I4894"/>
      <c r="J4894"/>
      <c r="K4894"/>
      <c r="L4894"/>
    </row>
    <row r="4895" spans="8:12" x14ac:dyDescent="0.3">
      <c r="H4895"/>
      <c r="I4895"/>
      <c r="J4895"/>
      <c r="K4895"/>
      <c r="L4895"/>
    </row>
    <row r="4896" spans="8:12" x14ac:dyDescent="0.3">
      <c r="H4896"/>
      <c r="I4896"/>
      <c r="J4896"/>
      <c r="K4896"/>
      <c r="L4896"/>
    </row>
    <row r="4897" spans="8:12" x14ac:dyDescent="0.3">
      <c r="H4897"/>
      <c r="I4897"/>
      <c r="J4897"/>
      <c r="K4897"/>
      <c r="L4897"/>
    </row>
    <row r="4898" spans="8:12" x14ac:dyDescent="0.3">
      <c r="H4898"/>
      <c r="I4898"/>
      <c r="J4898"/>
      <c r="K4898"/>
      <c r="L4898"/>
    </row>
    <row r="4899" spans="8:12" x14ac:dyDescent="0.3">
      <c r="H4899"/>
      <c r="I4899"/>
      <c r="J4899"/>
      <c r="K4899"/>
      <c r="L4899"/>
    </row>
    <row r="4900" spans="8:12" x14ac:dyDescent="0.3">
      <c r="H4900"/>
      <c r="I4900"/>
      <c r="J4900"/>
      <c r="K4900"/>
      <c r="L4900"/>
    </row>
    <row r="4901" spans="8:12" x14ac:dyDescent="0.3">
      <c r="H4901"/>
      <c r="I4901"/>
      <c r="J4901"/>
      <c r="K4901"/>
      <c r="L4901"/>
    </row>
    <row r="4902" spans="8:12" x14ac:dyDescent="0.3">
      <c r="H4902"/>
      <c r="I4902"/>
      <c r="J4902"/>
      <c r="K4902"/>
      <c r="L4902"/>
    </row>
    <row r="4903" spans="8:12" x14ac:dyDescent="0.3">
      <c r="H4903"/>
      <c r="I4903"/>
      <c r="J4903"/>
      <c r="K4903"/>
      <c r="L4903"/>
    </row>
    <row r="4904" spans="8:12" x14ac:dyDescent="0.3">
      <c r="H4904"/>
      <c r="I4904"/>
      <c r="J4904"/>
      <c r="K4904"/>
      <c r="L4904"/>
    </row>
    <row r="4905" spans="8:12" x14ac:dyDescent="0.3">
      <c r="H4905"/>
      <c r="I4905"/>
      <c r="J4905"/>
      <c r="K4905"/>
      <c r="L4905"/>
    </row>
    <row r="4906" spans="8:12" x14ac:dyDescent="0.3">
      <c r="H4906"/>
      <c r="I4906"/>
      <c r="J4906"/>
      <c r="K4906"/>
      <c r="L4906"/>
    </row>
    <row r="4907" spans="8:12" x14ac:dyDescent="0.3">
      <c r="H4907"/>
      <c r="I4907"/>
      <c r="J4907"/>
      <c r="K4907"/>
      <c r="L4907"/>
    </row>
    <row r="4908" spans="8:12" x14ac:dyDescent="0.3">
      <c r="H4908"/>
      <c r="I4908"/>
      <c r="J4908"/>
      <c r="K4908"/>
      <c r="L4908"/>
    </row>
    <row r="4909" spans="8:12" x14ac:dyDescent="0.3">
      <c r="H4909"/>
      <c r="I4909"/>
      <c r="J4909"/>
      <c r="K4909"/>
      <c r="L4909"/>
    </row>
    <row r="4910" spans="8:12" x14ac:dyDescent="0.3">
      <c r="H4910"/>
      <c r="I4910"/>
      <c r="J4910"/>
      <c r="K4910"/>
      <c r="L4910"/>
    </row>
    <row r="4911" spans="8:12" x14ac:dyDescent="0.3">
      <c r="H4911"/>
      <c r="I4911"/>
      <c r="J4911"/>
      <c r="K4911"/>
      <c r="L4911"/>
    </row>
    <row r="4912" spans="8:12" x14ac:dyDescent="0.3">
      <c r="H4912"/>
      <c r="I4912"/>
      <c r="J4912"/>
      <c r="K4912"/>
      <c r="L4912"/>
    </row>
    <row r="4913" spans="8:12" x14ac:dyDescent="0.3">
      <c r="H4913"/>
      <c r="I4913"/>
      <c r="J4913"/>
      <c r="K4913"/>
      <c r="L4913"/>
    </row>
    <row r="4914" spans="8:12" x14ac:dyDescent="0.3">
      <c r="H4914"/>
      <c r="I4914"/>
      <c r="J4914"/>
      <c r="K4914"/>
      <c r="L4914"/>
    </row>
    <row r="4915" spans="8:12" x14ac:dyDescent="0.3">
      <c r="H4915"/>
      <c r="I4915"/>
      <c r="J4915"/>
      <c r="K4915"/>
      <c r="L4915"/>
    </row>
    <row r="4916" spans="8:12" x14ac:dyDescent="0.3">
      <c r="H4916"/>
      <c r="I4916"/>
      <c r="J4916"/>
      <c r="K4916"/>
      <c r="L4916"/>
    </row>
    <row r="4917" spans="8:12" x14ac:dyDescent="0.3">
      <c r="H4917"/>
      <c r="I4917"/>
      <c r="J4917"/>
      <c r="K4917"/>
      <c r="L4917"/>
    </row>
    <row r="4918" spans="8:12" x14ac:dyDescent="0.3">
      <c r="H4918"/>
      <c r="I4918"/>
      <c r="J4918"/>
      <c r="K4918"/>
      <c r="L4918"/>
    </row>
    <row r="4919" spans="8:12" x14ac:dyDescent="0.3">
      <c r="H4919"/>
      <c r="I4919"/>
      <c r="J4919"/>
      <c r="K4919"/>
      <c r="L4919"/>
    </row>
    <row r="4920" spans="8:12" x14ac:dyDescent="0.3">
      <c r="H4920"/>
      <c r="I4920"/>
      <c r="J4920"/>
      <c r="K4920"/>
      <c r="L4920"/>
    </row>
    <row r="4921" spans="8:12" x14ac:dyDescent="0.3">
      <c r="H4921"/>
      <c r="I4921"/>
      <c r="J4921"/>
      <c r="K4921"/>
      <c r="L4921"/>
    </row>
    <row r="4922" spans="8:12" x14ac:dyDescent="0.3">
      <c r="H4922"/>
      <c r="I4922"/>
      <c r="J4922"/>
      <c r="K4922"/>
      <c r="L4922"/>
    </row>
    <row r="4923" spans="8:12" x14ac:dyDescent="0.3">
      <c r="H4923"/>
      <c r="I4923"/>
      <c r="J4923"/>
      <c r="K4923"/>
      <c r="L4923"/>
    </row>
    <row r="4924" spans="8:12" x14ac:dyDescent="0.3">
      <c r="H4924"/>
      <c r="I4924"/>
      <c r="J4924"/>
      <c r="K4924"/>
      <c r="L4924"/>
    </row>
    <row r="4925" spans="8:12" x14ac:dyDescent="0.3">
      <c r="H4925"/>
      <c r="I4925"/>
      <c r="J4925"/>
      <c r="K4925"/>
      <c r="L4925"/>
    </row>
    <row r="4926" spans="8:12" x14ac:dyDescent="0.3">
      <c r="H4926"/>
      <c r="I4926"/>
      <c r="J4926"/>
      <c r="K4926"/>
      <c r="L4926"/>
    </row>
    <row r="4927" spans="8:12" x14ac:dyDescent="0.3">
      <c r="H4927"/>
      <c r="I4927"/>
      <c r="J4927"/>
      <c r="K4927"/>
      <c r="L4927"/>
    </row>
    <row r="4928" spans="8:12" x14ac:dyDescent="0.3">
      <c r="H4928"/>
      <c r="I4928"/>
      <c r="J4928"/>
      <c r="K4928"/>
      <c r="L4928"/>
    </row>
    <row r="4929" spans="8:12" x14ac:dyDescent="0.3">
      <c r="H4929"/>
      <c r="I4929"/>
      <c r="J4929"/>
      <c r="K4929"/>
      <c r="L4929"/>
    </row>
    <row r="4930" spans="8:12" x14ac:dyDescent="0.3">
      <c r="H4930"/>
      <c r="I4930"/>
      <c r="J4930"/>
      <c r="K4930"/>
      <c r="L4930"/>
    </row>
    <row r="4931" spans="8:12" x14ac:dyDescent="0.3">
      <c r="H4931"/>
      <c r="I4931"/>
      <c r="J4931"/>
      <c r="K4931"/>
      <c r="L4931"/>
    </row>
    <row r="4932" spans="8:12" x14ac:dyDescent="0.3">
      <c r="H4932"/>
      <c r="I4932"/>
      <c r="J4932"/>
      <c r="K4932"/>
      <c r="L4932"/>
    </row>
    <row r="4933" spans="8:12" x14ac:dyDescent="0.3">
      <c r="H4933"/>
      <c r="I4933"/>
      <c r="J4933"/>
      <c r="K4933"/>
      <c r="L4933"/>
    </row>
    <row r="4934" spans="8:12" x14ac:dyDescent="0.3">
      <c r="H4934"/>
      <c r="I4934"/>
      <c r="J4934"/>
      <c r="K4934"/>
      <c r="L4934"/>
    </row>
    <row r="4935" spans="8:12" x14ac:dyDescent="0.3">
      <c r="H4935"/>
      <c r="I4935"/>
      <c r="J4935"/>
      <c r="K4935"/>
      <c r="L4935"/>
    </row>
    <row r="4936" spans="8:12" x14ac:dyDescent="0.3">
      <c r="H4936"/>
      <c r="I4936"/>
      <c r="J4936"/>
      <c r="K4936"/>
      <c r="L4936"/>
    </row>
    <row r="4937" spans="8:12" x14ac:dyDescent="0.3">
      <c r="H4937"/>
      <c r="I4937"/>
      <c r="J4937"/>
      <c r="K4937"/>
      <c r="L4937"/>
    </row>
    <row r="4938" spans="8:12" x14ac:dyDescent="0.3">
      <c r="H4938"/>
      <c r="I4938"/>
      <c r="J4938"/>
      <c r="K4938"/>
      <c r="L4938"/>
    </row>
    <row r="4939" spans="8:12" x14ac:dyDescent="0.3">
      <c r="H4939"/>
      <c r="I4939"/>
      <c r="J4939"/>
      <c r="K4939"/>
      <c r="L4939"/>
    </row>
    <row r="4940" spans="8:12" x14ac:dyDescent="0.3">
      <c r="H4940"/>
      <c r="I4940"/>
      <c r="J4940"/>
      <c r="K4940"/>
      <c r="L4940"/>
    </row>
    <row r="4941" spans="8:12" x14ac:dyDescent="0.3">
      <c r="H4941"/>
      <c r="I4941"/>
      <c r="J4941"/>
      <c r="K4941"/>
      <c r="L4941"/>
    </row>
    <row r="4942" spans="8:12" x14ac:dyDescent="0.3">
      <c r="H4942"/>
      <c r="I4942"/>
      <c r="J4942"/>
      <c r="K4942"/>
      <c r="L4942"/>
    </row>
    <row r="4943" spans="8:12" x14ac:dyDescent="0.3">
      <c r="H4943"/>
      <c r="I4943"/>
      <c r="J4943"/>
      <c r="K4943"/>
      <c r="L4943"/>
    </row>
    <row r="4944" spans="8:12" x14ac:dyDescent="0.3">
      <c r="H4944"/>
      <c r="I4944"/>
      <c r="J4944"/>
      <c r="K4944"/>
      <c r="L4944"/>
    </row>
    <row r="4945" spans="8:12" x14ac:dyDescent="0.3">
      <c r="H4945"/>
      <c r="I4945"/>
      <c r="J4945"/>
      <c r="K4945"/>
      <c r="L4945"/>
    </row>
    <row r="4946" spans="8:12" x14ac:dyDescent="0.3">
      <c r="H4946"/>
      <c r="I4946"/>
      <c r="J4946"/>
      <c r="K4946"/>
      <c r="L4946"/>
    </row>
    <row r="4947" spans="8:12" x14ac:dyDescent="0.3">
      <c r="H4947"/>
      <c r="I4947"/>
      <c r="J4947"/>
      <c r="K4947"/>
      <c r="L4947"/>
    </row>
    <row r="4948" spans="8:12" x14ac:dyDescent="0.3">
      <c r="H4948"/>
      <c r="I4948"/>
      <c r="J4948"/>
      <c r="K4948"/>
      <c r="L4948"/>
    </row>
    <row r="4949" spans="8:12" x14ac:dyDescent="0.3">
      <c r="H4949"/>
      <c r="I4949"/>
      <c r="J4949"/>
      <c r="K4949"/>
      <c r="L4949"/>
    </row>
    <row r="4950" spans="8:12" x14ac:dyDescent="0.3">
      <c r="H4950"/>
      <c r="I4950"/>
      <c r="J4950"/>
      <c r="K4950"/>
      <c r="L4950"/>
    </row>
    <row r="4951" spans="8:12" x14ac:dyDescent="0.3">
      <c r="H4951"/>
      <c r="I4951"/>
      <c r="J4951"/>
      <c r="K4951"/>
      <c r="L4951"/>
    </row>
    <row r="4952" spans="8:12" x14ac:dyDescent="0.3">
      <c r="H4952"/>
      <c r="I4952"/>
      <c r="J4952"/>
      <c r="K4952"/>
      <c r="L4952"/>
    </row>
    <row r="4953" spans="8:12" x14ac:dyDescent="0.3">
      <c r="H4953"/>
      <c r="I4953"/>
      <c r="J4953"/>
      <c r="K4953"/>
      <c r="L4953"/>
    </row>
    <row r="4954" spans="8:12" x14ac:dyDescent="0.3">
      <c r="H4954"/>
      <c r="I4954"/>
      <c r="J4954"/>
      <c r="K4954"/>
      <c r="L4954"/>
    </row>
    <row r="4955" spans="8:12" x14ac:dyDescent="0.3">
      <c r="H4955"/>
      <c r="I4955"/>
      <c r="J4955"/>
      <c r="K4955"/>
      <c r="L4955"/>
    </row>
    <row r="4956" spans="8:12" x14ac:dyDescent="0.3">
      <c r="H4956"/>
      <c r="I4956"/>
      <c r="J4956"/>
      <c r="K4956"/>
      <c r="L4956"/>
    </row>
    <row r="4957" spans="8:12" x14ac:dyDescent="0.3">
      <c r="H4957"/>
      <c r="I4957"/>
      <c r="J4957"/>
      <c r="K4957"/>
      <c r="L4957"/>
    </row>
    <row r="4958" spans="8:12" x14ac:dyDescent="0.3">
      <c r="H4958"/>
      <c r="I4958"/>
      <c r="J4958"/>
      <c r="K4958"/>
      <c r="L4958"/>
    </row>
    <row r="4959" spans="8:12" x14ac:dyDescent="0.3">
      <c r="H4959"/>
      <c r="I4959"/>
      <c r="J4959"/>
      <c r="K4959"/>
      <c r="L4959"/>
    </row>
    <row r="4960" spans="8:12" x14ac:dyDescent="0.3">
      <c r="H4960"/>
      <c r="I4960"/>
      <c r="J4960"/>
      <c r="K4960"/>
      <c r="L4960"/>
    </row>
    <row r="4961" spans="8:12" x14ac:dyDescent="0.3">
      <c r="H4961"/>
      <c r="I4961"/>
      <c r="J4961"/>
      <c r="K4961"/>
      <c r="L4961"/>
    </row>
    <row r="4962" spans="8:12" x14ac:dyDescent="0.3">
      <c r="H4962"/>
      <c r="I4962"/>
      <c r="J4962"/>
      <c r="K4962"/>
      <c r="L4962"/>
    </row>
    <row r="4963" spans="8:12" x14ac:dyDescent="0.3">
      <c r="H4963"/>
      <c r="I4963"/>
      <c r="J4963"/>
      <c r="K4963"/>
      <c r="L4963"/>
    </row>
    <row r="4964" spans="8:12" x14ac:dyDescent="0.3">
      <c r="H4964"/>
      <c r="I4964"/>
      <c r="J4964"/>
      <c r="K4964"/>
      <c r="L4964"/>
    </row>
    <row r="4965" spans="8:12" x14ac:dyDescent="0.3">
      <c r="H4965"/>
      <c r="I4965"/>
      <c r="J4965"/>
      <c r="K4965"/>
      <c r="L4965"/>
    </row>
    <row r="4966" spans="8:12" x14ac:dyDescent="0.3">
      <c r="H4966"/>
      <c r="I4966"/>
      <c r="J4966"/>
      <c r="K4966"/>
      <c r="L4966"/>
    </row>
    <row r="4967" spans="8:12" x14ac:dyDescent="0.3">
      <c r="H4967"/>
      <c r="I4967"/>
      <c r="J4967"/>
      <c r="K4967"/>
      <c r="L4967"/>
    </row>
    <row r="4968" spans="8:12" x14ac:dyDescent="0.3">
      <c r="H4968"/>
      <c r="I4968"/>
      <c r="J4968"/>
      <c r="K4968"/>
      <c r="L4968"/>
    </row>
    <row r="4969" spans="8:12" x14ac:dyDescent="0.3">
      <c r="H4969"/>
      <c r="I4969"/>
      <c r="J4969"/>
      <c r="K4969"/>
      <c r="L4969"/>
    </row>
    <row r="4970" spans="8:12" x14ac:dyDescent="0.3">
      <c r="H4970"/>
      <c r="I4970"/>
      <c r="J4970"/>
      <c r="K4970"/>
      <c r="L4970"/>
    </row>
    <row r="4971" spans="8:12" x14ac:dyDescent="0.3">
      <c r="H4971"/>
      <c r="I4971"/>
      <c r="J4971"/>
      <c r="K4971"/>
      <c r="L4971"/>
    </row>
    <row r="4972" spans="8:12" x14ac:dyDescent="0.3">
      <c r="H4972"/>
      <c r="I4972"/>
      <c r="J4972"/>
      <c r="K4972"/>
      <c r="L4972"/>
    </row>
    <row r="4973" spans="8:12" x14ac:dyDescent="0.3">
      <c r="H4973"/>
      <c r="I4973"/>
      <c r="J4973"/>
      <c r="K4973"/>
      <c r="L4973"/>
    </row>
    <row r="4974" spans="8:12" x14ac:dyDescent="0.3">
      <c r="H4974"/>
      <c r="I4974"/>
      <c r="J4974"/>
      <c r="K4974"/>
      <c r="L4974"/>
    </row>
    <row r="4975" spans="8:12" x14ac:dyDescent="0.3">
      <c r="H4975"/>
      <c r="I4975"/>
      <c r="J4975"/>
      <c r="K4975"/>
      <c r="L4975"/>
    </row>
    <row r="4976" spans="8:12" x14ac:dyDescent="0.3">
      <c r="H4976"/>
      <c r="I4976"/>
      <c r="J4976"/>
      <c r="K4976"/>
      <c r="L4976"/>
    </row>
    <row r="4977" spans="8:12" x14ac:dyDescent="0.3">
      <c r="H4977"/>
      <c r="I4977"/>
      <c r="J4977"/>
      <c r="K4977"/>
      <c r="L4977"/>
    </row>
    <row r="4978" spans="8:12" x14ac:dyDescent="0.3">
      <c r="H4978"/>
      <c r="I4978"/>
      <c r="J4978"/>
      <c r="K4978"/>
      <c r="L4978"/>
    </row>
    <row r="4979" spans="8:12" x14ac:dyDescent="0.3">
      <c r="H4979"/>
      <c r="I4979"/>
      <c r="J4979"/>
      <c r="K4979"/>
      <c r="L4979"/>
    </row>
    <row r="4980" spans="8:12" x14ac:dyDescent="0.3">
      <c r="H4980"/>
      <c r="I4980"/>
      <c r="J4980"/>
      <c r="K4980"/>
      <c r="L4980"/>
    </row>
    <row r="4981" spans="8:12" x14ac:dyDescent="0.3">
      <c r="H4981"/>
      <c r="I4981"/>
      <c r="J4981"/>
      <c r="K4981"/>
      <c r="L4981"/>
    </row>
    <row r="4982" spans="8:12" x14ac:dyDescent="0.3">
      <c r="H4982"/>
      <c r="I4982"/>
      <c r="J4982"/>
      <c r="K4982"/>
      <c r="L4982"/>
    </row>
    <row r="4983" spans="8:12" x14ac:dyDescent="0.3">
      <c r="H4983"/>
      <c r="I4983"/>
      <c r="J4983"/>
      <c r="K4983"/>
      <c r="L4983"/>
    </row>
    <row r="4984" spans="8:12" x14ac:dyDescent="0.3">
      <c r="H4984"/>
      <c r="I4984"/>
      <c r="J4984"/>
      <c r="K4984"/>
      <c r="L4984"/>
    </row>
    <row r="4985" spans="8:12" x14ac:dyDescent="0.3">
      <c r="H4985"/>
      <c r="I4985"/>
      <c r="J4985"/>
      <c r="K4985"/>
      <c r="L4985"/>
    </row>
    <row r="4986" spans="8:12" x14ac:dyDescent="0.3">
      <c r="H4986"/>
      <c r="I4986"/>
      <c r="J4986"/>
      <c r="K4986"/>
      <c r="L4986"/>
    </row>
    <row r="4987" spans="8:12" x14ac:dyDescent="0.3">
      <c r="H4987"/>
      <c r="I4987"/>
      <c r="J4987"/>
      <c r="K4987"/>
      <c r="L4987"/>
    </row>
    <row r="4988" spans="8:12" x14ac:dyDescent="0.3">
      <c r="H4988"/>
      <c r="I4988"/>
      <c r="J4988"/>
      <c r="K4988"/>
      <c r="L4988"/>
    </row>
    <row r="4989" spans="8:12" x14ac:dyDescent="0.3">
      <c r="H4989"/>
      <c r="I4989"/>
      <c r="J4989"/>
      <c r="K4989"/>
      <c r="L4989"/>
    </row>
    <row r="4990" spans="8:12" x14ac:dyDescent="0.3">
      <c r="H4990"/>
      <c r="I4990"/>
      <c r="J4990"/>
      <c r="K4990"/>
      <c r="L4990"/>
    </row>
    <row r="4991" spans="8:12" x14ac:dyDescent="0.3">
      <c r="H4991"/>
      <c r="I4991"/>
      <c r="J4991"/>
      <c r="K4991"/>
      <c r="L4991"/>
    </row>
    <row r="4992" spans="8:12" x14ac:dyDescent="0.3">
      <c r="H4992"/>
      <c r="I4992"/>
      <c r="J4992"/>
      <c r="K4992"/>
      <c r="L4992"/>
    </row>
    <row r="4993" spans="8:12" x14ac:dyDescent="0.3">
      <c r="H4993"/>
      <c r="I4993"/>
      <c r="J4993"/>
      <c r="K4993"/>
      <c r="L4993"/>
    </row>
    <row r="4994" spans="8:12" x14ac:dyDescent="0.3">
      <c r="H4994"/>
      <c r="I4994"/>
      <c r="J4994"/>
      <c r="K4994"/>
      <c r="L4994"/>
    </row>
    <row r="4995" spans="8:12" x14ac:dyDescent="0.3">
      <c r="H4995"/>
      <c r="I4995"/>
      <c r="J4995"/>
      <c r="K4995"/>
      <c r="L4995"/>
    </row>
    <row r="4996" spans="8:12" x14ac:dyDescent="0.3">
      <c r="H4996"/>
      <c r="I4996"/>
      <c r="J4996"/>
      <c r="K4996"/>
      <c r="L4996"/>
    </row>
    <row r="4997" spans="8:12" x14ac:dyDescent="0.3">
      <c r="H4997"/>
      <c r="I4997"/>
      <c r="J4997"/>
      <c r="K4997"/>
      <c r="L4997"/>
    </row>
    <row r="4998" spans="8:12" x14ac:dyDescent="0.3">
      <c r="H4998"/>
      <c r="I4998"/>
      <c r="J4998"/>
      <c r="K4998"/>
      <c r="L4998"/>
    </row>
    <row r="4999" spans="8:12" x14ac:dyDescent="0.3">
      <c r="H4999"/>
      <c r="I4999"/>
      <c r="J4999"/>
      <c r="K4999"/>
      <c r="L4999"/>
    </row>
    <row r="5000" spans="8:12" x14ac:dyDescent="0.3">
      <c r="H5000"/>
      <c r="I5000"/>
      <c r="J5000"/>
      <c r="K5000"/>
      <c r="L5000"/>
    </row>
    <row r="5001" spans="8:12" x14ac:dyDescent="0.3">
      <c r="H5001"/>
      <c r="I5001"/>
      <c r="J5001"/>
      <c r="K5001"/>
      <c r="L5001"/>
    </row>
    <row r="5002" spans="8:12" x14ac:dyDescent="0.3">
      <c r="H5002"/>
      <c r="I5002"/>
      <c r="J5002"/>
      <c r="K5002"/>
      <c r="L5002"/>
    </row>
    <row r="5003" spans="8:12" x14ac:dyDescent="0.3">
      <c r="H5003"/>
      <c r="I5003"/>
      <c r="J5003"/>
      <c r="K5003"/>
      <c r="L5003"/>
    </row>
    <row r="5004" spans="8:12" x14ac:dyDescent="0.3">
      <c r="H5004"/>
      <c r="I5004"/>
      <c r="J5004"/>
      <c r="K5004"/>
      <c r="L5004"/>
    </row>
    <row r="5005" spans="8:12" x14ac:dyDescent="0.3">
      <c r="H5005"/>
      <c r="I5005"/>
      <c r="J5005"/>
      <c r="K5005"/>
      <c r="L5005"/>
    </row>
    <row r="5006" spans="8:12" x14ac:dyDescent="0.3">
      <c r="H5006"/>
      <c r="I5006"/>
      <c r="J5006"/>
      <c r="K5006"/>
      <c r="L5006"/>
    </row>
    <row r="5007" spans="8:12" x14ac:dyDescent="0.3">
      <c r="H5007"/>
      <c r="I5007"/>
      <c r="J5007"/>
      <c r="K5007"/>
      <c r="L5007"/>
    </row>
    <row r="5008" spans="8:12" x14ac:dyDescent="0.3">
      <c r="H5008"/>
      <c r="I5008"/>
      <c r="J5008"/>
      <c r="K5008"/>
      <c r="L5008"/>
    </row>
    <row r="5009" spans="8:12" x14ac:dyDescent="0.3">
      <c r="H5009"/>
      <c r="I5009"/>
      <c r="J5009"/>
      <c r="K5009"/>
      <c r="L5009"/>
    </row>
    <row r="5010" spans="8:12" x14ac:dyDescent="0.3">
      <c r="H5010"/>
      <c r="I5010"/>
      <c r="J5010"/>
      <c r="K5010"/>
      <c r="L5010"/>
    </row>
    <row r="5011" spans="8:12" x14ac:dyDescent="0.3">
      <c r="H5011"/>
      <c r="I5011"/>
      <c r="J5011"/>
      <c r="K5011"/>
      <c r="L5011"/>
    </row>
    <row r="5012" spans="8:12" x14ac:dyDescent="0.3">
      <c r="H5012"/>
      <c r="I5012"/>
      <c r="J5012"/>
      <c r="K5012"/>
      <c r="L5012"/>
    </row>
    <row r="5013" spans="8:12" x14ac:dyDescent="0.3">
      <c r="H5013"/>
      <c r="I5013"/>
      <c r="J5013"/>
      <c r="K5013"/>
      <c r="L5013"/>
    </row>
    <row r="5014" spans="8:12" x14ac:dyDescent="0.3">
      <c r="H5014"/>
      <c r="I5014"/>
      <c r="J5014"/>
      <c r="K5014"/>
      <c r="L5014"/>
    </row>
    <row r="5015" spans="8:12" x14ac:dyDescent="0.3">
      <c r="H5015"/>
      <c r="I5015"/>
      <c r="J5015"/>
      <c r="K5015"/>
      <c r="L5015"/>
    </row>
    <row r="5016" spans="8:12" x14ac:dyDescent="0.3">
      <c r="H5016"/>
      <c r="I5016"/>
      <c r="J5016"/>
      <c r="K5016"/>
      <c r="L5016"/>
    </row>
    <row r="5017" spans="8:12" x14ac:dyDescent="0.3">
      <c r="H5017"/>
      <c r="I5017"/>
      <c r="J5017"/>
      <c r="K5017"/>
      <c r="L5017"/>
    </row>
    <row r="5018" spans="8:12" x14ac:dyDescent="0.3">
      <c r="H5018"/>
      <c r="I5018"/>
      <c r="J5018"/>
      <c r="K5018"/>
      <c r="L5018"/>
    </row>
    <row r="5019" spans="8:12" x14ac:dyDescent="0.3">
      <c r="H5019"/>
      <c r="I5019"/>
      <c r="J5019"/>
      <c r="K5019"/>
      <c r="L5019"/>
    </row>
    <row r="5020" spans="8:12" x14ac:dyDescent="0.3">
      <c r="H5020"/>
      <c r="I5020"/>
      <c r="J5020"/>
      <c r="K5020"/>
      <c r="L5020"/>
    </row>
    <row r="5021" spans="8:12" x14ac:dyDescent="0.3">
      <c r="H5021"/>
      <c r="I5021"/>
      <c r="J5021"/>
      <c r="K5021"/>
      <c r="L5021"/>
    </row>
    <row r="5022" spans="8:12" x14ac:dyDescent="0.3">
      <c r="H5022"/>
      <c r="I5022"/>
      <c r="J5022"/>
      <c r="K5022"/>
      <c r="L5022"/>
    </row>
    <row r="5023" spans="8:12" x14ac:dyDescent="0.3">
      <c r="H5023"/>
      <c r="I5023"/>
      <c r="J5023"/>
      <c r="K5023"/>
      <c r="L5023"/>
    </row>
    <row r="5024" spans="8:12" x14ac:dyDescent="0.3">
      <c r="H5024"/>
      <c r="I5024"/>
      <c r="J5024"/>
      <c r="K5024"/>
      <c r="L5024"/>
    </row>
    <row r="5025" spans="8:12" x14ac:dyDescent="0.3">
      <c r="H5025"/>
      <c r="I5025"/>
      <c r="J5025"/>
      <c r="K5025"/>
      <c r="L5025"/>
    </row>
    <row r="5026" spans="8:12" x14ac:dyDescent="0.3">
      <c r="H5026"/>
      <c r="I5026"/>
      <c r="J5026"/>
      <c r="K5026"/>
      <c r="L5026"/>
    </row>
    <row r="5027" spans="8:12" x14ac:dyDescent="0.3">
      <c r="H5027"/>
      <c r="I5027"/>
      <c r="J5027"/>
      <c r="K5027"/>
      <c r="L5027"/>
    </row>
    <row r="5028" spans="8:12" x14ac:dyDescent="0.3">
      <c r="H5028"/>
      <c r="I5028"/>
      <c r="J5028"/>
      <c r="K5028"/>
      <c r="L5028"/>
    </row>
    <row r="5029" spans="8:12" x14ac:dyDescent="0.3">
      <c r="H5029"/>
      <c r="I5029"/>
      <c r="J5029"/>
      <c r="K5029"/>
      <c r="L5029"/>
    </row>
    <row r="5030" spans="8:12" x14ac:dyDescent="0.3">
      <c r="H5030"/>
      <c r="I5030"/>
      <c r="J5030"/>
      <c r="K5030"/>
      <c r="L5030"/>
    </row>
    <row r="5031" spans="8:12" x14ac:dyDescent="0.3">
      <c r="H5031"/>
      <c r="I5031"/>
      <c r="J5031"/>
      <c r="K5031"/>
      <c r="L5031"/>
    </row>
    <row r="5032" spans="8:12" x14ac:dyDescent="0.3">
      <c r="H5032"/>
      <c r="I5032"/>
      <c r="J5032"/>
      <c r="K5032"/>
      <c r="L5032"/>
    </row>
    <row r="5033" spans="8:12" x14ac:dyDescent="0.3">
      <c r="H5033"/>
      <c r="I5033"/>
      <c r="J5033"/>
      <c r="K5033"/>
      <c r="L5033"/>
    </row>
    <row r="5034" spans="8:12" x14ac:dyDescent="0.3">
      <c r="H5034"/>
      <c r="I5034"/>
      <c r="J5034"/>
      <c r="K5034"/>
      <c r="L5034"/>
    </row>
    <row r="5035" spans="8:12" x14ac:dyDescent="0.3">
      <c r="H5035"/>
      <c r="I5035"/>
      <c r="J5035"/>
      <c r="K5035"/>
      <c r="L5035"/>
    </row>
    <row r="5036" spans="8:12" x14ac:dyDescent="0.3">
      <c r="H5036"/>
      <c r="I5036"/>
      <c r="J5036"/>
      <c r="K5036"/>
      <c r="L5036"/>
    </row>
    <row r="5037" spans="8:12" x14ac:dyDescent="0.3">
      <c r="H5037"/>
      <c r="I5037"/>
      <c r="J5037"/>
      <c r="K5037"/>
      <c r="L5037"/>
    </row>
    <row r="5038" spans="8:12" x14ac:dyDescent="0.3">
      <c r="H5038"/>
      <c r="I5038"/>
      <c r="J5038"/>
      <c r="K5038"/>
      <c r="L5038"/>
    </row>
    <row r="5039" spans="8:12" x14ac:dyDescent="0.3">
      <c r="H5039"/>
      <c r="I5039"/>
      <c r="J5039"/>
      <c r="K5039"/>
      <c r="L5039"/>
    </row>
    <row r="5040" spans="8:12" x14ac:dyDescent="0.3">
      <c r="H5040"/>
      <c r="I5040"/>
      <c r="J5040"/>
      <c r="K5040"/>
      <c r="L5040"/>
    </row>
    <row r="5041" spans="8:12" x14ac:dyDescent="0.3">
      <c r="H5041"/>
      <c r="I5041"/>
      <c r="J5041"/>
      <c r="K5041"/>
      <c r="L5041"/>
    </row>
    <row r="5042" spans="8:12" x14ac:dyDescent="0.3">
      <c r="H5042"/>
      <c r="I5042"/>
      <c r="J5042"/>
      <c r="K5042"/>
      <c r="L5042"/>
    </row>
    <row r="5043" spans="8:12" x14ac:dyDescent="0.3">
      <c r="H5043"/>
      <c r="I5043"/>
      <c r="J5043"/>
      <c r="K5043"/>
      <c r="L5043"/>
    </row>
    <row r="5044" spans="8:12" x14ac:dyDescent="0.3">
      <c r="H5044"/>
      <c r="I5044"/>
      <c r="J5044"/>
      <c r="K5044"/>
      <c r="L5044"/>
    </row>
    <row r="5045" spans="8:12" x14ac:dyDescent="0.3">
      <c r="H5045"/>
      <c r="I5045"/>
      <c r="J5045"/>
      <c r="K5045"/>
      <c r="L5045"/>
    </row>
    <row r="5046" spans="8:12" x14ac:dyDescent="0.3">
      <c r="H5046"/>
      <c r="I5046"/>
      <c r="J5046"/>
      <c r="K5046"/>
      <c r="L5046"/>
    </row>
    <row r="5047" spans="8:12" x14ac:dyDescent="0.3">
      <c r="H5047"/>
      <c r="I5047"/>
      <c r="J5047"/>
      <c r="K5047"/>
      <c r="L5047"/>
    </row>
    <row r="5048" spans="8:12" x14ac:dyDescent="0.3">
      <c r="H5048"/>
      <c r="I5048"/>
      <c r="J5048"/>
      <c r="K5048"/>
      <c r="L5048"/>
    </row>
    <row r="5049" spans="8:12" x14ac:dyDescent="0.3">
      <c r="H5049"/>
      <c r="I5049"/>
      <c r="J5049"/>
      <c r="K5049"/>
      <c r="L5049"/>
    </row>
    <row r="5050" spans="8:12" x14ac:dyDescent="0.3">
      <c r="H5050"/>
      <c r="I5050"/>
      <c r="J5050"/>
      <c r="K5050"/>
      <c r="L5050"/>
    </row>
    <row r="5051" spans="8:12" x14ac:dyDescent="0.3">
      <c r="H5051"/>
      <c r="I5051"/>
      <c r="J5051"/>
      <c r="K5051"/>
      <c r="L5051"/>
    </row>
    <row r="5052" spans="8:12" x14ac:dyDescent="0.3">
      <c r="H5052"/>
      <c r="I5052"/>
      <c r="J5052"/>
      <c r="K5052"/>
      <c r="L5052"/>
    </row>
    <row r="5053" spans="8:12" x14ac:dyDescent="0.3">
      <c r="H5053"/>
      <c r="I5053"/>
      <c r="J5053"/>
      <c r="K5053"/>
      <c r="L5053"/>
    </row>
    <row r="5054" spans="8:12" x14ac:dyDescent="0.3">
      <c r="H5054"/>
      <c r="I5054"/>
      <c r="J5054"/>
      <c r="K5054"/>
      <c r="L5054"/>
    </row>
    <row r="5055" spans="8:12" x14ac:dyDescent="0.3">
      <c r="H5055"/>
      <c r="I5055"/>
      <c r="J5055"/>
      <c r="K5055"/>
      <c r="L5055"/>
    </row>
    <row r="5056" spans="8:12" x14ac:dyDescent="0.3">
      <c r="H5056"/>
      <c r="I5056"/>
      <c r="J5056"/>
      <c r="K5056"/>
      <c r="L5056"/>
    </row>
    <row r="5057" spans="8:12" x14ac:dyDescent="0.3">
      <c r="H5057"/>
      <c r="I5057"/>
      <c r="J5057"/>
      <c r="K5057"/>
      <c r="L5057"/>
    </row>
    <row r="5058" spans="8:12" x14ac:dyDescent="0.3">
      <c r="H5058"/>
      <c r="I5058"/>
      <c r="J5058"/>
      <c r="K5058"/>
      <c r="L5058"/>
    </row>
    <row r="5059" spans="8:12" x14ac:dyDescent="0.3">
      <c r="H5059"/>
      <c r="I5059"/>
      <c r="J5059"/>
      <c r="K5059"/>
      <c r="L5059"/>
    </row>
    <row r="5060" spans="8:12" x14ac:dyDescent="0.3">
      <c r="H5060"/>
      <c r="I5060"/>
      <c r="J5060"/>
      <c r="K5060"/>
      <c r="L5060"/>
    </row>
    <row r="5061" spans="8:12" x14ac:dyDescent="0.3">
      <c r="H5061"/>
      <c r="I5061"/>
      <c r="J5061"/>
      <c r="K5061"/>
      <c r="L5061"/>
    </row>
    <row r="5062" spans="8:12" x14ac:dyDescent="0.3">
      <c r="H5062"/>
      <c r="I5062"/>
      <c r="J5062"/>
      <c r="K5062"/>
      <c r="L5062"/>
    </row>
    <row r="5063" spans="8:12" x14ac:dyDescent="0.3">
      <c r="H5063"/>
      <c r="I5063"/>
      <c r="J5063"/>
      <c r="K5063"/>
      <c r="L5063"/>
    </row>
    <row r="5064" spans="8:12" x14ac:dyDescent="0.3">
      <c r="H5064"/>
      <c r="I5064"/>
      <c r="J5064"/>
      <c r="K5064"/>
      <c r="L5064"/>
    </row>
    <row r="5065" spans="8:12" x14ac:dyDescent="0.3">
      <c r="H5065"/>
      <c r="I5065"/>
      <c r="J5065"/>
      <c r="K5065"/>
      <c r="L5065"/>
    </row>
    <row r="5066" spans="8:12" x14ac:dyDescent="0.3">
      <c r="H5066"/>
      <c r="I5066"/>
      <c r="J5066"/>
      <c r="K5066"/>
      <c r="L5066"/>
    </row>
    <row r="5067" spans="8:12" x14ac:dyDescent="0.3">
      <c r="H5067"/>
      <c r="I5067"/>
      <c r="J5067"/>
      <c r="K5067"/>
      <c r="L5067"/>
    </row>
    <row r="5068" spans="8:12" x14ac:dyDescent="0.3">
      <c r="H5068"/>
      <c r="I5068"/>
      <c r="J5068"/>
      <c r="K5068"/>
      <c r="L5068"/>
    </row>
    <row r="5069" spans="8:12" x14ac:dyDescent="0.3">
      <c r="H5069"/>
      <c r="I5069"/>
      <c r="J5069"/>
      <c r="K5069"/>
      <c r="L5069"/>
    </row>
    <row r="5070" spans="8:12" x14ac:dyDescent="0.3">
      <c r="H5070"/>
      <c r="I5070"/>
      <c r="J5070"/>
      <c r="K5070"/>
      <c r="L5070"/>
    </row>
    <row r="5071" spans="8:12" x14ac:dyDescent="0.3">
      <c r="H5071"/>
      <c r="I5071"/>
      <c r="J5071"/>
      <c r="K5071"/>
      <c r="L5071"/>
    </row>
    <row r="5072" spans="8:12" x14ac:dyDescent="0.3">
      <c r="H5072"/>
      <c r="I5072"/>
      <c r="J5072"/>
      <c r="K5072"/>
      <c r="L5072"/>
    </row>
    <row r="5073" spans="8:12" x14ac:dyDescent="0.3">
      <c r="H5073"/>
      <c r="I5073"/>
      <c r="J5073"/>
      <c r="K5073"/>
      <c r="L5073"/>
    </row>
    <row r="5074" spans="8:12" x14ac:dyDescent="0.3">
      <c r="H5074"/>
      <c r="I5074"/>
      <c r="J5074"/>
      <c r="K5074"/>
      <c r="L5074"/>
    </row>
    <row r="5075" spans="8:12" x14ac:dyDescent="0.3">
      <c r="H5075"/>
      <c r="I5075"/>
      <c r="J5075"/>
      <c r="K5075"/>
      <c r="L5075"/>
    </row>
    <row r="5076" spans="8:12" x14ac:dyDescent="0.3">
      <c r="H5076"/>
      <c r="I5076"/>
      <c r="J5076"/>
      <c r="K5076"/>
      <c r="L5076"/>
    </row>
    <row r="5077" spans="8:12" x14ac:dyDescent="0.3">
      <c r="H5077"/>
      <c r="I5077"/>
      <c r="J5077"/>
      <c r="K5077"/>
      <c r="L5077"/>
    </row>
    <row r="5078" spans="8:12" x14ac:dyDescent="0.3">
      <c r="H5078"/>
      <c r="I5078"/>
      <c r="J5078"/>
      <c r="K5078"/>
      <c r="L5078"/>
    </row>
    <row r="5079" spans="8:12" x14ac:dyDescent="0.3">
      <c r="H5079"/>
      <c r="I5079"/>
      <c r="J5079"/>
      <c r="K5079"/>
      <c r="L5079"/>
    </row>
    <row r="5080" spans="8:12" x14ac:dyDescent="0.3">
      <c r="H5080"/>
      <c r="I5080"/>
      <c r="J5080"/>
      <c r="K5080"/>
      <c r="L5080"/>
    </row>
    <row r="5081" spans="8:12" x14ac:dyDescent="0.3">
      <c r="H5081"/>
      <c r="I5081"/>
      <c r="J5081"/>
      <c r="K5081"/>
      <c r="L5081"/>
    </row>
    <row r="5082" spans="8:12" x14ac:dyDescent="0.3">
      <c r="H5082"/>
      <c r="I5082"/>
      <c r="J5082"/>
      <c r="K5082"/>
      <c r="L5082"/>
    </row>
    <row r="5083" spans="8:12" x14ac:dyDescent="0.3">
      <c r="H5083"/>
      <c r="I5083"/>
      <c r="J5083"/>
      <c r="K5083"/>
      <c r="L5083"/>
    </row>
    <row r="5084" spans="8:12" x14ac:dyDescent="0.3">
      <c r="H5084"/>
      <c r="I5084"/>
      <c r="J5084"/>
      <c r="K5084"/>
      <c r="L5084"/>
    </row>
    <row r="5085" spans="8:12" x14ac:dyDescent="0.3">
      <c r="H5085"/>
      <c r="I5085"/>
      <c r="J5085"/>
      <c r="K5085"/>
      <c r="L5085"/>
    </row>
    <row r="5086" spans="8:12" x14ac:dyDescent="0.3">
      <c r="H5086"/>
      <c r="I5086"/>
      <c r="J5086"/>
      <c r="K5086"/>
      <c r="L5086"/>
    </row>
    <row r="5087" spans="8:12" x14ac:dyDescent="0.3">
      <c r="H5087"/>
      <c r="I5087"/>
      <c r="J5087"/>
      <c r="K5087"/>
      <c r="L5087"/>
    </row>
    <row r="5088" spans="8:12" x14ac:dyDescent="0.3">
      <c r="H5088"/>
      <c r="I5088"/>
      <c r="J5088"/>
      <c r="K5088"/>
      <c r="L5088"/>
    </row>
    <row r="5089" spans="8:12" x14ac:dyDescent="0.3">
      <c r="H5089"/>
      <c r="I5089"/>
      <c r="J5089"/>
      <c r="K5089"/>
      <c r="L5089"/>
    </row>
    <row r="5090" spans="8:12" x14ac:dyDescent="0.3">
      <c r="H5090"/>
      <c r="I5090"/>
      <c r="J5090"/>
      <c r="K5090"/>
      <c r="L5090"/>
    </row>
    <row r="5091" spans="8:12" x14ac:dyDescent="0.3">
      <c r="H5091"/>
      <c r="I5091"/>
      <c r="J5091"/>
      <c r="K5091"/>
      <c r="L5091"/>
    </row>
    <row r="5092" spans="8:12" x14ac:dyDescent="0.3">
      <c r="H5092"/>
      <c r="I5092"/>
      <c r="J5092"/>
      <c r="K5092"/>
      <c r="L5092"/>
    </row>
    <row r="5093" spans="8:12" x14ac:dyDescent="0.3">
      <c r="H5093"/>
      <c r="I5093"/>
      <c r="J5093"/>
      <c r="K5093"/>
      <c r="L5093"/>
    </row>
    <row r="5094" spans="8:12" x14ac:dyDescent="0.3">
      <c r="H5094"/>
      <c r="I5094"/>
      <c r="J5094"/>
      <c r="K5094"/>
      <c r="L5094"/>
    </row>
    <row r="5095" spans="8:12" x14ac:dyDescent="0.3">
      <c r="H5095"/>
      <c r="I5095"/>
      <c r="J5095"/>
      <c r="K5095"/>
      <c r="L5095"/>
    </row>
    <row r="5096" spans="8:12" x14ac:dyDescent="0.3">
      <c r="H5096"/>
      <c r="I5096"/>
      <c r="J5096"/>
      <c r="K5096"/>
      <c r="L5096"/>
    </row>
    <row r="5097" spans="8:12" x14ac:dyDescent="0.3">
      <c r="H5097"/>
      <c r="I5097"/>
      <c r="J5097"/>
      <c r="K5097"/>
      <c r="L5097"/>
    </row>
    <row r="5098" spans="8:12" x14ac:dyDescent="0.3">
      <c r="H5098"/>
      <c r="I5098"/>
      <c r="J5098"/>
      <c r="K5098"/>
      <c r="L5098"/>
    </row>
    <row r="5099" spans="8:12" x14ac:dyDescent="0.3">
      <c r="H5099"/>
      <c r="I5099"/>
      <c r="J5099"/>
      <c r="K5099"/>
      <c r="L5099"/>
    </row>
    <row r="5100" spans="8:12" x14ac:dyDescent="0.3">
      <c r="H5100"/>
      <c r="I5100"/>
      <c r="J5100"/>
      <c r="K5100"/>
      <c r="L5100"/>
    </row>
    <row r="5101" spans="8:12" x14ac:dyDescent="0.3">
      <c r="H5101"/>
      <c r="I5101"/>
      <c r="J5101"/>
      <c r="K5101"/>
      <c r="L5101"/>
    </row>
    <row r="5102" spans="8:12" x14ac:dyDescent="0.3">
      <c r="H5102"/>
      <c r="I5102"/>
      <c r="J5102"/>
      <c r="K5102"/>
      <c r="L5102"/>
    </row>
    <row r="5103" spans="8:12" x14ac:dyDescent="0.3">
      <c r="H5103"/>
      <c r="I5103"/>
      <c r="J5103"/>
      <c r="K5103"/>
      <c r="L5103"/>
    </row>
    <row r="5104" spans="8:12" x14ac:dyDescent="0.3">
      <c r="H5104"/>
      <c r="I5104"/>
      <c r="J5104"/>
      <c r="K5104"/>
      <c r="L5104"/>
    </row>
    <row r="5105" spans="8:12" x14ac:dyDescent="0.3">
      <c r="H5105"/>
      <c r="I5105"/>
      <c r="J5105"/>
      <c r="K5105"/>
      <c r="L5105"/>
    </row>
    <row r="5106" spans="8:12" x14ac:dyDescent="0.3">
      <c r="H5106"/>
      <c r="I5106"/>
      <c r="J5106"/>
      <c r="K5106"/>
      <c r="L5106"/>
    </row>
    <row r="5107" spans="8:12" x14ac:dyDescent="0.3">
      <c r="H5107"/>
      <c r="I5107"/>
      <c r="J5107"/>
      <c r="K5107"/>
      <c r="L5107"/>
    </row>
    <row r="5108" spans="8:12" x14ac:dyDescent="0.3">
      <c r="H5108"/>
      <c r="I5108"/>
      <c r="J5108"/>
      <c r="K5108"/>
      <c r="L5108"/>
    </row>
    <row r="5109" spans="8:12" x14ac:dyDescent="0.3">
      <c r="H5109"/>
      <c r="I5109"/>
      <c r="J5109"/>
      <c r="K5109"/>
      <c r="L5109"/>
    </row>
    <row r="5110" spans="8:12" x14ac:dyDescent="0.3">
      <c r="H5110"/>
      <c r="I5110"/>
      <c r="J5110"/>
      <c r="K5110"/>
      <c r="L5110"/>
    </row>
    <row r="5111" spans="8:12" x14ac:dyDescent="0.3">
      <c r="H5111"/>
      <c r="I5111"/>
      <c r="J5111"/>
      <c r="K5111"/>
      <c r="L5111"/>
    </row>
    <row r="5112" spans="8:12" x14ac:dyDescent="0.3">
      <c r="H5112"/>
      <c r="I5112"/>
      <c r="J5112"/>
      <c r="K5112"/>
      <c r="L5112"/>
    </row>
    <row r="5113" spans="8:12" x14ac:dyDescent="0.3">
      <c r="H5113"/>
      <c r="I5113"/>
      <c r="J5113"/>
      <c r="K5113"/>
      <c r="L5113"/>
    </row>
    <row r="5114" spans="8:12" x14ac:dyDescent="0.3">
      <c r="H5114"/>
      <c r="I5114"/>
      <c r="J5114"/>
      <c r="K5114"/>
      <c r="L5114"/>
    </row>
    <row r="5115" spans="8:12" x14ac:dyDescent="0.3">
      <c r="H5115"/>
      <c r="I5115"/>
      <c r="J5115"/>
      <c r="K5115"/>
      <c r="L5115"/>
    </row>
    <row r="5116" spans="8:12" x14ac:dyDescent="0.3">
      <c r="H5116"/>
      <c r="I5116"/>
      <c r="J5116"/>
      <c r="K5116"/>
      <c r="L5116"/>
    </row>
    <row r="5117" spans="8:12" x14ac:dyDescent="0.3">
      <c r="H5117"/>
      <c r="I5117"/>
      <c r="J5117"/>
      <c r="K5117"/>
      <c r="L5117"/>
    </row>
    <row r="5118" spans="8:12" x14ac:dyDescent="0.3">
      <c r="H5118"/>
      <c r="I5118"/>
      <c r="J5118"/>
      <c r="K5118"/>
      <c r="L5118"/>
    </row>
    <row r="5119" spans="8:12" x14ac:dyDescent="0.3">
      <c r="H5119"/>
      <c r="I5119"/>
      <c r="J5119"/>
      <c r="K5119"/>
      <c r="L5119"/>
    </row>
    <row r="5120" spans="8:12" x14ac:dyDescent="0.3">
      <c r="H5120"/>
      <c r="I5120"/>
      <c r="J5120"/>
      <c r="K5120"/>
      <c r="L5120"/>
    </row>
    <row r="5121" spans="8:12" x14ac:dyDescent="0.3">
      <c r="H5121"/>
      <c r="I5121"/>
      <c r="J5121"/>
      <c r="K5121"/>
      <c r="L5121"/>
    </row>
    <row r="5122" spans="8:12" x14ac:dyDescent="0.3">
      <c r="H5122"/>
      <c r="I5122"/>
      <c r="J5122"/>
      <c r="K5122"/>
      <c r="L5122"/>
    </row>
    <row r="5123" spans="8:12" x14ac:dyDescent="0.3">
      <c r="H5123"/>
      <c r="I5123"/>
      <c r="J5123"/>
      <c r="K5123"/>
      <c r="L5123"/>
    </row>
    <row r="5124" spans="8:12" x14ac:dyDescent="0.3">
      <c r="H5124"/>
      <c r="I5124"/>
      <c r="J5124"/>
      <c r="K5124"/>
      <c r="L5124"/>
    </row>
    <row r="5125" spans="8:12" x14ac:dyDescent="0.3">
      <c r="H5125"/>
      <c r="I5125"/>
      <c r="J5125"/>
      <c r="K5125"/>
      <c r="L5125"/>
    </row>
    <row r="5126" spans="8:12" x14ac:dyDescent="0.3">
      <c r="H5126"/>
      <c r="I5126"/>
      <c r="J5126"/>
      <c r="K5126"/>
      <c r="L5126"/>
    </row>
    <row r="5127" spans="8:12" x14ac:dyDescent="0.3">
      <c r="H5127"/>
      <c r="I5127"/>
      <c r="J5127"/>
      <c r="K5127"/>
      <c r="L5127"/>
    </row>
    <row r="5128" spans="8:12" x14ac:dyDescent="0.3">
      <c r="H5128"/>
      <c r="I5128"/>
      <c r="J5128"/>
      <c r="K5128"/>
      <c r="L5128"/>
    </row>
    <row r="5129" spans="8:12" x14ac:dyDescent="0.3">
      <c r="H5129"/>
      <c r="I5129"/>
      <c r="J5129"/>
      <c r="K5129"/>
      <c r="L5129"/>
    </row>
    <row r="5130" spans="8:12" x14ac:dyDescent="0.3">
      <c r="H5130"/>
      <c r="I5130"/>
      <c r="J5130"/>
      <c r="K5130"/>
      <c r="L5130"/>
    </row>
    <row r="5131" spans="8:12" x14ac:dyDescent="0.3">
      <c r="H5131"/>
      <c r="I5131"/>
      <c r="J5131"/>
      <c r="K5131"/>
      <c r="L5131"/>
    </row>
    <row r="5132" spans="8:12" x14ac:dyDescent="0.3">
      <c r="H5132"/>
      <c r="I5132"/>
      <c r="J5132"/>
      <c r="K5132"/>
      <c r="L5132"/>
    </row>
    <row r="5133" spans="8:12" x14ac:dyDescent="0.3">
      <c r="H5133"/>
      <c r="I5133"/>
      <c r="J5133"/>
      <c r="K5133"/>
      <c r="L5133"/>
    </row>
    <row r="5134" spans="8:12" x14ac:dyDescent="0.3">
      <c r="H5134"/>
      <c r="I5134"/>
      <c r="J5134"/>
      <c r="K5134"/>
      <c r="L5134"/>
    </row>
    <row r="5135" spans="8:12" x14ac:dyDescent="0.3">
      <c r="H5135"/>
      <c r="I5135"/>
      <c r="J5135"/>
      <c r="K5135"/>
      <c r="L5135"/>
    </row>
    <row r="5136" spans="8:12" x14ac:dyDescent="0.3">
      <c r="H5136"/>
      <c r="I5136"/>
      <c r="J5136"/>
      <c r="K5136"/>
      <c r="L5136"/>
    </row>
    <row r="5137" spans="8:12" x14ac:dyDescent="0.3">
      <c r="H5137"/>
      <c r="I5137"/>
      <c r="J5137"/>
      <c r="K5137"/>
      <c r="L5137"/>
    </row>
    <row r="5138" spans="8:12" x14ac:dyDescent="0.3">
      <c r="H5138"/>
      <c r="I5138"/>
      <c r="J5138"/>
      <c r="K5138"/>
      <c r="L5138"/>
    </row>
    <row r="5139" spans="8:12" x14ac:dyDescent="0.3">
      <c r="H5139"/>
      <c r="I5139"/>
      <c r="J5139"/>
      <c r="K5139"/>
      <c r="L5139"/>
    </row>
    <row r="5140" spans="8:12" x14ac:dyDescent="0.3">
      <c r="H5140"/>
      <c r="I5140"/>
      <c r="J5140"/>
      <c r="K5140"/>
      <c r="L5140"/>
    </row>
    <row r="5141" spans="8:12" x14ac:dyDescent="0.3">
      <c r="H5141"/>
      <c r="I5141"/>
      <c r="J5141"/>
      <c r="K5141"/>
      <c r="L5141"/>
    </row>
    <row r="5142" spans="8:12" x14ac:dyDescent="0.3">
      <c r="H5142"/>
      <c r="I5142"/>
      <c r="J5142"/>
      <c r="K5142"/>
      <c r="L5142"/>
    </row>
    <row r="5143" spans="8:12" x14ac:dyDescent="0.3">
      <c r="H5143"/>
      <c r="I5143"/>
      <c r="J5143"/>
      <c r="K5143"/>
      <c r="L5143"/>
    </row>
    <row r="5144" spans="8:12" x14ac:dyDescent="0.3">
      <c r="H5144"/>
      <c r="I5144"/>
      <c r="J5144"/>
      <c r="K5144"/>
      <c r="L5144"/>
    </row>
    <row r="5145" spans="8:12" x14ac:dyDescent="0.3">
      <c r="H5145"/>
      <c r="I5145"/>
      <c r="J5145"/>
      <c r="K5145"/>
      <c r="L5145"/>
    </row>
    <row r="5146" spans="8:12" x14ac:dyDescent="0.3">
      <c r="H5146"/>
      <c r="I5146"/>
      <c r="J5146"/>
      <c r="K5146"/>
      <c r="L5146"/>
    </row>
    <row r="5147" spans="8:12" x14ac:dyDescent="0.3">
      <c r="H5147"/>
      <c r="I5147"/>
      <c r="J5147"/>
      <c r="K5147"/>
      <c r="L5147"/>
    </row>
    <row r="5148" spans="8:12" x14ac:dyDescent="0.3">
      <c r="H5148"/>
      <c r="I5148"/>
      <c r="J5148"/>
      <c r="K5148"/>
      <c r="L5148"/>
    </row>
    <row r="5149" spans="8:12" x14ac:dyDescent="0.3">
      <c r="H5149"/>
      <c r="I5149"/>
      <c r="J5149"/>
      <c r="K5149"/>
      <c r="L5149"/>
    </row>
    <row r="5150" spans="8:12" x14ac:dyDescent="0.3">
      <c r="H5150"/>
      <c r="I5150"/>
      <c r="J5150"/>
      <c r="K5150"/>
      <c r="L5150"/>
    </row>
    <row r="5151" spans="8:12" x14ac:dyDescent="0.3">
      <c r="H5151"/>
      <c r="I5151"/>
      <c r="J5151"/>
      <c r="K5151"/>
      <c r="L5151"/>
    </row>
    <row r="5152" spans="8:12" x14ac:dyDescent="0.3">
      <c r="H5152"/>
      <c r="I5152"/>
      <c r="J5152"/>
      <c r="K5152"/>
      <c r="L5152"/>
    </row>
    <row r="5153" spans="8:12" x14ac:dyDescent="0.3">
      <c r="H5153"/>
      <c r="I5153"/>
      <c r="J5153"/>
      <c r="K5153"/>
      <c r="L5153"/>
    </row>
    <row r="5154" spans="8:12" x14ac:dyDescent="0.3">
      <c r="H5154"/>
      <c r="I5154"/>
      <c r="J5154"/>
      <c r="K5154"/>
      <c r="L5154"/>
    </row>
    <row r="5155" spans="8:12" x14ac:dyDescent="0.3">
      <c r="H5155"/>
      <c r="I5155"/>
      <c r="J5155"/>
      <c r="K5155"/>
      <c r="L5155"/>
    </row>
    <row r="5156" spans="8:12" x14ac:dyDescent="0.3">
      <c r="H5156"/>
      <c r="I5156"/>
      <c r="J5156"/>
      <c r="K5156"/>
      <c r="L5156"/>
    </row>
    <row r="5157" spans="8:12" x14ac:dyDescent="0.3">
      <c r="H5157"/>
      <c r="I5157"/>
      <c r="J5157"/>
      <c r="K5157"/>
      <c r="L5157"/>
    </row>
    <row r="5158" spans="8:12" x14ac:dyDescent="0.3">
      <c r="H5158"/>
      <c r="I5158"/>
      <c r="J5158"/>
      <c r="K5158"/>
      <c r="L5158"/>
    </row>
    <row r="5159" spans="8:12" x14ac:dyDescent="0.3">
      <c r="H5159"/>
      <c r="I5159"/>
      <c r="J5159"/>
      <c r="K5159"/>
      <c r="L5159"/>
    </row>
    <row r="5160" spans="8:12" x14ac:dyDescent="0.3">
      <c r="H5160"/>
      <c r="I5160"/>
      <c r="J5160"/>
      <c r="K5160"/>
      <c r="L5160"/>
    </row>
    <row r="5161" spans="8:12" x14ac:dyDescent="0.3">
      <c r="H5161"/>
      <c r="I5161"/>
      <c r="J5161"/>
      <c r="K5161"/>
      <c r="L5161"/>
    </row>
    <row r="5162" spans="8:12" x14ac:dyDescent="0.3">
      <c r="H5162"/>
      <c r="I5162"/>
      <c r="J5162"/>
      <c r="K5162"/>
      <c r="L5162"/>
    </row>
    <row r="5163" spans="8:12" x14ac:dyDescent="0.3">
      <c r="H5163"/>
      <c r="I5163"/>
      <c r="J5163"/>
      <c r="K5163"/>
      <c r="L5163"/>
    </row>
    <row r="5164" spans="8:12" x14ac:dyDescent="0.3">
      <c r="H5164"/>
      <c r="I5164"/>
      <c r="J5164"/>
      <c r="K5164"/>
      <c r="L5164"/>
    </row>
    <row r="5165" spans="8:12" x14ac:dyDescent="0.3">
      <c r="H5165"/>
      <c r="I5165"/>
      <c r="J5165"/>
      <c r="K5165"/>
      <c r="L5165"/>
    </row>
    <row r="5166" spans="8:12" x14ac:dyDescent="0.3">
      <c r="H5166"/>
      <c r="I5166"/>
      <c r="J5166"/>
      <c r="K5166"/>
      <c r="L5166"/>
    </row>
    <row r="5167" spans="8:12" x14ac:dyDescent="0.3">
      <c r="H5167"/>
      <c r="I5167"/>
      <c r="J5167"/>
      <c r="K5167"/>
      <c r="L5167"/>
    </row>
    <row r="5168" spans="8:12" x14ac:dyDescent="0.3">
      <c r="H5168"/>
      <c r="I5168"/>
      <c r="J5168"/>
      <c r="K5168"/>
      <c r="L5168"/>
    </row>
    <row r="5169" spans="8:12" x14ac:dyDescent="0.3">
      <c r="H5169"/>
      <c r="I5169"/>
      <c r="J5169"/>
      <c r="K5169"/>
      <c r="L5169"/>
    </row>
    <row r="5170" spans="8:12" x14ac:dyDescent="0.3">
      <c r="H5170"/>
      <c r="I5170"/>
      <c r="J5170"/>
      <c r="K5170"/>
      <c r="L5170"/>
    </row>
    <row r="5171" spans="8:12" x14ac:dyDescent="0.3">
      <c r="H5171"/>
      <c r="I5171"/>
      <c r="J5171"/>
      <c r="K5171"/>
      <c r="L5171"/>
    </row>
    <row r="5172" spans="8:12" x14ac:dyDescent="0.3">
      <c r="H5172"/>
      <c r="I5172"/>
      <c r="J5172"/>
      <c r="K5172"/>
      <c r="L5172"/>
    </row>
    <row r="5173" spans="8:12" x14ac:dyDescent="0.3">
      <c r="H5173"/>
      <c r="I5173"/>
      <c r="J5173"/>
      <c r="K5173"/>
      <c r="L5173"/>
    </row>
    <row r="5174" spans="8:12" x14ac:dyDescent="0.3">
      <c r="H5174"/>
      <c r="I5174"/>
      <c r="J5174"/>
      <c r="K5174"/>
      <c r="L5174"/>
    </row>
    <row r="5175" spans="8:12" x14ac:dyDescent="0.3">
      <c r="H5175"/>
      <c r="I5175"/>
      <c r="J5175"/>
      <c r="K5175"/>
      <c r="L5175"/>
    </row>
    <row r="5176" spans="8:12" x14ac:dyDescent="0.3">
      <c r="H5176"/>
      <c r="I5176"/>
      <c r="J5176"/>
      <c r="K5176"/>
      <c r="L5176"/>
    </row>
    <row r="5177" spans="8:12" x14ac:dyDescent="0.3">
      <c r="H5177"/>
      <c r="I5177"/>
      <c r="J5177"/>
      <c r="K5177"/>
      <c r="L5177"/>
    </row>
    <row r="5178" spans="8:12" x14ac:dyDescent="0.3">
      <c r="H5178"/>
      <c r="I5178"/>
      <c r="J5178"/>
      <c r="K5178"/>
      <c r="L5178"/>
    </row>
    <row r="5179" spans="8:12" x14ac:dyDescent="0.3">
      <c r="H5179"/>
      <c r="I5179"/>
      <c r="J5179"/>
      <c r="K5179"/>
      <c r="L5179"/>
    </row>
    <row r="5180" spans="8:12" x14ac:dyDescent="0.3">
      <c r="H5180"/>
      <c r="I5180"/>
      <c r="J5180"/>
      <c r="K5180"/>
      <c r="L5180"/>
    </row>
    <row r="5181" spans="8:12" x14ac:dyDescent="0.3">
      <c r="H5181"/>
      <c r="I5181"/>
      <c r="J5181"/>
      <c r="K5181"/>
      <c r="L5181"/>
    </row>
    <row r="5182" spans="8:12" x14ac:dyDescent="0.3">
      <c r="H5182"/>
      <c r="I5182"/>
      <c r="J5182"/>
      <c r="K5182"/>
      <c r="L5182"/>
    </row>
    <row r="5183" spans="8:12" x14ac:dyDescent="0.3">
      <c r="H5183"/>
      <c r="I5183"/>
      <c r="J5183"/>
      <c r="K5183"/>
      <c r="L5183"/>
    </row>
    <row r="5184" spans="8:12" x14ac:dyDescent="0.3">
      <c r="H5184"/>
      <c r="I5184"/>
      <c r="J5184"/>
      <c r="K5184"/>
      <c r="L5184"/>
    </row>
    <row r="5185" spans="8:12" x14ac:dyDescent="0.3">
      <c r="H5185"/>
      <c r="I5185"/>
      <c r="J5185"/>
      <c r="K5185"/>
      <c r="L5185"/>
    </row>
    <row r="5186" spans="8:12" x14ac:dyDescent="0.3">
      <c r="H5186"/>
      <c r="I5186"/>
      <c r="J5186"/>
      <c r="K5186"/>
      <c r="L5186"/>
    </row>
    <row r="5187" spans="8:12" x14ac:dyDescent="0.3">
      <c r="H5187"/>
      <c r="I5187"/>
      <c r="J5187"/>
      <c r="K5187"/>
      <c r="L5187"/>
    </row>
    <row r="5188" spans="8:12" x14ac:dyDescent="0.3">
      <c r="H5188"/>
      <c r="I5188"/>
      <c r="J5188"/>
      <c r="K5188"/>
      <c r="L5188"/>
    </row>
    <row r="5189" spans="8:12" x14ac:dyDescent="0.3">
      <c r="H5189"/>
      <c r="I5189"/>
      <c r="J5189"/>
      <c r="K5189"/>
      <c r="L5189"/>
    </row>
    <row r="5190" spans="8:12" x14ac:dyDescent="0.3">
      <c r="H5190"/>
      <c r="I5190"/>
      <c r="J5190"/>
      <c r="K5190"/>
      <c r="L5190"/>
    </row>
    <row r="5191" spans="8:12" x14ac:dyDescent="0.3">
      <c r="H5191"/>
      <c r="I5191"/>
      <c r="J5191"/>
      <c r="K5191"/>
      <c r="L5191"/>
    </row>
    <row r="5192" spans="8:12" x14ac:dyDescent="0.3">
      <c r="H5192"/>
      <c r="I5192"/>
      <c r="J5192"/>
      <c r="K5192"/>
      <c r="L5192"/>
    </row>
    <row r="5193" spans="8:12" x14ac:dyDescent="0.3">
      <c r="H5193"/>
      <c r="I5193"/>
      <c r="J5193"/>
      <c r="K5193"/>
      <c r="L5193"/>
    </row>
    <row r="5194" spans="8:12" x14ac:dyDescent="0.3">
      <c r="H5194"/>
      <c r="I5194"/>
      <c r="J5194"/>
      <c r="K5194"/>
      <c r="L5194"/>
    </row>
    <row r="5195" spans="8:12" x14ac:dyDescent="0.3">
      <c r="H5195"/>
      <c r="I5195"/>
      <c r="J5195"/>
      <c r="K5195"/>
      <c r="L5195"/>
    </row>
    <row r="5196" spans="8:12" x14ac:dyDescent="0.3">
      <c r="H5196"/>
      <c r="I5196"/>
      <c r="J5196"/>
      <c r="K5196"/>
      <c r="L5196"/>
    </row>
    <row r="5197" spans="8:12" x14ac:dyDescent="0.3">
      <c r="H5197"/>
      <c r="I5197"/>
      <c r="J5197"/>
      <c r="K5197"/>
      <c r="L5197"/>
    </row>
    <row r="5198" spans="8:12" x14ac:dyDescent="0.3">
      <c r="H5198"/>
      <c r="I5198"/>
      <c r="J5198"/>
      <c r="K5198"/>
      <c r="L5198"/>
    </row>
    <row r="5199" spans="8:12" x14ac:dyDescent="0.3">
      <c r="H5199"/>
      <c r="I5199"/>
      <c r="J5199"/>
      <c r="K5199"/>
      <c r="L5199"/>
    </row>
    <row r="5200" spans="8:12" x14ac:dyDescent="0.3">
      <c r="H5200"/>
      <c r="I5200"/>
      <c r="J5200"/>
      <c r="K5200"/>
      <c r="L5200"/>
    </row>
    <row r="5201" spans="8:12" x14ac:dyDescent="0.3">
      <c r="H5201"/>
      <c r="I5201"/>
      <c r="J5201"/>
      <c r="K5201"/>
      <c r="L5201"/>
    </row>
    <row r="5202" spans="8:12" x14ac:dyDescent="0.3">
      <c r="H5202"/>
      <c r="I5202"/>
      <c r="J5202"/>
      <c r="K5202"/>
      <c r="L5202"/>
    </row>
    <row r="5203" spans="8:12" x14ac:dyDescent="0.3">
      <c r="H5203"/>
      <c r="I5203"/>
      <c r="J5203"/>
      <c r="K5203"/>
      <c r="L5203"/>
    </row>
    <row r="5204" spans="8:12" x14ac:dyDescent="0.3">
      <c r="H5204"/>
      <c r="I5204"/>
      <c r="J5204"/>
      <c r="K5204"/>
      <c r="L5204"/>
    </row>
    <row r="5205" spans="8:12" x14ac:dyDescent="0.3">
      <c r="H5205"/>
      <c r="I5205"/>
      <c r="J5205"/>
      <c r="K5205"/>
      <c r="L5205"/>
    </row>
    <row r="5206" spans="8:12" x14ac:dyDescent="0.3">
      <c r="H5206"/>
      <c r="I5206"/>
      <c r="J5206"/>
      <c r="K5206"/>
      <c r="L5206"/>
    </row>
    <row r="5207" spans="8:12" x14ac:dyDescent="0.3">
      <c r="H5207"/>
      <c r="I5207"/>
      <c r="J5207"/>
      <c r="K5207"/>
      <c r="L5207"/>
    </row>
    <row r="5208" spans="8:12" x14ac:dyDescent="0.3">
      <c r="H5208"/>
      <c r="I5208"/>
      <c r="J5208"/>
      <c r="K5208"/>
      <c r="L5208"/>
    </row>
    <row r="5209" spans="8:12" x14ac:dyDescent="0.3">
      <c r="H5209"/>
      <c r="I5209"/>
      <c r="J5209"/>
      <c r="K5209"/>
      <c r="L5209"/>
    </row>
    <row r="5210" spans="8:12" x14ac:dyDescent="0.3">
      <c r="H5210"/>
      <c r="I5210"/>
      <c r="J5210"/>
      <c r="K5210"/>
      <c r="L5210"/>
    </row>
    <row r="5211" spans="8:12" x14ac:dyDescent="0.3">
      <c r="H5211"/>
      <c r="I5211"/>
      <c r="J5211"/>
      <c r="K5211"/>
      <c r="L5211"/>
    </row>
    <row r="5212" spans="8:12" x14ac:dyDescent="0.3">
      <c r="H5212"/>
      <c r="I5212"/>
      <c r="J5212"/>
      <c r="K5212"/>
      <c r="L5212"/>
    </row>
    <row r="5213" spans="8:12" x14ac:dyDescent="0.3">
      <c r="H5213"/>
      <c r="I5213"/>
      <c r="J5213"/>
      <c r="K5213"/>
      <c r="L5213"/>
    </row>
    <row r="5214" spans="8:12" x14ac:dyDescent="0.3">
      <c r="H5214"/>
      <c r="I5214"/>
      <c r="J5214"/>
      <c r="K5214"/>
      <c r="L5214"/>
    </row>
    <row r="5215" spans="8:12" x14ac:dyDescent="0.3">
      <c r="H5215"/>
      <c r="I5215"/>
      <c r="J5215"/>
      <c r="K5215"/>
      <c r="L5215"/>
    </row>
    <row r="5216" spans="8:12" x14ac:dyDescent="0.3">
      <c r="H5216"/>
      <c r="I5216"/>
      <c r="J5216"/>
      <c r="K5216"/>
      <c r="L5216"/>
    </row>
    <row r="5217" spans="8:12" x14ac:dyDescent="0.3">
      <c r="H5217"/>
      <c r="I5217"/>
      <c r="J5217"/>
      <c r="K5217"/>
      <c r="L5217"/>
    </row>
    <row r="5218" spans="8:12" x14ac:dyDescent="0.3">
      <c r="H5218"/>
      <c r="I5218"/>
      <c r="J5218"/>
      <c r="K5218"/>
      <c r="L5218"/>
    </row>
    <row r="5219" spans="8:12" x14ac:dyDescent="0.3">
      <c r="H5219"/>
      <c r="I5219"/>
      <c r="J5219"/>
      <c r="K5219"/>
      <c r="L5219"/>
    </row>
    <row r="5220" spans="8:12" x14ac:dyDescent="0.3">
      <c r="H5220"/>
      <c r="I5220"/>
      <c r="J5220"/>
      <c r="K5220"/>
      <c r="L5220"/>
    </row>
    <row r="5221" spans="8:12" x14ac:dyDescent="0.3">
      <c r="H5221"/>
      <c r="I5221"/>
      <c r="J5221"/>
      <c r="K5221"/>
      <c r="L5221"/>
    </row>
    <row r="5222" spans="8:12" x14ac:dyDescent="0.3">
      <c r="H5222"/>
      <c r="I5222"/>
      <c r="J5222"/>
      <c r="K5222"/>
      <c r="L5222"/>
    </row>
    <row r="5223" spans="8:12" x14ac:dyDescent="0.3">
      <c r="H5223"/>
      <c r="I5223"/>
      <c r="J5223"/>
      <c r="K5223"/>
      <c r="L5223"/>
    </row>
    <row r="5224" spans="8:12" x14ac:dyDescent="0.3">
      <c r="H5224"/>
      <c r="I5224"/>
      <c r="J5224"/>
      <c r="K5224"/>
      <c r="L5224"/>
    </row>
    <row r="5225" spans="8:12" x14ac:dyDescent="0.3">
      <c r="H5225"/>
      <c r="I5225"/>
      <c r="J5225"/>
      <c r="K5225"/>
      <c r="L5225"/>
    </row>
    <row r="5226" spans="8:12" x14ac:dyDescent="0.3">
      <c r="H5226"/>
      <c r="I5226"/>
      <c r="J5226"/>
      <c r="K5226"/>
      <c r="L5226"/>
    </row>
    <row r="5227" spans="8:12" x14ac:dyDescent="0.3">
      <c r="H5227"/>
      <c r="I5227"/>
      <c r="J5227"/>
      <c r="K5227"/>
      <c r="L5227"/>
    </row>
    <row r="5228" spans="8:12" x14ac:dyDescent="0.3">
      <c r="H5228"/>
      <c r="I5228"/>
      <c r="J5228"/>
      <c r="K5228"/>
      <c r="L5228"/>
    </row>
    <row r="5229" spans="8:12" x14ac:dyDescent="0.3">
      <c r="H5229"/>
      <c r="I5229"/>
      <c r="J5229"/>
      <c r="K5229"/>
      <c r="L5229"/>
    </row>
    <row r="5230" spans="8:12" x14ac:dyDescent="0.3">
      <c r="H5230"/>
      <c r="I5230"/>
      <c r="J5230"/>
      <c r="K5230"/>
      <c r="L5230"/>
    </row>
    <row r="5231" spans="8:12" x14ac:dyDescent="0.3">
      <c r="H5231"/>
      <c r="I5231"/>
      <c r="J5231"/>
      <c r="K5231"/>
      <c r="L5231"/>
    </row>
    <row r="5232" spans="8:12" x14ac:dyDescent="0.3">
      <c r="H5232"/>
      <c r="I5232"/>
      <c r="J5232"/>
      <c r="K5232"/>
      <c r="L5232"/>
    </row>
    <row r="5233" spans="8:12" x14ac:dyDescent="0.3">
      <c r="H5233"/>
      <c r="I5233"/>
      <c r="J5233"/>
      <c r="K5233"/>
      <c r="L5233"/>
    </row>
    <row r="5234" spans="8:12" x14ac:dyDescent="0.3">
      <c r="H5234"/>
      <c r="I5234"/>
      <c r="J5234"/>
      <c r="K5234"/>
      <c r="L5234"/>
    </row>
    <row r="5235" spans="8:12" x14ac:dyDescent="0.3">
      <c r="H5235"/>
      <c r="I5235"/>
      <c r="J5235"/>
      <c r="K5235"/>
      <c r="L5235"/>
    </row>
    <row r="5236" spans="8:12" x14ac:dyDescent="0.3">
      <c r="H5236"/>
      <c r="I5236"/>
      <c r="J5236"/>
      <c r="K5236"/>
      <c r="L5236"/>
    </row>
    <row r="5237" spans="8:12" x14ac:dyDescent="0.3">
      <c r="H5237"/>
      <c r="I5237"/>
      <c r="J5237"/>
      <c r="K5237"/>
      <c r="L5237"/>
    </row>
    <row r="5238" spans="8:12" x14ac:dyDescent="0.3">
      <c r="H5238"/>
      <c r="I5238"/>
      <c r="J5238"/>
      <c r="K5238"/>
      <c r="L5238"/>
    </row>
    <row r="5239" spans="8:12" x14ac:dyDescent="0.3">
      <c r="H5239"/>
      <c r="I5239"/>
      <c r="J5239"/>
      <c r="K5239"/>
      <c r="L5239"/>
    </row>
    <row r="5240" spans="8:12" x14ac:dyDescent="0.3">
      <c r="H5240"/>
      <c r="I5240"/>
      <c r="J5240"/>
      <c r="K5240"/>
      <c r="L5240"/>
    </row>
    <row r="5241" spans="8:12" x14ac:dyDescent="0.3">
      <c r="H5241"/>
      <c r="I5241"/>
      <c r="J5241"/>
      <c r="K5241"/>
      <c r="L5241"/>
    </row>
    <row r="5242" spans="8:12" x14ac:dyDescent="0.3">
      <c r="H5242"/>
      <c r="I5242"/>
      <c r="J5242"/>
      <c r="K5242"/>
      <c r="L5242"/>
    </row>
    <row r="5243" spans="8:12" x14ac:dyDescent="0.3">
      <c r="H5243"/>
      <c r="I5243"/>
      <c r="J5243"/>
      <c r="K5243"/>
      <c r="L5243"/>
    </row>
    <row r="5244" spans="8:12" x14ac:dyDescent="0.3">
      <c r="H5244"/>
      <c r="I5244"/>
      <c r="J5244"/>
      <c r="K5244"/>
      <c r="L5244"/>
    </row>
    <row r="5245" spans="8:12" x14ac:dyDescent="0.3">
      <c r="H5245"/>
      <c r="I5245"/>
      <c r="J5245"/>
      <c r="K5245"/>
      <c r="L5245"/>
    </row>
    <row r="5246" spans="8:12" x14ac:dyDescent="0.3">
      <c r="H5246"/>
      <c r="I5246"/>
      <c r="J5246"/>
      <c r="K5246"/>
      <c r="L5246"/>
    </row>
    <row r="5247" spans="8:12" x14ac:dyDescent="0.3">
      <c r="H5247"/>
      <c r="I5247"/>
      <c r="J5247"/>
      <c r="K5247"/>
      <c r="L5247"/>
    </row>
    <row r="5248" spans="8:12" x14ac:dyDescent="0.3">
      <c r="H5248"/>
      <c r="I5248"/>
      <c r="J5248"/>
      <c r="K5248"/>
      <c r="L5248"/>
    </row>
    <row r="5249" spans="8:12" x14ac:dyDescent="0.3">
      <c r="H5249"/>
      <c r="I5249"/>
      <c r="J5249"/>
      <c r="K5249"/>
      <c r="L5249"/>
    </row>
    <row r="5250" spans="8:12" x14ac:dyDescent="0.3">
      <c r="H5250"/>
      <c r="I5250"/>
      <c r="J5250"/>
      <c r="K5250"/>
      <c r="L5250"/>
    </row>
    <row r="5251" spans="8:12" x14ac:dyDescent="0.3">
      <c r="H5251"/>
      <c r="I5251"/>
      <c r="J5251"/>
      <c r="K5251"/>
      <c r="L5251"/>
    </row>
    <row r="5252" spans="8:12" x14ac:dyDescent="0.3">
      <c r="H5252"/>
      <c r="I5252"/>
      <c r="J5252"/>
      <c r="K5252"/>
      <c r="L5252"/>
    </row>
    <row r="5253" spans="8:12" x14ac:dyDescent="0.3">
      <c r="H5253"/>
      <c r="I5253"/>
      <c r="J5253"/>
      <c r="K5253"/>
      <c r="L5253"/>
    </row>
    <row r="5254" spans="8:12" x14ac:dyDescent="0.3">
      <c r="H5254"/>
      <c r="I5254"/>
      <c r="J5254"/>
      <c r="K5254"/>
      <c r="L5254"/>
    </row>
    <row r="5255" spans="8:12" x14ac:dyDescent="0.3">
      <c r="H5255"/>
      <c r="I5255"/>
      <c r="J5255"/>
      <c r="K5255"/>
      <c r="L5255"/>
    </row>
    <row r="5256" spans="8:12" x14ac:dyDescent="0.3">
      <c r="H5256"/>
      <c r="I5256"/>
      <c r="J5256"/>
      <c r="K5256"/>
      <c r="L5256"/>
    </row>
    <row r="5257" spans="8:12" x14ac:dyDescent="0.3">
      <c r="H5257"/>
      <c r="I5257"/>
      <c r="J5257"/>
      <c r="K5257"/>
      <c r="L5257"/>
    </row>
    <row r="5258" spans="8:12" x14ac:dyDescent="0.3">
      <c r="H5258"/>
      <c r="I5258"/>
      <c r="J5258"/>
      <c r="K5258"/>
      <c r="L5258"/>
    </row>
    <row r="5259" spans="8:12" x14ac:dyDescent="0.3">
      <c r="H5259"/>
      <c r="I5259"/>
      <c r="J5259"/>
      <c r="K5259"/>
      <c r="L5259"/>
    </row>
    <row r="5260" spans="8:12" x14ac:dyDescent="0.3">
      <c r="H5260"/>
      <c r="I5260"/>
      <c r="J5260"/>
      <c r="K5260"/>
      <c r="L5260"/>
    </row>
    <row r="5261" spans="8:12" x14ac:dyDescent="0.3">
      <c r="H5261"/>
      <c r="I5261"/>
      <c r="J5261"/>
      <c r="K5261"/>
      <c r="L5261"/>
    </row>
    <row r="5262" spans="8:12" x14ac:dyDescent="0.3">
      <c r="H5262"/>
      <c r="I5262"/>
      <c r="J5262"/>
      <c r="K5262"/>
      <c r="L5262"/>
    </row>
    <row r="5263" spans="8:12" x14ac:dyDescent="0.3">
      <c r="H5263"/>
      <c r="I5263"/>
      <c r="J5263"/>
      <c r="K5263"/>
      <c r="L5263"/>
    </row>
    <row r="5264" spans="8:12" x14ac:dyDescent="0.3">
      <c r="H5264"/>
      <c r="I5264"/>
      <c r="J5264"/>
      <c r="K5264"/>
      <c r="L5264"/>
    </row>
    <row r="5265" spans="8:12" x14ac:dyDescent="0.3">
      <c r="H5265"/>
      <c r="I5265"/>
      <c r="J5265"/>
      <c r="K5265"/>
      <c r="L5265"/>
    </row>
    <row r="5266" spans="8:12" x14ac:dyDescent="0.3">
      <c r="H5266"/>
      <c r="I5266"/>
      <c r="J5266"/>
      <c r="K5266"/>
      <c r="L5266"/>
    </row>
    <row r="5267" spans="8:12" x14ac:dyDescent="0.3">
      <c r="H5267"/>
      <c r="I5267"/>
      <c r="J5267"/>
      <c r="K5267"/>
      <c r="L5267"/>
    </row>
    <row r="5268" spans="8:12" x14ac:dyDescent="0.3">
      <c r="H5268"/>
      <c r="I5268"/>
      <c r="J5268"/>
      <c r="K5268"/>
      <c r="L5268"/>
    </row>
    <row r="5269" spans="8:12" x14ac:dyDescent="0.3">
      <c r="H5269"/>
      <c r="I5269"/>
      <c r="J5269"/>
      <c r="K5269"/>
      <c r="L5269"/>
    </row>
    <row r="5270" spans="8:12" x14ac:dyDescent="0.3">
      <c r="H5270"/>
      <c r="I5270"/>
      <c r="J5270"/>
      <c r="K5270"/>
      <c r="L5270"/>
    </row>
    <row r="5271" spans="8:12" x14ac:dyDescent="0.3">
      <c r="H5271"/>
      <c r="I5271"/>
      <c r="J5271"/>
      <c r="K5271"/>
      <c r="L5271"/>
    </row>
    <row r="5272" spans="8:12" x14ac:dyDescent="0.3">
      <c r="H5272"/>
      <c r="I5272"/>
      <c r="J5272"/>
      <c r="K5272"/>
      <c r="L5272"/>
    </row>
    <row r="5273" spans="8:12" x14ac:dyDescent="0.3">
      <c r="H5273"/>
      <c r="I5273"/>
      <c r="J5273"/>
      <c r="K5273"/>
      <c r="L5273"/>
    </row>
    <row r="5274" spans="8:12" x14ac:dyDescent="0.3">
      <c r="H5274"/>
      <c r="I5274"/>
      <c r="J5274"/>
      <c r="K5274"/>
      <c r="L5274"/>
    </row>
    <row r="5275" spans="8:12" x14ac:dyDescent="0.3">
      <c r="H5275"/>
      <c r="I5275"/>
      <c r="J5275"/>
      <c r="K5275"/>
      <c r="L5275"/>
    </row>
    <row r="5276" spans="8:12" x14ac:dyDescent="0.3">
      <c r="H5276"/>
      <c r="I5276"/>
      <c r="J5276"/>
      <c r="K5276"/>
      <c r="L5276"/>
    </row>
    <row r="5277" spans="8:12" x14ac:dyDescent="0.3">
      <c r="H5277"/>
      <c r="I5277"/>
      <c r="J5277"/>
      <c r="K5277"/>
      <c r="L5277"/>
    </row>
    <row r="5278" spans="8:12" x14ac:dyDescent="0.3">
      <c r="H5278"/>
      <c r="I5278"/>
      <c r="J5278"/>
      <c r="K5278"/>
      <c r="L5278"/>
    </row>
    <row r="5279" spans="8:12" x14ac:dyDescent="0.3">
      <c r="H5279"/>
      <c r="I5279"/>
      <c r="J5279"/>
      <c r="K5279"/>
      <c r="L5279"/>
    </row>
    <row r="5280" spans="8:12" x14ac:dyDescent="0.3">
      <c r="H5280"/>
      <c r="I5280"/>
      <c r="J5280"/>
      <c r="K5280"/>
      <c r="L5280"/>
    </row>
    <row r="5281" spans="8:12" x14ac:dyDescent="0.3">
      <c r="H5281"/>
      <c r="I5281"/>
      <c r="J5281"/>
      <c r="K5281"/>
      <c r="L5281"/>
    </row>
    <row r="5282" spans="8:12" x14ac:dyDescent="0.3">
      <c r="H5282"/>
      <c r="I5282"/>
      <c r="J5282"/>
      <c r="K5282"/>
      <c r="L5282"/>
    </row>
    <row r="5283" spans="8:12" x14ac:dyDescent="0.3">
      <c r="H5283"/>
      <c r="I5283"/>
      <c r="J5283"/>
      <c r="K5283"/>
      <c r="L5283"/>
    </row>
    <row r="5284" spans="8:12" x14ac:dyDescent="0.3">
      <c r="H5284"/>
      <c r="I5284"/>
      <c r="J5284"/>
      <c r="K5284"/>
      <c r="L5284"/>
    </row>
    <row r="5285" spans="8:12" x14ac:dyDescent="0.3">
      <c r="H5285"/>
      <c r="I5285"/>
      <c r="J5285"/>
      <c r="K5285"/>
      <c r="L5285"/>
    </row>
    <row r="5286" spans="8:12" x14ac:dyDescent="0.3">
      <c r="H5286"/>
      <c r="I5286"/>
      <c r="J5286"/>
      <c r="K5286"/>
      <c r="L5286"/>
    </row>
    <row r="5287" spans="8:12" x14ac:dyDescent="0.3">
      <c r="H5287"/>
      <c r="I5287"/>
      <c r="J5287"/>
      <c r="K5287"/>
      <c r="L5287"/>
    </row>
    <row r="5288" spans="8:12" x14ac:dyDescent="0.3">
      <c r="H5288"/>
      <c r="I5288"/>
      <c r="J5288"/>
      <c r="K5288"/>
      <c r="L5288"/>
    </row>
    <row r="5289" spans="8:12" x14ac:dyDescent="0.3">
      <c r="H5289"/>
      <c r="I5289"/>
      <c r="J5289"/>
      <c r="K5289"/>
      <c r="L5289"/>
    </row>
    <row r="5290" spans="8:12" x14ac:dyDescent="0.3">
      <c r="H5290"/>
      <c r="I5290"/>
      <c r="J5290"/>
      <c r="K5290"/>
      <c r="L5290"/>
    </row>
    <row r="5291" spans="8:12" x14ac:dyDescent="0.3">
      <c r="H5291"/>
      <c r="I5291"/>
      <c r="J5291"/>
      <c r="K5291"/>
      <c r="L5291"/>
    </row>
    <row r="5292" spans="8:12" x14ac:dyDescent="0.3">
      <c r="H5292"/>
      <c r="I5292"/>
      <c r="J5292"/>
      <c r="K5292"/>
      <c r="L5292"/>
    </row>
    <row r="5293" spans="8:12" x14ac:dyDescent="0.3">
      <c r="H5293"/>
      <c r="I5293"/>
      <c r="J5293"/>
      <c r="K5293"/>
      <c r="L5293"/>
    </row>
    <row r="5294" spans="8:12" x14ac:dyDescent="0.3">
      <c r="H5294"/>
      <c r="I5294"/>
      <c r="J5294"/>
      <c r="K5294"/>
      <c r="L5294"/>
    </row>
    <row r="5295" spans="8:12" x14ac:dyDescent="0.3">
      <c r="H5295"/>
      <c r="I5295"/>
      <c r="J5295"/>
      <c r="K5295"/>
      <c r="L5295"/>
    </row>
    <row r="5296" spans="8:12" x14ac:dyDescent="0.3">
      <c r="H5296"/>
      <c r="I5296"/>
      <c r="J5296"/>
      <c r="K5296"/>
      <c r="L5296"/>
    </row>
    <row r="5297" spans="8:12" x14ac:dyDescent="0.3">
      <c r="H5297"/>
      <c r="I5297"/>
      <c r="J5297"/>
      <c r="K5297"/>
      <c r="L5297"/>
    </row>
    <row r="5298" spans="8:12" x14ac:dyDescent="0.3">
      <c r="H5298"/>
      <c r="I5298"/>
      <c r="J5298"/>
      <c r="K5298"/>
      <c r="L5298"/>
    </row>
    <row r="5299" spans="8:12" x14ac:dyDescent="0.3">
      <c r="H5299"/>
      <c r="I5299"/>
      <c r="J5299"/>
      <c r="K5299"/>
      <c r="L5299"/>
    </row>
    <row r="5300" spans="8:12" x14ac:dyDescent="0.3">
      <c r="H5300"/>
      <c r="I5300"/>
      <c r="J5300"/>
      <c r="K5300"/>
      <c r="L5300"/>
    </row>
    <row r="5301" spans="8:12" x14ac:dyDescent="0.3">
      <c r="H5301"/>
      <c r="I5301"/>
      <c r="J5301"/>
      <c r="K5301"/>
      <c r="L5301"/>
    </row>
    <row r="5302" spans="8:12" x14ac:dyDescent="0.3">
      <c r="H5302"/>
      <c r="I5302"/>
      <c r="J5302"/>
      <c r="K5302"/>
      <c r="L5302"/>
    </row>
    <row r="5303" spans="8:12" x14ac:dyDescent="0.3">
      <c r="H5303"/>
      <c r="I5303"/>
      <c r="J5303"/>
      <c r="K5303"/>
      <c r="L5303"/>
    </row>
    <row r="5304" spans="8:12" x14ac:dyDescent="0.3">
      <c r="H5304"/>
      <c r="I5304"/>
      <c r="J5304"/>
      <c r="K5304"/>
      <c r="L5304"/>
    </row>
    <row r="5305" spans="8:12" x14ac:dyDescent="0.3">
      <c r="H5305"/>
      <c r="I5305"/>
      <c r="J5305"/>
      <c r="K5305"/>
      <c r="L5305"/>
    </row>
    <row r="5306" spans="8:12" x14ac:dyDescent="0.3">
      <c r="H5306"/>
      <c r="I5306"/>
      <c r="J5306"/>
      <c r="K5306"/>
      <c r="L5306"/>
    </row>
    <row r="5307" spans="8:12" x14ac:dyDescent="0.3">
      <c r="H5307"/>
      <c r="I5307"/>
      <c r="J5307"/>
      <c r="K5307"/>
      <c r="L5307"/>
    </row>
    <row r="5308" spans="8:12" x14ac:dyDescent="0.3">
      <c r="H5308"/>
      <c r="I5308"/>
      <c r="J5308"/>
      <c r="K5308"/>
      <c r="L5308"/>
    </row>
    <row r="5309" spans="8:12" x14ac:dyDescent="0.3">
      <c r="H5309"/>
      <c r="I5309"/>
      <c r="J5309"/>
      <c r="K5309"/>
      <c r="L5309"/>
    </row>
    <row r="5310" spans="8:12" x14ac:dyDescent="0.3">
      <c r="H5310"/>
      <c r="I5310"/>
      <c r="J5310"/>
      <c r="K5310"/>
      <c r="L5310"/>
    </row>
    <row r="5311" spans="8:12" x14ac:dyDescent="0.3">
      <c r="H5311"/>
      <c r="I5311"/>
      <c r="J5311"/>
      <c r="K5311"/>
      <c r="L5311"/>
    </row>
    <row r="5312" spans="8:12" x14ac:dyDescent="0.3">
      <c r="H5312"/>
      <c r="I5312"/>
      <c r="J5312"/>
      <c r="K5312"/>
      <c r="L5312"/>
    </row>
    <row r="5313" spans="8:12" x14ac:dyDescent="0.3">
      <c r="H5313"/>
      <c r="I5313"/>
      <c r="J5313"/>
      <c r="K5313"/>
      <c r="L5313"/>
    </row>
    <row r="5314" spans="8:12" x14ac:dyDescent="0.3">
      <c r="H5314"/>
      <c r="I5314"/>
      <c r="J5314"/>
      <c r="K5314"/>
      <c r="L5314"/>
    </row>
    <row r="5315" spans="8:12" x14ac:dyDescent="0.3">
      <c r="H5315"/>
      <c r="I5315"/>
      <c r="J5315"/>
      <c r="K5315"/>
      <c r="L5315"/>
    </row>
    <row r="5316" spans="8:12" x14ac:dyDescent="0.3">
      <c r="H5316"/>
      <c r="I5316"/>
      <c r="J5316"/>
      <c r="K5316"/>
      <c r="L5316"/>
    </row>
    <row r="5317" spans="8:12" x14ac:dyDescent="0.3">
      <c r="H5317"/>
      <c r="I5317"/>
      <c r="J5317"/>
      <c r="K5317"/>
      <c r="L5317"/>
    </row>
    <row r="5318" spans="8:12" x14ac:dyDescent="0.3">
      <c r="H5318"/>
      <c r="I5318"/>
      <c r="J5318"/>
      <c r="K5318"/>
      <c r="L5318"/>
    </row>
    <row r="5319" spans="8:12" x14ac:dyDescent="0.3">
      <c r="H5319"/>
      <c r="I5319"/>
      <c r="J5319"/>
      <c r="K5319"/>
      <c r="L5319"/>
    </row>
    <row r="5320" spans="8:12" x14ac:dyDescent="0.3">
      <c r="H5320"/>
      <c r="I5320"/>
      <c r="J5320"/>
      <c r="K5320"/>
      <c r="L5320"/>
    </row>
    <row r="5321" spans="8:12" x14ac:dyDescent="0.3">
      <c r="H5321"/>
      <c r="I5321"/>
      <c r="J5321"/>
      <c r="K5321"/>
      <c r="L5321"/>
    </row>
    <row r="5322" spans="8:12" x14ac:dyDescent="0.3">
      <c r="H5322"/>
      <c r="I5322"/>
      <c r="J5322"/>
      <c r="K5322"/>
      <c r="L5322"/>
    </row>
    <row r="5323" spans="8:12" x14ac:dyDescent="0.3">
      <c r="H5323"/>
      <c r="I5323"/>
      <c r="J5323"/>
      <c r="K5323"/>
      <c r="L5323"/>
    </row>
    <row r="5324" spans="8:12" x14ac:dyDescent="0.3">
      <c r="H5324"/>
      <c r="I5324"/>
      <c r="J5324"/>
      <c r="K5324"/>
      <c r="L5324"/>
    </row>
    <row r="5325" spans="8:12" x14ac:dyDescent="0.3">
      <c r="H5325"/>
      <c r="I5325"/>
      <c r="J5325"/>
      <c r="K5325"/>
      <c r="L5325"/>
    </row>
    <row r="5326" spans="8:12" x14ac:dyDescent="0.3">
      <c r="H5326"/>
      <c r="I5326"/>
      <c r="J5326"/>
      <c r="K5326"/>
      <c r="L5326"/>
    </row>
    <row r="5327" spans="8:12" x14ac:dyDescent="0.3">
      <c r="H5327"/>
      <c r="I5327"/>
      <c r="J5327"/>
      <c r="K5327"/>
      <c r="L5327"/>
    </row>
    <row r="5328" spans="8:12" x14ac:dyDescent="0.3">
      <c r="H5328"/>
      <c r="I5328"/>
      <c r="J5328"/>
      <c r="K5328"/>
      <c r="L5328"/>
    </row>
    <row r="5329" spans="8:12" x14ac:dyDescent="0.3">
      <c r="H5329"/>
      <c r="I5329"/>
      <c r="J5329"/>
      <c r="K5329"/>
      <c r="L5329"/>
    </row>
    <row r="5330" spans="8:12" x14ac:dyDescent="0.3">
      <c r="H5330"/>
      <c r="I5330"/>
      <c r="J5330"/>
      <c r="K5330"/>
      <c r="L5330"/>
    </row>
    <row r="5331" spans="8:12" x14ac:dyDescent="0.3">
      <c r="H5331"/>
      <c r="I5331"/>
      <c r="J5331"/>
      <c r="K5331"/>
      <c r="L5331"/>
    </row>
    <row r="5332" spans="8:12" x14ac:dyDescent="0.3">
      <c r="H5332"/>
      <c r="I5332"/>
      <c r="J5332"/>
      <c r="K5332"/>
      <c r="L5332"/>
    </row>
    <row r="5333" spans="8:12" x14ac:dyDescent="0.3">
      <c r="H5333"/>
      <c r="I5333"/>
      <c r="J5333"/>
      <c r="K5333"/>
      <c r="L5333"/>
    </row>
    <row r="5334" spans="8:12" x14ac:dyDescent="0.3">
      <c r="H5334"/>
      <c r="I5334"/>
      <c r="J5334"/>
      <c r="K5334"/>
      <c r="L5334"/>
    </row>
    <row r="5335" spans="8:12" x14ac:dyDescent="0.3">
      <c r="H5335"/>
      <c r="I5335"/>
      <c r="J5335"/>
      <c r="K5335"/>
      <c r="L5335"/>
    </row>
    <row r="5336" spans="8:12" x14ac:dyDescent="0.3">
      <c r="H5336"/>
      <c r="I5336"/>
      <c r="J5336"/>
      <c r="K5336"/>
      <c r="L5336"/>
    </row>
    <row r="5337" spans="8:12" x14ac:dyDescent="0.3">
      <c r="H5337"/>
      <c r="I5337"/>
      <c r="J5337"/>
      <c r="K5337"/>
      <c r="L5337"/>
    </row>
    <row r="5338" spans="8:12" x14ac:dyDescent="0.3">
      <c r="H5338"/>
      <c r="I5338"/>
      <c r="J5338"/>
      <c r="K5338"/>
      <c r="L5338"/>
    </row>
    <row r="5339" spans="8:12" x14ac:dyDescent="0.3">
      <c r="H5339"/>
      <c r="I5339"/>
      <c r="J5339"/>
      <c r="K5339"/>
      <c r="L5339"/>
    </row>
    <row r="5340" spans="8:12" x14ac:dyDescent="0.3">
      <c r="H5340"/>
      <c r="I5340"/>
      <c r="J5340"/>
      <c r="K5340"/>
      <c r="L5340"/>
    </row>
    <row r="5341" spans="8:12" x14ac:dyDescent="0.3">
      <c r="H5341"/>
      <c r="I5341"/>
      <c r="J5341"/>
      <c r="K5341"/>
      <c r="L5341"/>
    </row>
    <row r="5342" spans="8:12" x14ac:dyDescent="0.3">
      <c r="H5342"/>
      <c r="I5342"/>
      <c r="J5342"/>
      <c r="K5342"/>
      <c r="L5342"/>
    </row>
    <row r="5343" spans="8:12" x14ac:dyDescent="0.3">
      <c r="H5343"/>
      <c r="I5343"/>
      <c r="J5343"/>
      <c r="K5343"/>
      <c r="L5343"/>
    </row>
    <row r="5344" spans="8:12" x14ac:dyDescent="0.3">
      <c r="H5344"/>
      <c r="I5344"/>
      <c r="J5344"/>
      <c r="K5344"/>
      <c r="L5344"/>
    </row>
    <row r="5345" spans="8:12" x14ac:dyDescent="0.3">
      <c r="H5345"/>
      <c r="I5345"/>
      <c r="J5345"/>
      <c r="K5345"/>
      <c r="L5345"/>
    </row>
    <row r="5346" spans="8:12" x14ac:dyDescent="0.3">
      <c r="H5346"/>
      <c r="I5346"/>
      <c r="J5346"/>
      <c r="K5346"/>
      <c r="L5346"/>
    </row>
    <row r="5347" spans="8:12" x14ac:dyDescent="0.3">
      <c r="H5347"/>
      <c r="I5347"/>
      <c r="J5347"/>
      <c r="K5347"/>
      <c r="L5347"/>
    </row>
    <row r="5348" spans="8:12" x14ac:dyDescent="0.3">
      <c r="H5348"/>
      <c r="I5348"/>
      <c r="J5348"/>
      <c r="K5348"/>
      <c r="L5348"/>
    </row>
    <row r="5349" spans="8:12" x14ac:dyDescent="0.3">
      <c r="H5349"/>
      <c r="I5349"/>
      <c r="J5349"/>
      <c r="K5349"/>
      <c r="L5349"/>
    </row>
    <row r="5350" spans="8:12" x14ac:dyDescent="0.3">
      <c r="H5350"/>
      <c r="I5350"/>
      <c r="J5350"/>
      <c r="K5350"/>
      <c r="L5350"/>
    </row>
    <row r="5351" spans="8:12" x14ac:dyDescent="0.3">
      <c r="H5351"/>
      <c r="I5351"/>
      <c r="J5351"/>
      <c r="K5351"/>
      <c r="L5351"/>
    </row>
    <row r="5352" spans="8:12" x14ac:dyDescent="0.3">
      <c r="H5352"/>
      <c r="I5352"/>
      <c r="J5352"/>
      <c r="K5352"/>
      <c r="L5352"/>
    </row>
    <row r="5353" spans="8:12" x14ac:dyDescent="0.3">
      <c r="H5353"/>
      <c r="I5353"/>
      <c r="J5353"/>
      <c r="K5353"/>
      <c r="L5353"/>
    </row>
    <row r="5354" spans="8:12" x14ac:dyDescent="0.3">
      <c r="H5354"/>
      <c r="I5354"/>
      <c r="J5354"/>
      <c r="K5354"/>
      <c r="L5354"/>
    </row>
    <row r="5355" spans="8:12" x14ac:dyDescent="0.3">
      <c r="H5355"/>
      <c r="I5355"/>
      <c r="J5355"/>
      <c r="K5355"/>
      <c r="L5355"/>
    </row>
    <row r="5356" spans="8:12" x14ac:dyDescent="0.3">
      <c r="H5356"/>
      <c r="I5356"/>
      <c r="J5356"/>
      <c r="K5356"/>
      <c r="L5356"/>
    </row>
    <row r="5357" spans="8:12" x14ac:dyDescent="0.3">
      <c r="H5357"/>
      <c r="I5357"/>
      <c r="J5357"/>
      <c r="K5357"/>
      <c r="L5357"/>
    </row>
    <row r="5358" spans="8:12" x14ac:dyDescent="0.3">
      <c r="H5358"/>
      <c r="I5358"/>
      <c r="J5358"/>
      <c r="K5358"/>
      <c r="L5358"/>
    </row>
    <row r="5359" spans="8:12" x14ac:dyDescent="0.3">
      <c r="H5359"/>
      <c r="I5359"/>
      <c r="J5359"/>
      <c r="K5359"/>
      <c r="L5359"/>
    </row>
    <row r="5360" spans="8:12" x14ac:dyDescent="0.3">
      <c r="H5360"/>
      <c r="I5360"/>
      <c r="J5360"/>
      <c r="K5360"/>
      <c r="L5360"/>
    </row>
    <row r="5361" spans="8:12" x14ac:dyDescent="0.3">
      <c r="H5361"/>
      <c r="I5361"/>
      <c r="J5361"/>
      <c r="K5361"/>
      <c r="L5361"/>
    </row>
    <row r="5362" spans="8:12" x14ac:dyDescent="0.3">
      <c r="H5362"/>
      <c r="I5362"/>
      <c r="J5362"/>
      <c r="K5362"/>
      <c r="L5362"/>
    </row>
    <row r="5363" spans="8:12" x14ac:dyDescent="0.3">
      <c r="H5363"/>
      <c r="I5363"/>
      <c r="J5363"/>
      <c r="K5363"/>
      <c r="L5363"/>
    </row>
    <row r="5364" spans="8:12" x14ac:dyDescent="0.3">
      <c r="H5364"/>
      <c r="I5364"/>
      <c r="J5364"/>
      <c r="K5364"/>
      <c r="L5364"/>
    </row>
    <row r="5365" spans="8:12" x14ac:dyDescent="0.3">
      <c r="H5365"/>
      <c r="I5365"/>
      <c r="J5365"/>
      <c r="K5365"/>
      <c r="L5365"/>
    </row>
    <row r="5366" spans="8:12" x14ac:dyDescent="0.3">
      <c r="H5366"/>
      <c r="I5366"/>
      <c r="J5366"/>
      <c r="K5366"/>
      <c r="L5366"/>
    </row>
    <row r="5367" spans="8:12" x14ac:dyDescent="0.3">
      <c r="H5367"/>
      <c r="I5367"/>
      <c r="J5367"/>
      <c r="K5367"/>
      <c r="L5367"/>
    </row>
    <row r="5368" spans="8:12" x14ac:dyDescent="0.3">
      <c r="H5368"/>
      <c r="I5368"/>
      <c r="J5368"/>
      <c r="K5368"/>
      <c r="L5368"/>
    </row>
    <row r="5369" spans="8:12" x14ac:dyDescent="0.3">
      <c r="H5369"/>
      <c r="I5369"/>
      <c r="J5369"/>
      <c r="K5369"/>
      <c r="L5369"/>
    </row>
    <row r="5370" spans="8:12" x14ac:dyDescent="0.3">
      <c r="H5370"/>
      <c r="I5370"/>
      <c r="J5370"/>
      <c r="K5370"/>
      <c r="L5370"/>
    </row>
    <row r="5371" spans="8:12" x14ac:dyDescent="0.3">
      <c r="H5371"/>
      <c r="I5371"/>
      <c r="J5371"/>
      <c r="K5371"/>
      <c r="L5371"/>
    </row>
    <row r="5372" spans="8:12" x14ac:dyDescent="0.3">
      <c r="H5372"/>
      <c r="I5372"/>
      <c r="J5372"/>
      <c r="K5372"/>
      <c r="L5372"/>
    </row>
    <row r="5373" spans="8:12" x14ac:dyDescent="0.3">
      <c r="H5373"/>
      <c r="I5373"/>
      <c r="J5373"/>
      <c r="K5373"/>
      <c r="L5373"/>
    </row>
    <row r="5374" spans="8:12" x14ac:dyDescent="0.3">
      <c r="H5374"/>
      <c r="I5374"/>
      <c r="J5374"/>
      <c r="K5374"/>
      <c r="L5374"/>
    </row>
    <row r="5375" spans="8:12" x14ac:dyDescent="0.3">
      <c r="H5375"/>
      <c r="I5375"/>
      <c r="J5375"/>
      <c r="K5375"/>
      <c r="L5375"/>
    </row>
    <row r="5376" spans="8:12" x14ac:dyDescent="0.3">
      <c r="H5376"/>
      <c r="I5376"/>
      <c r="J5376"/>
      <c r="K5376"/>
      <c r="L5376"/>
    </row>
    <row r="5377" spans="8:12" x14ac:dyDescent="0.3">
      <c r="H5377"/>
      <c r="I5377"/>
      <c r="J5377"/>
      <c r="K5377"/>
      <c r="L5377"/>
    </row>
    <row r="5378" spans="8:12" x14ac:dyDescent="0.3">
      <c r="H5378"/>
      <c r="I5378"/>
      <c r="J5378"/>
      <c r="K5378"/>
      <c r="L5378"/>
    </row>
    <row r="5379" spans="8:12" x14ac:dyDescent="0.3">
      <c r="H5379"/>
      <c r="I5379"/>
      <c r="J5379"/>
      <c r="K5379"/>
      <c r="L5379"/>
    </row>
    <row r="5380" spans="8:12" x14ac:dyDescent="0.3">
      <c r="H5380"/>
      <c r="I5380"/>
      <c r="J5380"/>
      <c r="K5380"/>
      <c r="L5380"/>
    </row>
    <row r="5381" spans="8:12" x14ac:dyDescent="0.3">
      <c r="H5381"/>
      <c r="I5381"/>
      <c r="J5381"/>
      <c r="K5381"/>
      <c r="L5381"/>
    </row>
    <row r="5382" spans="8:12" x14ac:dyDescent="0.3">
      <c r="H5382"/>
      <c r="I5382"/>
      <c r="J5382"/>
      <c r="K5382"/>
      <c r="L5382"/>
    </row>
    <row r="5383" spans="8:12" x14ac:dyDescent="0.3">
      <c r="H5383"/>
      <c r="I5383"/>
      <c r="J5383"/>
      <c r="K5383"/>
      <c r="L5383"/>
    </row>
    <row r="5384" spans="8:12" x14ac:dyDescent="0.3">
      <c r="H5384"/>
      <c r="I5384"/>
      <c r="J5384"/>
      <c r="K5384"/>
      <c r="L5384"/>
    </row>
    <row r="5385" spans="8:12" x14ac:dyDescent="0.3">
      <c r="H5385"/>
      <c r="I5385"/>
      <c r="J5385"/>
      <c r="K5385"/>
      <c r="L5385"/>
    </row>
    <row r="5386" spans="8:12" x14ac:dyDescent="0.3">
      <c r="H5386"/>
      <c r="I5386"/>
      <c r="J5386"/>
      <c r="K5386"/>
      <c r="L5386"/>
    </row>
    <row r="5387" spans="8:12" x14ac:dyDescent="0.3">
      <c r="H5387"/>
      <c r="I5387"/>
      <c r="J5387"/>
      <c r="K5387"/>
      <c r="L5387"/>
    </row>
    <row r="5388" spans="8:12" x14ac:dyDescent="0.3">
      <c r="H5388"/>
      <c r="I5388"/>
      <c r="J5388"/>
      <c r="K5388"/>
      <c r="L5388"/>
    </row>
    <row r="5389" spans="8:12" x14ac:dyDescent="0.3">
      <c r="H5389"/>
      <c r="I5389"/>
      <c r="J5389"/>
      <c r="K5389"/>
      <c r="L5389"/>
    </row>
    <row r="5390" spans="8:12" x14ac:dyDescent="0.3">
      <c r="H5390"/>
      <c r="I5390"/>
      <c r="J5390"/>
      <c r="K5390"/>
      <c r="L5390"/>
    </row>
    <row r="5391" spans="8:12" x14ac:dyDescent="0.3">
      <c r="H5391"/>
      <c r="I5391"/>
      <c r="J5391"/>
      <c r="K5391"/>
      <c r="L5391"/>
    </row>
    <row r="5392" spans="8:12" x14ac:dyDescent="0.3">
      <c r="H5392"/>
      <c r="I5392"/>
      <c r="J5392"/>
      <c r="K5392"/>
      <c r="L5392"/>
    </row>
    <row r="5393" spans="8:12" x14ac:dyDescent="0.3">
      <c r="H5393"/>
      <c r="I5393"/>
      <c r="J5393"/>
      <c r="K5393"/>
      <c r="L5393"/>
    </row>
    <row r="5394" spans="8:12" x14ac:dyDescent="0.3">
      <c r="H5394"/>
      <c r="I5394"/>
      <c r="J5394"/>
      <c r="K5394"/>
      <c r="L5394"/>
    </row>
    <row r="5395" spans="8:12" x14ac:dyDescent="0.3">
      <c r="H5395"/>
      <c r="I5395"/>
      <c r="J5395"/>
      <c r="K5395"/>
      <c r="L5395"/>
    </row>
    <row r="5396" spans="8:12" x14ac:dyDescent="0.3">
      <c r="H5396"/>
      <c r="I5396"/>
      <c r="J5396"/>
      <c r="K5396"/>
      <c r="L5396"/>
    </row>
    <row r="5397" spans="8:12" x14ac:dyDescent="0.3">
      <c r="H5397"/>
      <c r="I5397"/>
      <c r="J5397"/>
      <c r="K5397"/>
      <c r="L5397"/>
    </row>
    <row r="5398" spans="8:12" x14ac:dyDescent="0.3">
      <c r="H5398"/>
      <c r="I5398"/>
      <c r="J5398"/>
      <c r="K5398"/>
      <c r="L5398"/>
    </row>
    <row r="5399" spans="8:12" x14ac:dyDescent="0.3">
      <c r="H5399"/>
      <c r="I5399"/>
      <c r="J5399"/>
      <c r="K5399"/>
      <c r="L5399"/>
    </row>
    <row r="5400" spans="8:12" x14ac:dyDescent="0.3">
      <c r="H5400"/>
      <c r="I5400"/>
      <c r="J5400"/>
      <c r="K5400"/>
      <c r="L5400"/>
    </row>
    <row r="5401" spans="8:12" x14ac:dyDescent="0.3">
      <c r="H5401"/>
      <c r="I5401"/>
      <c r="J5401"/>
      <c r="K5401"/>
      <c r="L5401"/>
    </row>
    <row r="5402" spans="8:12" x14ac:dyDescent="0.3">
      <c r="H5402"/>
      <c r="I5402"/>
      <c r="J5402"/>
      <c r="K5402"/>
      <c r="L5402"/>
    </row>
    <row r="5403" spans="8:12" x14ac:dyDescent="0.3">
      <c r="H5403"/>
      <c r="I5403"/>
      <c r="J5403"/>
      <c r="K5403"/>
      <c r="L5403"/>
    </row>
    <row r="5404" spans="8:12" x14ac:dyDescent="0.3">
      <c r="H5404"/>
      <c r="I5404"/>
      <c r="J5404"/>
      <c r="K5404"/>
      <c r="L5404"/>
    </row>
    <row r="5405" spans="8:12" x14ac:dyDescent="0.3">
      <c r="H5405"/>
      <c r="I5405"/>
      <c r="J5405"/>
      <c r="K5405"/>
      <c r="L5405"/>
    </row>
    <row r="5406" spans="8:12" x14ac:dyDescent="0.3">
      <c r="H5406"/>
      <c r="I5406"/>
      <c r="J5406"/>
      <c r="K5406"/>
      <c r="L5406"/>
    </row>
    <row r="5407" spans="8:12" x14ac:dyDescent="0.3">
      <c r="H5407"/>
      <c r="I5407"/>
      <c r="J5407"/>
      <c r="K5407"/>
      <c r="L5407"/>
    </row>
    <row r="5408" spans="8:12" x14ac:dyDescent="0.3">
      <c r="H5408"/>
      <c r="I5408"/>
      <c r="J5408"/>
      <c r="K5408"/>
      <c r="L5408"/>
    </row>
    <row r="5409" spans="8:12" x14ac:dyDescent="0.3">
      <c r="H5409"/>
      <c r="I5409"/>
      <c r="J5409"/>
      <c r="K5409"/>
      <c r="L5409"/>
    </row>
    <row r="5410" spans="8:12" x14ac:dyDescent="0.3">
      <c r="H5410"/>
      <c r="I5410"/>
      <c r="J5410"/>
      <c r="K5410"/>
      <c r="L5410"/>
    </row>
    <row r="5411" spans="8:12" x14ac:dyDescent="0.3">
      <c r="H5411"/>
      <c r="I5411"/>
      <c r="J5411"/>
      <c r="K5411"/>
      <c r="L5411"/>
    </row>
    <row r="5412" spans="8:12" x14ac:dyDescent="0.3">
      <c r="H5412"/>
      <c r="I5412"/>
      <c r="J5412"/>
      <c r="K5412"/>
      <c r="L5412"/>
    </row>
    <row r="5413" spans="8:12" x14ac:dyDescent="0.3">
      <c r="H5413"/>
      <c r="I5413"/>
      <c r="J5413"/>
      <c r="K5413"/>
      <c r="L5413"/>
    </row>
    <row r="5414" spans="8:12" x14ac:dyDescent="0.3">
      <c r="H5414"/>
      <c r="I5414"/>
      <c r="J5414"/>
      <c r="K5414"/>
      <c r="L5414"/>
    </row>
    <row r="5415" spans="8:12" x14ac:dyDescent="0.3">
      <c r="H5415"/>
      <c r="I5415"/>
      <c r="J5415"/>
      <c r="K5415"/>
      <c r="L5415"/>
    </row>
    <row r="5416" spans="8:12" x14ac:dyDescent="0.3">
      <c r="H5416"/>
      <c r="I5416"/>
      <c r="J5416"/>
      <c r="K5416"/>
      <c r="L5416"/>
    </row>
    <row r="5417" spans="8:12" x14ac:dyDescent="0.3">
      <c r="H5417"/>
      <c r="I5417"/>
      <c r="J5417"/>
      <c r="K5417"/>
      <c r="L5417"/>
    </row>
    <row r="5418" spans="8:12" x14ac:dyDescent="0.3">
      <c r="H5418"/>
      <c r="I5418"/>
      <c r="J5418"/>
      <c r="K5418"/>
      <c r="L5418"/>
    </row>
    <row r="5419" spans="8:12" x14ac:dyDescent="0.3">
      <c r="H5419"/>
      <c r="I5419"/>
      <c r="J5419"/>
      <c r="K5419"/>
      <c r="L5419"/>
    </row>
    <row r="5420" spans="8:12" x14ac:dyDescent="0.3">
      <c r="H5420"/>
      <c r="I5420"/>
      <c r="J5420"/>
      <c r="K5420"/>
      <c r="L5420"/>
    </row>
    <row r="5421" spans="8:12" x14ac:dyDescent="0.3">
      <c r="H5421"/>
      <c r="I5421"/>
      <c r="J5421"/>
      <c r="K5421"/>
      <c r="L5421"/>
    </row>
    <row r="5422" spans="8:12" x14ac:dyDescent="0.3">
      <c r="H5422"/>
      <c r="I5422"/>
      <c r="J5422"/>
      <c r="K5422"/>
      <c r="L5422"/>
    </row>
    <row r="5423" spans="8:12" x14ac:dyDescent="0.3">
      <c r="H5423"/>
      <c r="I5423"/>
      <c r="J5423"/>
      <c r="K5423"/>
      <c r="L5423"/>
    </row>
    <row r="5424" spans="8:12" x14ac:dyDescent="0.3">
      <c r="H5424"/>
      <c r="I5424"/>
      <c r="J5424"/>
      <c r="K5424"/>
      <c r="L5424"/>
    </row>
    <row r="5425" spans="8:12" x14ac:dyDescent="0.3">
      <c r="H5425"/>
      <c r="I5425"/>
      <c r="J5425"/>
      <c r="K5425"/>
      <c r="L5425"/>
    </row>
    <row r="5426" spans="8:12" x14ac:dyDescent="0.3">
      <c r="H5426"/>
      <c r="I5426"/>
      <c r="J5426"/>
      <c r="K5426"/>
      <c r="L5426"/>
    </row>
    <row r="5427" spans="8:12" x14ac:dyDescent="0.3">
      <c r="H5427"/>
      <c r="I5427"/>
      <c r="J5427"/>
      <c r="K5427"/>
      <c r="L5427"/>
    </row>
    <row r="5428" spans="8:12" x14ac:dyDescent="0.3">
      <c r="H5428"/>
      <c r="I5428"/>
      <c r="J5428"/>
      <c r="K5428"/>
      <c r="L5428"/>
    </row>
    <row r="5429" spans="8:12" x14ac:dyDescent="0.3">
      <c r="H5429"/>
      <c r="I5429"/>
      <c r="J5429"/>
      <c r="K5429"/>
      <c r="L5429"/>
    </row>
    <row r="5430" spans="8:12" x14ac:dyDescent="0.3">
      <c r="H5430"/>
      <c r="I5430"/>
      <c r="J5430"/>
      <c r="K5430"/>
      <c r="L5430"/>
    </row>
    <row r="5431" spans="8:12" x14ac:dyDescent="0.3">
      <c r="H5431"/>
      <c r="I5431"/>
      <c r="J5431"/>
      <c r="K5431"/>
      <c r="L5431"/>
    </row>
    <row r="5432" spans="8:12" x14ac:dyDescent="0.3">
      <c r="H5432"/>
      <c r="I5432"/>
      <c r="J5432"/>
      <c r="K5432"/>
      <c r="L5432"/>
    </row>
    <row r="5433" spans="8:12" x14ac:dyDescent="0.3">
      <c r="H5433"/>
      <c r="I5433"/>
      <c r="J5433"/>
      <c r="K5433"/>
      <c r="L5433"/>
    </row>
    <row r="5434" spans="8:12" x14ac:dyDescent="0.3">
      <c r="H5434"/>
      <c r="I5434"/>
      <c r="J5434"/>
      <c r="K5434"/>
      <c r="L5434"/>
    </row>
    <row r="5435" spans="8:12" x14ac:dyDescent="0.3">
      <c r="H5435"/>
      <c r="I5435"/>
      <c r="J5435"/>
      <c r="K5435"/>
      <c r="L5435"/>
    </row>
    <row r="5436" spans="8:12" x14ac:dyDescent="0.3">
      <c r="H5436"/>
      <c r="I5436"/>
      <c r="J5436"/>
      <c r="K5436"/>
      <c r="L5436"/>
    </row>
    <row r="5437" spans="8:12" x14ac:dyDescent="0.3">
      <c r="H5437"/>
      <c r="I5437"/>
      <c r="J5437"/>
      <c r="K5437"/>
      <c r="L5437"/>
    </row>
    <row r="5438" spans="8:12" x14ac:dyDescent="0.3">
      <c r="H5438"/>
      <c r="I5438"/>
      <c r="J5438"/>
      <c r="K5438"/>
      <c r="L5438"/>
    </row>
    <row r="5439" spans="8:12" x14ac:dyDescent="0.3">
      <c r="H5439"/>
      <c r="I5439"/>
      <c r="J5439"/>
      <c r="K5439"/>
      <c r="L5439"/>
    </row>
    <row r="5440" spans="8:12" x14ac:dyDescent="0.3">
      <c r="H5440"/>
      <c r="I5440"/>
      <c r="J5440"/>
      <c r="K5440"/>
      <c r="L5440"/>
    </row>
    <row r="5441" spans="8:12" x14ac:dyDescent="0.3">
      <c r="H5441"/>
      <c r="I5441"/>
      <c r="J5441"/>
      <c r="K5441"/>
      <c r="L5441"/>
    </row>
    <row r="5442" spans="8:12" x14ac:dyDescent="0.3">
      <c r="H5442"/>
      <c r="I5442"/>
      <c r="J5442"/>
      <c r="K5442"/>
      <c r="L5442"/>
    </row>
    <row r="5443" spans="8:12" x14ac:dyDescent="0.3">
      <c r="H5443"/>
      <c r="I5443"/>
      <c r="J5443"/>
      <c r="K5443"/>
      <c r="L5443"/>
    </row>
    <row r="5444" spans="8:12" x14ac:dyDescent="0.3">
      <c r="H5444"/>
      <c r="I5444"/>
      <c r="J5444"/>
      <c r="K5444"/>
      <c r="L5444"/>
    </row>
    <row r="5445" spans="8:12" x14ac:dyDescent="0.3">
      <c r="H5445"/>
      <c r="I5445"/>
      <c r="J5445"/>
      <c r="K5445"/>
      <c r="L5445"/>
    </row>
    <row r="5446" spans="8:12" x14ac:dyDescent="0.3">
      <c r="H5446"/>
      <c r="I5446"/>
      <c r="J5446"/>
      <c r="K5446"/>
      <c r="L5446"/>
    </row>
    <row r="5447" spans="8:12" x14ac:dyDescent="0.3">
      <c r="H5447"/>
      <c r="I5447"/>
      <c r="J5447"/>
      <c r="K5447"/>
      <c r="L5447"/>
    </row>
    <row r="5448" spans="8:12" x14ac:dyDescent="0.3">
      <c r="H5448"/>
      <c r="I5448"/>
      <c r="J5448"/>
      <c r="K5448"/>
      <c r="L5448"/>
    </row>
    <row r="5449" spans="8:12" x14ac:dyDescent="0.3">
      <c r="H5449"/>
      <c r="I5449"/>
      <c r="J5449"/>
      <c r="K5449"/>
      <c r="L5449"/>
    </row>
    <row r="5450" spans="8:12" x14ac:dyDescent="0.3">
      <c r="H5450"/>
      <c r="I5450"/>
      <c r="J5450"/>
      <c r="K5450"/>
      <c r="L5450"/>
    </row>
    <row r="5451" spans="8:12" x14ac:dyDescent="0.3">
      <c r="H5451"/>
      <c r="I5451"/>
      <c r="J5451"/>
      <c r="K5451"/>
      <c r="L5451"/>
    </row>
    <row r="5452" spans="8:12" x14ac:dyDescent="0.3">
      <c r="H5452"/>
      <c r="I5452"/>
      <c r="J5452"/>
      <c r="K5452"/>
      <c r="L5452"/>
    </row>
    <row r="5453" spans="8:12" x14ac:dyDescent="0.3">
      <c r="H5453"/>
      <c r="I5453"/>
      <c r="J5453"/>
      <c r="K5453"/>
      <c r="L5453"/>
    </row>
    <row r="5454" spans="8:12" x14ac:dyDescent="0.3">
      <c r="H5454"/>
      <c r="I5454"/>
      <c r="J5454"/>
      <c r="K5454"/>
      <c r="L5454"/>
    </row>
    <row r="5455" spans="8:12" x14ac:dyDescent="0.3">
      <c r="H5455"/>
      <c r="I5455"/>
      <c r="J5455"/>
      <c r="K5455"/>
      <c r="L5455"/>
    </row>
    <row r="5456" spans="8:12" x14ac:dyDescent="0.3">
      <c r="H5456"/>
      <c r="I5456"/>
      <c r="J5456"/>
      <c r="K5456"/>
      <c r="L5456"/>
    </row>
    <row r="5457" spans="8:12" x14ac:dyDescent="0.3">
      <c r="H5457"/>
      <c r="I5457"/>
      <c r="J5457"/>
      <c r="K5457"/>
      <c r="L5457"/>
    </row>
    <row r="5458" spans="8:12" x14ac:dyDescent="0.3">
      <c r="H5458"/>
      <c r="I5458"/>
      <c r="J5458"/>
      <c r="K5458"/>
      <c r="L5458"/>
    </row>
    <row r="5459" spans="8:12" x14ac:dyDescent="0.3">
      <c r="H5459"/>
      <c r="I5459"/>
      <c r="J5459"/>
      <c r="K5459"/>
      <c r="L5459"/>
    </row>
    <row r="5460" spans="8:12" x14ac:dyDescent="0.3">
      <c r="H5460"/>
      <c r="I5460"/>
      <c r="J5460"/>
      <c r="K5460"/>
      <c r="L5460"/>
    </row>
    <row r="5461" spans="8:12" x14ac:dyDescent="0.3">
      <c r="H5461"/>
      <c r="I5461"/>
      <c r="J5461"/>
      <c r="K5461"/>
      <c r="L5461"/>
    </row>
    <row r="5462" spans="8:12" x14ac:dyDescent="0.3">
      <c r="H5462"/>
      <c r="I5462"/>
      <c r="J5462"/>
      <c r="K5462"/>
      <c r="L5462"/>
    </row>
    <row r="5463" spans="8:12" x14ac:dyDescent="0.3">
      <c r="H5463"/>
      <c r="I5463"/>
      <c r="J5463"/>
      <c r="K5463"/>
      <c r="L5463"/>
    </row>
    <row r="5464" spans="8:12" x14ac:dyDescent="0.3">
      <c r="H5464"/>
      <c r="I5464"/>
      <c r="J5464"/>
      <c r="K5464"/>
      <c r="L5464"/>
    </row>
    <row r="5465" spans="8:12" x14ac:dyDescent="0.3">
      <c r="H5465"/>
      <c r="I5465"/>
      <c r="J5465"/>
      <c r="K5465"/>
      <c r="L5465"/>
    </row>
    <row r="5466" spans="8:12" x14ac:dyDescent="0.3">
      <c r="H5466"/>
      <c r="I5466"/>
      <c r="J5466"/>
      <c r="K5466"/>
      <c r="L5466"/>
    </row>
    <row r="5467" spans="8:12" x14ac:dyDescent="0.3">
      <c r="H5467"/>
      <c r="I5467"/>
      <c r="J5467"/>
      <c r="K5467"/>
      <c r="L5467"/>
    </row>
    <row r="5468" spans="8:12" x14ac:dyDescent="0.3">
      <c r="H5468"/>
      <c r="I5468"/>
      <c r="J5468"/>
      <c r="K5468"/>
      <c r="L5468"/>
    </row>
    <row r="5469" spans="8:12" x14ac:dyDescent="0.3">
      <c r="H5469"/>
      <c r="I5469"/>
      <c r="J5469"/>
      <c r="K5469"/>
      <c r="L5469"/>
    </row>
    <row r="5470" spans="8:12" x14ac:dyDescent="0.3">
      <c r="H5470"/>
      <c r="I5470"/>
      <c r="J5470"/>
      <c r="K5470"/>
      <c r="L5470"/>
    </row>
    <row r="5471" spans="8:12" x14ac:dyDescent="0.3">
      <c r="H5471"/>
      <c r="I5471"/>
      <c r="J5471"/>
      <c r="K5471"/>
      <c r="L5471"/>
    </row>
    <row r="5472" spans="8:12" x14ac:dyDescent="0.3">
      <c r="H5472"/>
      <c r="I5472"/>
      <c r="J5472"/>
      <c r="K5472"/>
      <c r="L5472"/>
    </row>
    <row r="5473" spans="8:12" x14ac:dyDescent="0.3">
      <c r="H5473"/>
      <c r="I5473"/>
      <c r="J5473"/>
      <c r="K5473"/>
      <c r="L5473"/>
    </row>
    <row r="5474" spans="8:12" x14ac:dyDescent="0.3">
      <c r="H5474"/>
      <c r="I5474"/>
      <c r="J5474"/>
      <c r="K5474"/>
      <c r="L5474"/>
    </row>
    <row r="5475" spans="8:12" x14ac:dyDescent="0.3">
      <c r="H5475"/>
      <c r="I5475"/>
      <c r="J5475"/>
      <c r="K5475"/>
      <c r="L5475"/>
    </row>
    <row r="5476" spans="8:12" x14ac:dyDescent="0.3">
      <c r="H5476"/>
      <c r="I5476"/>
      <c r="J5476"/>
      <c r="K5476"/>
      <c r="L5476"/>
    </row>
    <row r="5477" spans="8:12" x14ac:dyDescent="0.3">
      <c r="H5477"/>
      <c r="I5477"/>
      <c r="J5477"/>
      <c r="K5477"/>
      <c r="L5477"/>
    </row>
    <row r="5478" spans="8:12" x14ac:dyDescent="0.3">
      <c r="H5478"/>
      <c r="I5478"/>
      <c r="J5478"/>
      <c r="K5478"/>
      <c r="L5478"/>
    </row>
    <row r="5479" spans="8:12" x14ac:dyDescent="0.3">
      <c r="H5479"/>
      <c r="I5479"/>
      <c r="J5479"/>
      <c r="K5479"/>
      <c r="L5479"/>
    </row>
    <row r="5480" spans="8:12" x14ac:dyDescent="0.3">
      <c r="H5480"/>
      <c r="I5480"/>
      <c r="J5480"/>
      <c r="K5480"/>
      <c r="L5480"/>
    </row>
    <row r="5481" spans="8:12" x14ac:dyDescent="0.3">
      <c r="H5481"/>
      <c r="I5481"/>
      <c r="J5481"/>
      <c r="K5481"/>
      <c r="L5481"/>
    </row>
    <row r="5482" spans="8:12" x14ac:dyDescent="0.3">
      <c r="H5482"/>
      <c r="I5482"/>
      <c r="J5482"/>
      <c r="K5482"/>
      <c r="L5482"/>
    </row>
    <row r="5483" spans="8:12" x14ac:dyDescent="0.3">
      <c r="H5483"/>
      <c r="I5483"/>
      <c r="J5483"/>
      <c r="K5483"/>
      <c r="L5483"/>
    </row>
    <row r="5484" spans="8:12" x14ac:dyDescent="0.3">
      <c r="H5484"/>
      <c r="I5484"/>
      <c r="J5484"/>
      <c r="K5484"/>
      <c r="L5484"/>
    </row>
    <row r="5485" spans="8:12" x14ac:dyDescent="0.3">
      <c r="H5485"/>
      <c r="I5485"/>
      <c r="J5485"/>
      <c r="K5485"/>
      <c r="L5485"/>
    </row>
    <row r="5486" spans="8:12" x14ac:dyDescent="0.3">
      <c r="H5486"/>
      <c r="I5486"/>
      <c r="J5486"/>
      <c r="K5486"/>
      <c r="L5486"/>
    </row>
    <row r="5487" spans="8:12" x14ac:dyDescent="0.3">
      <c r="H5487"/>
      <c r="I5487"/>
      <c r="J5487"/>
      <c r="K5487"/>
      <c r="L5487"/>
    </row>
    <row r="5488" spans="8:12" x14ac:dyDescent="0.3">
      <c r="H5488"/>
      <c r="I5488"/>
      <c r="J5488"/>
      <c r="K5488"/>
      <c r="L5488"/>
    </row>
    <row r="5489" spans="8:12" x14ac:dyDescent="0.3">
      <c r="H5489"/>
      <c r="I5489"/>
      <c r="J5489"/>
      <c r="K5489"/>
      <c r="L5489"/>
    </row>
    <row r="5490" spans="8:12" x14ac:dyDescent="0.3">
      <c r="H5490"/>
      <c r="I5490"/>
      <c r="J5490"/>
      <c r="K5490"/>
      <c r="L5490"/>
    </row>
    <row r="5491" spans="8:12" x14ac:dyDescent="0.3">
      <c r="H5491"/>
      <c r="I5491"/>
      <c r="J5491"/>
      <c r="K5491"/>
      <c r="L5491"/>
    </row>
    <row r="5492" spans="8:12" x14ac:dyDescent="0.3">
      <c r="H5492"/>
      <c r="I5492"/>
      <c r="J5492"/>
      <c r="K5492"/>
      <c r="L5492"/>
    </row>
    <row r="5493" spans="8:12" x14ac:dyDescent="0.3">
      <c r="H5493"/>
      <c r="I5493"/>
      <c r="J5493"/>
      <c r="K5493"/>
      <c r="L5493"/>
    </row>
    <row r="5494" spans="8:12" x14ac:dyDescent="0.3">
      <c r="H5494"/>
      <c r="I5494"/>
      <c r="J5494"/>
      <c r="K5494"/>
      <c r="L5494"/>
    </row>
    <row r="5495" spans="8:12" x14ac:dyDescent="0.3">
      <c r="H5495"/>
      <c r="I5495"/>
      <c r="J5495"/>
      <c r="K5495"/>
      <c r="L5495"/>
    </row>
    <row r="5496" spans="8:12" x14ac:dyDescent="0.3">
      <c r="H5496"/>
      <c r="I5496"/>
      <c r="J5496"/>
      <c r="K5496"/>
      <c r="L5496"/>
    </row>
    <row r="5497" spans="8:12" x14ac:dyDescent="0.3">
      <c r="H5497"/>
      <c r="I5497"/>
      <c r="J5497"/>
      <c r="K5497"/>
      <c r="L5497"/>
    </row>
    <row r="5498" spans="8:12" x14ac:dyDescent="0.3">
      <c r="H5498"/>
      <c r="I5498"/>
      <c r="J5498"/>
      <c r="K5498"/>
      <c r="L5498"/>
    </row>
    <row r="5499" spans="8:12" x14ac:dyDescent="0.3">
      <c r="H5499"/>
      <c r="I5499"/>
      <c r="J5499"/>
      <c r="K5499"/>
      <c r="L5499"/>
    </row>
    <row r="5500" spans="8:12" x14ac:dyDescent="0.3">
      <c r="H5500"/>
      <c r="I5500"/>
      <c r="J5500"/>
      <c r="K5500"/>
      <c r="L5500"/>
    </row>
    <row r="5501" spans="8:12" x14ac:dyDescent="0.3">
      <c r="H5501"/>
      <c r="I5501"/>
      <c r="J5501"/>
      <c r="K5501"/>
      <c r="L5501"/>
    </row>
    <row r="5502" spans="8:12" x14ac:dyDescent="0.3">
      <c r="H5502"/>
      <c r="I5502"/>
      <c r="J5502"/>
      <c r="K5502"/>
      <c r="L5502"/>
    </row>
    <row r="5503" spans="8:12" x14ac:dyDescent="0.3">
      <c r="H5503"/>
      <c r="I5503"/>
      <c r="J5503"/>
      <c r="K5503"/>
      <c r="L5503"/>
    </row>
    <row r="5504" spans="8:12" x14ac:dyDescent="0.3">
      <c r="H5504"/>
      <c r="I5504"/>
      <c r="J5504"/>
      <c r="K5504"/>
      <c r="L5504"/>
    </row>
    <row r="5505" spans="8:12" x14ac:dyDescent="0.3">
      <c r="H5505"/>
      <c r="I5505"/>
      <c r="J5505"/>
      <c r="K5505"/>
      <c r="L5505"/>
    </row>
    <row r="5506" spans="8:12" x14ac:dyDescent="0.3">
      <c r="H5506"/>
      <c r="I5506"/>
      <c r="J5506"/>
      <c r="K5506"/>
      <c r="L5506"/>
    </row>
    <row r="5507" spans="8:12" x14ac:dyDescent="0.3">
      <c r="H5507"/>
      <c r="I5507"/>
      <c r="J5507"/>
      <c r="K5507"/>
      <c r="L5507"/>
    </row>
    <row r="5508" spans="8:12" x14ac:dyDescent="0.3">
      <c r="H5508"/>
      <c r="I5508"/>
      <c r="J5508"/>
      <c r="K5508"/>
      <c r="L5508"/>
    </row>
    <row r="5509" spans="8:12" x14ac:dyDescent="0.3">
      <c r="H5509"/>
      <c r="I5509"/>
      <c r="J5509"/>
      <c r="K5509"/>
      <c r="L5509"/>
    </row>
    <row r="5510" spans="8:12" x14ac:dyDescent="0.3">
      <c r="H5510"/>
      <c r="I5510"/>
      <c r="J5510"/>
      <c r="K5510"/>
      <c r="L5510"/>
    </row>
    <row r="5511" spans="8:12" x14ac:dyDescent="0.3">
      <c r="H5511"/>
      <c r="I5511"/>
      <c r="J5511"/>
      <c r="K5511"/>
      <c r="L5511"/>
    </row>
    <row r="5512" spans="8:12" x14ac:dyDescent="0.3">
      <c r="H5512"/>
      <c r="I5512"/>
      <c r="J5512"/>
      <c r="K5512"/>
      <c r="L5512"/>
    </row>
    <row r="5513" spans="8:12" x14ac:dyDescent="0.3">
      <c r="H5513"/>
      <c r="I5513"/>
      <c r="J5513"/>
      <c r="K5513"/>
      <c r="L5513"/>
    </row>
    <row r="5514" spans="8:12" x14ac:dyDescent="0.3">
      <c r="H5514"/>
      <c r="I5514"/>
      <c r="J5514"/>
      <c r="K5514"/>
      <c r="L5514"/>
    </row>
    <row r="5515" spans="8:12" x14ac:dyDescent="0.3">
      <c r="H5515"/>
      <c r="I5515"/>
      <c r="J5515"/>
      <c r="K5515"/>
      <c r="L5515"/>
    </row>
    <row r="5516" spans="8:12" x14ac:dyDescent="0.3">
      <c r="H5516"/>
      <c r="I5516"/>
      <c r="J5516"/>
      <c r="K5516"/>
      <c r="L5516"/>
    </row>
    <row r="5517" spans="8:12" x14ac:dyDescent="0.3">
      <c r="H5517"/>
      <c r="I5517"/>
      <c r="J5517"/>
      <c r="K5517"/>
      <c r="L5517"/>
    </row>
    <row r="5518" spans="8:12" x14ac:dyDescent="0.3">
      <c r="H5518"/>
      <c r="I5518"/>
      <c r="J5518"/>
      <c r="K5518"/>
      <c r="L5518"/>
    </row>
    <row r="5519" spans="8:12" x14ac:dyDescent="0.3">
      <c r="H5519"/>
      <c r="I5519"/>
      <c r="J5519"/>
      <c r="K5519"/>
      <c r="L5519"/>
    </row>
    <row r="5520" spans="8:12" x14ac:dyDescent="0.3">
      <c r="H5520"/>
      <c r="I5520"/>
      <c r="J5520"/>
      <c r="K5520"/>
      <c r="L5520"/>
    </row>
    <row r="5521" spans="8:12" x14ac:dyDescent="0.3">
      <c r="H5521"/>
      <c r="I5521"/>
      <c r="J5521"/>
      <c r="K5521"/>
      <c r="L5521"/>
    </row>
    <row r="5522" spans="8:12" x14ac:dyDescent="0.3">
      <c r="H5522"/>
      <c r="I5522"/>
      <c r="J5522"/>
      <c r="K5522"/>
      <c r="L5522"/>
    </row>
    <row r="5523" spans="8:12" x14ac:dyDescent="0.3">
      <c r="H5523"/>
      <c r="I5523"/>
      <c r="J5523"/>
      <c r="K5523"/>
      <c r="L5523"/>
    </row>
    <row r="5524" spans="8:12" x14ac:dyDescent="0.3">
      <c r="H5524"/>
      <c r="I5524"/>
      <c r="J5524"/>
      <c r="K5524"/>
      <c r="L5524"/>
    </row>
    <row r="5525" spans="8:12" x14ac:dyDescent="0.3">
      <c r="H5525"/>
      <c r="I5525"/>
      <c r="J5525"/>
      <c r="K5525"/>
      <c r="L5525"/>
    </row>
    <row r="5526" spans="8:12" x14ac:dyDescent="0.3">
      <c r="H5526"/>
      <c r="I5526"/>
      <c r="J5526"/>
      <c r="K5526"/>
      <c r="L5526"/>
    </row>
    <row r="5527" spans="8:12" x14ac:dyDescent="0.3">
      <c r="H5527"/>
      <c r="I5527"/>
      <c r="J5527"/>
      <c r="K5527"/>
      <c r="L5527"/>
    </row>
    <row r="5528" spans="8:12" x14ac:dyDescent="0.3">
      <c r="H5528"/>
      <c r="I5528"/>
      <c r="J5528"/>
      <c r="K5528"/>
      <c r="L5528"/>
    </row>
    <row r="5529" spans="8:12" x14ac:dyDescent="0.3">
      <c r="H5529"/>
      <c r="I5529"/>
      <c r="J5529"/>
      <c r="K5529"/>
      <c r="L5529"/>
    </row>
    <row r="5530" spans="8:12" x14ac:dyDescent="0.3">
      <c r="H5530"/>
      <c r="I5530"/>
      <c r="J5530"/>
      <c r="K5530"/>
      <c r="L5530"/>
    </row>
    <row r="5531" spans="8:12" x14ac:dyDescent="0.3">
      <c r="H5531"/>
      <c r="I5531"/>
      <c r="J5531"/>
      <c r="K5531"/>
      <c r="L5531"/>
    </row>
    <row r="5532" spans="8:12" x14ac:dyDescent="0.3">
      <c r="H5532"/>
      <c r="I5532"/>
      <c r="J5532"/>
      <c r="K5532"/>
      <c r="L5532"/>
    </row>
    <row r="5533" spans="8:12" x14ac:dyDescent="0.3">
      <c r="H5533"/>
      <c r="I5533"/>
      <c r="J5533"/>
      <c r="K5533"/>
      <c r="L5533"/>
    </row>
    <row r="5534" spans="8:12" x14ac:dyDescent="0.3">
      <c r="H5534"/>
      <c r="I5534"/>
      <c r="J5534"/>
      <c r="K5534"/>
      <c r="L5534"/>
    </row>
    <row r="5535" spans="8:12" x14ac:dyDescent="0.3">
      <c r="H5535"/>
      <c r="I5535"/>
      <c r="J5535"/>
      <c r="K5535"/>
      <c r="L5535"/>
    </row>
    <row r="5536" spans="8:12" x14ac:dyDescent="0.3">
      <c r="H5536"/>
      <c r="I5536"/>
      <c r="J5536"/>
      <c r="K5536"/>
      <c r="L5536"/>
    </row>
    <row r="5537" spans="8:12" x14ac:dyDescent="0.3">
      <c r="H5537"/>
      <c r="I5537"/>
      <c r="J5537"/>
      <c r="K5537"/>
      <c r="L5537"/>
    </row>
    <row r="5538" spans="8:12" x14ac:dyDescent="0.3">
      <c r="H5538"/>
      <c r="I5538"/>
      <c r="J5538"/>
      <c r="K5538"/>
      <c r="L5538"/>
    </row>
    <row r="5539" spans="8:12" x14ac:dyDescent="0.3">
      <c r="H5539"/>
      <c r="I5539"/>
      <c r="J5539"/>
      <c r="K5539"/>
      <c r="L5539"/>
    </row>
    <row r="5540" spans="8:12" x14ac:dyDescent="0.3">
      <c r="H5540"/>
      <c r="I5540"/>
      <c r="J5540"/>
      <c r="K5540"/>
      <c r="L5540"/>
    </row>
    <row r="5541" spans="8:12" x14ac:dyDescent="0.3">
      <c r="H5541"/>
      <c r="I5541"/>
      <c r="J5541"/>
      <c r="K5541"/>
      <c r="L5541"/>
    </row>
    <row r="5542" spans="8:12" x14ac:dyDescent="0.3">
      <c r="H5542"/>
      <c r="I5542"/>
      <c r="J5542"/>
      <c r="K5542"/>
      <c r="L5542"/>
    </row>
    <row r="5543" spans="8:12" x14ac:dyDescent="0.3">
      <c r="H5543"/>
      <c r="I5543"/>
      <c r="J5543"/>
      <c r="K5543"/>
      <c r="L5543"/>
    </row>
    <row r="5544" spans="8:12" x14ac:dyDescent="0.3">
      <c r="H5544"/>
      <c r="I5544"/>
      <c r="J5544"/>
      <c r="K5544"/>
      <c r="L5544"/>
    </row>
    <row r="5545" spans="8:12" x14ac:dyDescent="0.3">
      <c r="H5545"/>
      <c r="I5545"/>
      <c r="J5545"/>
      <c r="K5545"/>
      <c r="L5545"/>
    </row>
    <row r="5546" spans="8:12" x14ac:dyDescent="0.3">
      <c r="H5546"/>
      <c r="I5546"/>
      <c r="J5546"/>
      <c r="K5546"/>
      <c r="L5546"/>
    </row>
    <row r="5547" spans="8:12" x14ac:dyDescent="0.3">
      <c r="H5547"/>
      <c r="I5547"/>
      <c r="J5547"/>
      <c r="K5547"/>
      <c r="L5547"/>
    </row>
    <row r="5548" spans="8:12" x14ac:dyDescent="0.3">
      <c r="H5548"/>
      <c r="I5548"/>
      <c r="J5548"/>
      <c r="K5548"/>
      <c r="L5548"/>
    </row>
    <row r="5549" spans="8:12" x14ac:dyDescent="0.3">
      <c r="H5549"/>
      <c r="I5549"/>
      <c r="J5549"/>
      <c r="K5549"/>
      <c r="L5549"/>
    </row>
    <row r="5550" spans="8:12" x14ac:dyDescent="0.3">
      <c r="H5550"/>
      <c r="I5550"/>
      <c r="J5550"/>
      <c r="K5550"/>
      <c r="L5550"/>
    </row>
    <row r="5551" spans="8:12" x14ac:dyDescent="0.3">
      <c r="H5551"/>
      <c r="I5551"/>
      <c r="J5551"/>
      <c r="K5551"/>
      <c r="L5551"/>
    </row>
    <row r="5552" spans="8:12" x14ac:dyDescent="0.3">
      <c r="H5552"/>
      <c r="I5552"/>
      <c r="J5552"/>
      <c r="K5552"/>
      <c r="L5552"/>
    </row>
    <row r="5553" spans="8:12" x14ac:dyDescent="0.3">
      <c r="H5553"/>
      <c r="I5553"/>
      <c r="J5553"/>
      <c r="K5553"/>
      <c r="L5553"/>
    </row>
    <row r="5554" spans="8:12" x14ac:dyDescent="0.3">
      <c r="H5554"/>
      <c r="I5554"/>
      <c r="J5554"/>
      <c r="K5554"/>
      <c r="L5554"/>
    </row>
    <row r="5555" spans="8:12" x14ac:dyDescent="0.3">
      <c r="H5555"/>
      <c r="I5555"/>
      <c r="J5555"/>
      <c r="K5555"/>
      <c r="L5555"/>
    </row>
    <row r="5556" spans="8:12" x14ac:dyDescent="0.3">
      <c r="H5556"/>
      <c r="I5556"/>
      <c r="J5556"/>
      <c r="K5556"/>
      <c r="L5556"/>
    </row>
    <row r="5557" spans="8:12" x14ac:dyDescent="0.3">
      <c r="H5557"/>
      <c r="I5557"/>
      <c r="J5557"/>
      <c r="K5557"/>
      <c r="L5557"/>
    </row>
    <row r="5558" spans="8:12" x14ac:dyDescent="0.3">
      <c r="H5558"/>
      <c r="I5558"/>
      <c r="J5558"/>
      <c r="K5558"/>
      <c r="L5558"/>
    </row>
    <row r="5559" spans="8:12" x14ac:dyDescent="0.3">
      <c r="H5559"/>
      <c r="I5559"/>
      <c r="J5559"/>
      <c r="K5559"/>
      <c r="L5559"/>
    </row>
    <row r="5560" spans="8:12" x14ac:dyDescent="0.3">
      <c r="H5560"/>
      <c r="I5560"/>
      <c r="J5560"/>
      <c r="K5560"/>
      <c r="L5560"/>
    </row>
    <row r="5561" spans="8:12" x14ac:dyDescent="0.3">
      <c r="H5561"/>
      <c r="I5561"/>
      <c r="J5561"/>
      <c r="K5561"/>
      <c r="L5561"/>
    </row>
    <row r="5562" spans="8:12" x14ac:dyDescent="0.3">
      <c r="H5562"/>
      <c r="I5562"/>
      <c r="J5562"/>
      <c r="K5562"/>
      <c r="L5562"/>
    </row>
    <row r="5563" spans="8:12" x14ac:dyDescent="0.3">
      <c r="H5563"/>
      <c r="I5563"/>
      <c r="J5563"/>
      <c r="K5563"/>
      <c r="L5563"/>
    </row>
    <row r="5564" spans="8:12" x14ac:dyDescent="0.3">
      <c r="H5564"/>
      <c r="I5564"/>
      <c r="J5564"/>
      <c r="K5564"/>
      <c r="L5564"/>
    </row>
    <row r="5565" spans="8:12" x14ac:dyDescent="0.3">
      <c r="H5565"/>
      <c r="I5565"/>
      <c r="J5565"/>
      <c r="K5565"/>
      <c r="L5565"/>
    </row>
    <row r="5566" spans="8:12" x14ac:dyDescent="0.3">
      <c r="H5566"/>
      <c r="I5566"/>
      <c r="J5566"/>
      <c r="K5566"/>
      <c r="L5566"/>
    </row>
    <row r="5567" spans="8:12" x14ac:dyDescent="0.3">
      <c r="H5567"/>
      <c r="I5567"/>
      <c r="J5567"/>
      <c r="K5567"/>
      <c r="L5567"/>
    </row>
    <row r="5568" spans="8:12" x14ac:dyDescent="0.3">
      <c r="H5568"/>
      <c r="I5568"/>
      <c r="J5568"/>
      <c r="K5568"/>
      <c r="L5568"/>
    </row>
    <row r="5569" spans="8:12" x14ac:dyDescent="0.3">
      <c r="H5569"/>
      <c r="I5569"/>
      <c r="J5569"/>
      <c r="K5569"/>
      <c r="L5569"/>
    </row>
    <row r="5570" spans="8:12" x14ac:dyDescent="0.3">
      <c r="H5570"/>
      <c r="I5570"/>
      <c r="J5570"/>
      <c r="K5570"/>
      <c r="L5570"/>
    </row>
    <row r="5571" spans="8:12" x14ac:dyDescent="0.3">
      <c r="H5571"/>
      <c r="I5571"/>
      <c r="J5571"/>
      <c r="K5571"/>
      <c r="L5571"/>
    </row>
    <row r="5572" spans="8:12" x14ac:dyDescent="0.3">
      <c r="H5572"/>
      <c r="I5572"/>
      <c r="J5572"/>
      <c r="K5572"/>
      <c r="L5572"/>
    </row>
    <row r="5573" spans="8:12" x14ac:dyDescent="0.3">
      <c r="H5573"/>
      <c r="I5573"/>
      <c r="J5573"/>
      <c r="K5573"/>
      <c r="L5573"/>
    </row>
    <row r="5574" spans="8:12" x14ac:dyDescent="0.3">
      <c r="H5574"/>
      <c r="I5574"/>
      <c r="J5574"/>
      <c r="K5574"/>
      <c r="L5574"/>
    </row>
    <row r="5575" spans="8:12" x14ac:dyDescent="0.3">
      <c r="H5575"/>
      <c r="I5575"/>
      <c r="J5575"/>
      <c r="K5575"/>
      <c r="L5575"/>
    </row>
    <row r="5576" spans="8:12" x14ac:dyDescent="0.3">
      <c r="H5576"/>
      <c r="I5576"/>
      <c r="J5576"/>
      <c r="K5576"/>
      <c r="L5576"/>
    </row>
    <row r="5577" spans="8:12" x14ac:dyDescent="0.3">
      <c r="H5577"/>
      <c r="I5577"/>
      <c r="J5577"/>
      <c r="K5577"/>
      <c r="L5577"/>
    </row>
    <row r="5578" spans="8:12" x14ac:dyDescent="0.3">
      <c r="H5578"/>
      <c r="I5578"/>
      <c r="J5578"/>
      <c r="K5578"/>
      <c r="L5578"/>
    </row>
    <row r="5579" spans="8:12" x14ac:dyDescent="0.3">
      <c r="H5579"/>
      <c r="I5579"/>
      <c r="J5579"/>
      <c r="K5579"/>
      <c r="L5579"/>
    </row>
    <row r="5580" spans="8:12" x14ac:dyDescent="0.3">
      <c r="H5580"/>
      <c r="I5580"/>
      <c r="J5580"/>
      <c r="K5580"/>
      <c r="L5580"/>
    </row>
    <row r="5581" spans="8:12" x14ac:dyDescent="0.3">
      <c r="H5581"/>
      <c r="I5581"/>
      <c r="J5581"/>
      <c r="K5581"/>
      <c r="L5581"/>
    </row>
    <row r="5582" spans="8:12" x14ac:dyDescent="0.3">
      <c r="H5582"/>
      <c r="I5582"/>
      <c r="J5582"/>
      <c r="K5582"/>
      <c r="L5582"/>
    </row>
    <row r="5583" spans="8:12" x14ac:dyDescent="0.3">
      <c r="H5583"/>
      <c r="I5583"/>
      <c r="J5583"/>
      <c r="K5583"/>
      <c r="L5583"/>
    </row>
    <row r="5584" spans="8:12" x14ac:dyDescent="0.3">
      <c r="H5584"/>
      <c r="I5584"/>
      <c r="J5584"/>
      <c r="K5584"/>
      <c r="L5584"/>
    </row>
    <row r="5585" spans="8:12" x14ac:dyDescent="0.3">
      <c r="H5585"/>
      <c r="I5585"/>
      <c r="J5585"/>
      <c r="K5585"/>
      <c r="L5585"/>
    </row>
    <row r="5586" spans="8:12" x14ac:dyDescent="0.3">
      <c r="H5586"/>
      <c r="I5586"/>
      <c r="J5586"/>
      <c r="K5586"/>
      <c r="L5586"/>
    </row>
    <row r="5587" spans="8:12" x14ac:dyDescent="0.3">
      <c r="H5587"/>
      <c r="I5587"/>
      <c r="J5587"/>
      <c r="K5587"/>
      <c r="L5587"/>
    </row>
    <row r="5588" spans="8:12" x14ac:dyDescent="0.3">
      <c r="H5588"/>
      <c r="I5588"/>
      <c r="J5588"/>
      <c r="K5588"/>
      <c r="L5588"/>
    </row>
    <row r="5589" spans="8:12" x14ac:dyDescent="0.3">
      <c r="H5589"/>
      <c r="I5589"/>
      <c r="J5589"/>
      <c r="K5589"/>
      <c r="L5589"/>
    </row>
    <row r="5590" spans="8:12" x14ac:dyDescent="0.3">
      <c r="H5590"/>
      <c r="I5590"/>
      <c r="J5590"/>
      <c r="K5590"/>
      <c r="L5590"/>
    </row>
    <row r="5591" spans="8:12" x14ac:dyDescent="0.3">
      <c r="H5591"/>
      <c r="I5591"/>
      <c r="J5591"/>
      <c r="K5591"/>
      <c r="L5591"/>
    </row>
    <row r="5592" spans="8:12" x14ac:dyDescent="0.3">
      <c r="H5592"/>
      <c r="I5592"/>
      <c r="J5592"/>
      <c r="K5592"/>
      <c r="L5592"/>
    </row>
    <row r="5593" spans="8:12" x14ac:dyDescent="0.3">
      <c r="H5593"/>
      <c r="I5593"/>
      <c r="J5593"/>
      <c r="K5593"/>
      <c r="L5593"/>
    </row>
    <row r="5594" spans="8:12" x14ac:dyDescent="0.3">
      <c r="H5594"/>
      <c r="I5594"/>
      <c r="J5594"/>
      <c r="K5594"/>
      <c r="L5594"/>
    </row>
    <row r="5595" spans="8:12" x14ac:dyDescent="0.3">
      <c r="H5595"/>
      <c r="I5595"/>
      <c r="J5595"/>
      <c r="K5595"/>
      <c r="L5595"/>
    </row>
    <row r="5596" spans="8:12" x14ac:dyDescent="0.3">
      <c r="H5596"/>
      <c r="I5596"/>
      <c r="J5596"/>
      <c r="K5596"/>
      <c r="L5596"/>
    </row>
    <row r="5597" spans="8:12" x14ac:dyDescent="0.3">
      <c r="H5597"/>
      <c r="I5597"/>
      <c r="J5597"/>
      <c r="K5597"/>
      <c r="L5597"/>
    </row>
    <row r="5598" spans="8:12" x14ac:dyDescent="0.3">
      <c r="H5598"/>
      <c r="I5598"/>
      <c r="J5598"/>
      <c r="K5598"/>
      <c r="L5598"/>
    </row>
    <row r="5599" spans="8:12" x14ac:dyDescent="0.3">
      <c r="H5599"/>
      <c r="I5599"/>
      <c r="J5599"/>
      <c r="K5599"/>
      <c r="L5599"/>
    </row>
    <row r="5600" spans="8:12" x14ac:dyDescent="0.3">
      <c r="H5600"/>
      <c r="I5600"/>
      <c r="J5600"/>
      <c r="K5600"/>
      <c r="L5600"/>
    </row>
    <row r="5601" spans="8:12" x14ac:dyDescent="0.3">
      <c r="H5601"/>
      <c r="I5601"/>
      <c r="J5601"/>
      <c r="K5601"/>
      <c r="L5601"/>
    </row>
    <row r="5602" spans="8:12" x14ac:dyDescent="0.3">
      <c r="H5602"/>
      <c r="I5602"/>
      <c r="J5602"/>
      <c r="K5602"/>
      <c r="L5602"/>
    </row>
    <row r="5603" spans="8:12" x14ac:dyDescent="0.3">
      <c r="H5603"/>
      <c r="I5603"/>
      <c r="J5603"/>
      <c r="K5603"/>
      <c r="L5603"/>
    </row>
    <row r="5604" spans="8:12" x14ac:dyDescent="0.3">
      <c r="H5604"/>
      <c r="I5604"/>
      <c r="J5604"/>
      <c r="K5604"/>
      <c r="L5604"/>
    </row>
    <row r="5605" spans="8:12" x14ac:dyDescent="0.3">
      <c r="H5605"/>
      <c r="I5605"/>
      <c r="J5605"/>
      <c r="K5605"/>
      <c r="L5605"/>
    </row>
    <row r="5606" spans="8:12" x14ac:dyDescent="0.3">
      <c r="H5606"/>
      <c r="I5606"/>
      <c r="J5606"/>
      <c r="K5606"/>
      <c r="L5606"/>
    </row>
    <row r="5607" spans="8:12" x14ac:dyDescent="0.3">
      <c r="H5607"/>
      <c r="I5607"/>
      <c r="J5607"/>
      <c r="K5607"/>
      <c r="L5607"/>
    </row>
    <row r="5608" spans="8:12" x14ac:dyDescent="0.3">
      <c r="H5608"/>
      <c r="I5608"/>
      <c r="J5608"/>
      <c r="K5608"/>
      <c r="L5608"/>
    </row>
    <row r="5609" spans="8:12" x14ac:dyDescent="0.3">
      <c r="H5609"/>
      <c r="I5609"/>
      <c r="J5609"/>
      <c r="K5609"/>
      <c r="L5609"/>
    </row>
    <row r="5610" spans="8:12" x14ac:dyDescent="0.3">
      <c r="H5610"/>
      <c r="I5610"/>
      <c r="J5610"/>
      <c r="K5610"/>
      <c r="L5610"/>
    </row>
    <row r="5611" spans="8:12" x14ac:dyDescent="0.3">
      <c r="H5611"/>
      <c r="I5611"/>
      <c r="J5611"/>
      <c r="K5611"/>
      <c r="L5611"/>
    </row>
    <row r="5612" spans="8:12" x14ac:dyDescent="0.3">
      <c r="H5612"/>
      <c r="I5612"/>
      <c r="J5612"/>
      <c r="K5612"/>
      <c r="L5612"/>
    </row>
    <row r="5613" spans="8:12" x14ac:dyDescent="0.3">
      <c r="H5613"/>
      <c r="I5613"/>
      <c r="J5613"/>
      <c r="K5613"/>
      <c r="L5613"/>
    </row>
    <row r="5614" spans="8:12" x14ac:dyDescent="0.3">
      <c r="H5614"/>
      <c r="I5614"/>
      <c r="J5614"/>
      <c r="K5614"/>
      <c r="L5614"/>
    </row>
    <row r="5615" spans="8:12" x14ac:dyDescent="0.3">
      <c r="H5615"/>
      <c r="I5615"/>
      <c r="J5615"/>
      <c r="K5615"/>
      <c r="L5615"/>
    </row>
    <row r="5616" spans="8:12" x14ac:dyDescent="0.3">
      <c r="H5616"/>
      <c r="I5616"/>
      <c r="J5616"/>
      <c r="K5616"/>
      <c r="L5616"/>
    </row>
    <row r="5617" spans="8:12" x14ac:dyDescent="0.3">
      <c r="H5617"/>
      <c r="I5617"/>
      <c r="J5617"/>
      <c r="K5617"/>
      <c r="L5617"/>
    </row>
    <row r="5618" spans="8:12" x14ac:dyDescent="0.3">
      <c r="H5618"/>
      <c r="I5618"/>
      <c r="J5618"/>
      <c r="K5618"/>
      <c r="L5618"/>
    </row>
    <row r="5619" spans="8:12" x14ac:dyDescent="0.3">
      <c r="H5619"/>
      <c r="I5619"/>
      <c r="J5619"/>
      <c r="K5619"/>
      <c r="L5619"/>
    </row>
    <row r="5620" spans="8:12" x14ac:dyDescent="0.3">
      <c r="H5620"/>
      <c r="I5620"/>
      <c r="J5620"/>
      <c r="K5620"/>
      <c r="L5620"/>
    </row>
    <row r="5621" spans="8:12" x14ac:dyDescent="0.3">
      <c r="H5621"/>
      <c r="I5621"/>
      <c r="J5621"/>
      <c r="K5621"/>
      <c r="L5621"/>
    </row>
    <row r="5622" spans="8:12" x14ac:dyDescent="0.3">
      <c r="H5622"/>
      <c r="I5622"/>
      <c r="J5622"/>
      <c r="K5622"/>
      <c r="L5622"/>
    </row>
    <row r="5623" spans="8:12" x14ac:dyDescent="0.3">
      <c r="H5623"/>
      <c r="I5623"/>
      <c r="J5623"/>
      <c r="K5623"/>
      <c r="L5623"/>
    </row>
    <row r="5624" spans="8:12" x14ac:dyDescent="0.3">
      <c r="H5624"/>
      <c r="I5624"/>
      <c r="J5624"/>
      <c r="K5624"/>
      <c r="L5624"/>
    </row>
    <row r="5625" spans="8:12" x14ac:dyDescent="0.3">
      <c r="H5625"/>
      <c r="I5625"/>
      <c r="J5625"/>
      <c r="K5625"/>
      <c r="L5625"/>
    </row>
    <row r="5626" spans="8:12" x14ac:dyDescent="0.3">
      <c r="H5626"/>
      <c r="I5626"/>
      <c r="J5626"/>
      <c r="K5626"/>
      <c r="L5626"/>
    </row>
    <row r="5627" spans="8:12" x14ac:dyDescent="0.3">
      <c r="H5627"/>
      <c r="I5627"/>
      <c r="J5627"/>
      <c r="K5627"/>
      <c r="L5627"/>
    </row>
    <row r="5628" spans="8:12" x14ac:dyDescent="0.3">
      <c r="H5628"/>
      <c r="I5628"/>
      <c r="J5628"/>
      <c r="K5628"/>
      <c r="L5628"/>
    </row>
    <row r="5629" spans="8:12" x14ac:dyDescent="0.3">
      <c r="H5629"/>
      <c r="I5629"/>
      <c r="J5629"/>
      <c r="K5629"/>
      <c r="L5629"/>
    </row>
    <row r="5630" spans="8:12" x14ac:dyDescent="0.3">
      <c r="H5630"/>
      <c r="I5630"/>
      <c r="J5630"/>
      <c r="K5630"/>
      <c r="L5630"/>
    </row>
    <row r="5631" spans="8:12" x14ac:dyDescent="0.3">
      <c r="H5631"/>
      <c r="I5631"/>
      <c r="J5631"/>
      <c r="K5631"/>
      <c r="L5631"/>
    </row>
    <row r="5632" spans="8:12" x14ac:dyDescent="0.3">
      <c r="H5632"/>
      <c r="I5632"/>
      <c r="J5632"/>
      <c r="K5632"/>
      <c r="L5632"/>
    </row>
    <row r="5633" spans="8:12" x14ac:dyDescent="0.3">
      <c r="H5633"/>
      <c r="I5633"/>
      <c r="J5633"/>
      <c r="K5633"/>
      <c r="L5633"/>
    </row>
    <row r="5634" spans="8:12" x14ac:dyDescent="0.3">
      <c r="H5634"/>
      <c r="I5634"/>
      <c r="J5634"/>
      <c r="K5634"/>
      <c r="L5634"/>
    </row>
    <row r="5635" spans="8:12" x14ac:dyDescent="0.3">
      <c r="H5635"/>
      <c r="I5635"/>
      <c r="J5635"/>
      <c r="K5635"/>
      <c r="L5635"/>
    </row>
    <row r="5636" spans="8:12" x14ac:dyDescent="0.3">
      <c r="H5636"/>
      <c r="I5636"/>
      <c r="J5636"/>
      <c r="K5636"/>
      <c r="L5636"/>
    </row>
    <row r="5637" spans="8:12" x14ac:dyDescent="0.3">
      <c r="H5637"/>
      <c r="I5637"/>
      <c r="J5637"/>
      <c r="K5637"/>
      <c r="L5637"/>
    </row>
    <row r="5638" spans="8:12" x14ac:dyDescent="0.3">
      <c r="H5638"/>
      <c r="I5638"/>
      <c r="J5638"/>
      <c r="K5638"/>
      <c r="L5638"/>
    </row>
    <row r="5639" spans="8:12" x14ac:dyDescent="0.3">
      <c r="H5639"/>
      <c r="I5639"/>
      <c r="J5639"/>
      <c r="K5639"/>
      <c r="L5639"/>
    </row>
    <row r="5640" spans="8:12" x14ac:dyDescent="0.3">
      <c r="H5640"/>
      <c r="I5640"/>
      <c r="J5640"/>
      <c r="K5640"/>
      <c r="L5640"/>
    </row>
    <row r="5641" spans="8:12" x14ac:dyDescent="0.3">
      <c r="H5641"/>
      <c r="I5641"/>
      <c r="J5641"/>
      <c r="K5641"/>
      <c r="L5641"/>
    </row>
    <row r="5642" spans="8:12" x14ac:dyDescent="0.3">
      <c r="H5642"/>
      <c r="I5642"/>
      <c r="J5642"/>
      <c r="K5642"/>
      <c r="L5642"/>
    </row>
    <row r="5643" spans="8:12" x14ac:dyDescent="0.3">
      <c r="H5643"/>
      <c r="I5643"/>
      <c r="J5643"/>
      <c r="K5643"/>
      <c r="L5643"/>
    </row>
    <row r="5644" spans="8:12" x14ac:dyDescent="0.3">
      <c r="H5644"/>
      <c r="I5644"/>
      <c r="J5644"/>
      <c r="K5644"/>
      <c r="L5644"/>
    </row>
    <row r="5645" spans="8:12" x14ac:dyDescent="0.3">
      <c r="H5645"/>
      <c r="I5645"/>
      <c r="J5645"/>
      <c r="K5645"/>
      <c r="L5645"/>
    </row>
    <row r="5646" spans="8:12" x14ac:dyDescent="0.3">
      <c r="H5646"/>
      <c r="I5646"/>
      <c r="J5646"/>
      <c r="K5646"/>
      <c r="L5646"/>
    </row>
    <row r="5647" spans="8:12" x14ac:dyDescent="0.3">
      <c r="H5647"/>
      <c r="I5647"/>
      <c r="J5647"/>
      <c r="K5647"/>
      <c r="L5647"/>
    </row>
    <row r="5648" spans="8:12" x14ac:dyDescent="0.3">
      <c r="H5648"/>
      <c r="I5648"/>
      <c r="J5648"/>
      <c r="K5648"/>
      <c r="L5648"/>
    </row>
    <row r="5649" spans="8:12" x14ac:dyDescent="0.3">
      <c r="H5649"/>
      <c r="I5649"/>
      <c r="J5649"/>
      <c r="K5649"/>
      <c r="L5649"/>
    </row>
    <row r="5650" spans="8:12" x14ac:dyDescent="0.3">
      <c r="H5650"/>
      <c r="I5650"/>
      <c r="J5650"/>
      <c r="K5650"/>
      <c r="L5650"/>
    </row>
    <row r="5651" spans="8:12" x14ac:dyDescent="0.3">
      <c r="H5651"/>
      <c r="I5651"/>
      <c r="J5651"/>
      <c r="K5651"/>
      <c r="L5651"/>
    </row>
    <row r="5652" spans="8:12" x14ac:dyDescent="0.3">
      <c r="H5652"/>
      <c r="I5652"/>
      <c r="J5652"/>
      <c r="K5652"/>
      <c r="L5652"/>
    </row>
    <row r="5653" spans="8:12" x14ac:dyDescent="0.3">
      <c r="H5653"/>
      <c r="I5653"/>
      <c r="J5653"/>
      <c r="K5653"/>
      <c r="L5653"/>
    </row>
    <row r="5654" spans="8:12" x14ac:dyDescent="0.3">
      <c r="H5654"/>
      <c r="I5654"/>
      <c r="J5654"/>
      <c r="K5654"/>
      <c r="L5654"/>
    </row>
    <row r="5655" spans="8:12" x14ac:dyDescent="0.3">
      <c r="H5655"/>
      <c r="I5655"/>
      <c r="J5655"/>
      <c r="K5655"/>
      <c r="L5655"/>
    </row>
    <row r="5656" spans="8:12" x14ac:dyDescent="0.3">
      <c r="H5656"/>
      <c r="I5656"/>
      <c r="J5656"/>
      <c r="K5656"/>
      <c r="L5656"/>
    </row>
    <row r="5657" spans="8:12" x14ac:dyDescent="0.3">
      <c r="H5657"/>
      <c r="I5657"/>
      <c r="J5657"/>
      <c r="K5657"/>
      <c r="L5657"/>
    </row>
    <row r="5658" spans="8:12" x14ac:dyDescent="0.3">
      <c r="H5658"/>
      <c r="I5658"/>
      <c r="J5658"/>
      <c r="K5658"/>
      <c r="L5658"/>
    </row>
    <row r="5659" spans="8:12" x14ac:dyDescent="0.3">
      <c r="H5659"/>
      <c r="I5659"/>
      <c r="J5659"/>
      <c r="K5659"/>
      <c r="L5659"/>
    </row>
    <row r="5660" spans="8:12" x14ac:dyDescent="0.3">
      <c r="H5660"/>
      <c r="I5660"/>
      <c r="J5660"/>
      <c r="K5660"/>
      <c r="L5660"/>
    </row>
    <row r="5661" spans="8:12" x14ac:dyDescent="0.3">
      <c r="H5661"/>
      <c r="I5661"/>
      <c r="J5661"/>
      <c r="K5661"/>
      <c r="L5661"/>
    </row>
    <row r="5662" spans="8:12" x14ac:dyDescent="0.3">
      <c r="H5662"/>
      <c r="I5662"/>
      <c r="J5662"/>
      <c r="K5662"/>
      <c r="L5662"/>
    </row>
    <row r="5663" spans="8:12" x14ac:dyDescent="0.3">
      <c r="H5663"/>
      <c r="I5663"/>
      <c r="J5663"/>
      <c r="K5663"/>
      <c r="L5663"/>
    </row>
    <row r="5664" spans="8:12" x14ac:dyDescent="0.3">
      <c r="H5664"/>
      <c r="I5664"/>
      <c r="J5664"/>
      <c r="K5664"/>
      <c r="L5664"/>
    </row>
    <row r="5665" spans="8:12" x14ac:dyDescent="0.3">
      <c r="H5665"/>
      <c r="I5665"/>
      <c r="J5665"/>
      <c r="K5665"/>
      <c r="L5665"/>
    </row>
    <row r="5666" spans="8:12" x14ac:dyDescent="0.3">
      <c r="H5666"/>
      <c r="I5666"/>
      <c r="J5666"/>
      <c r="K5666"/>
      <c r="L5666"/>
    </row>
    <row r="5667" spans="8:12" x14ac:dyDescent="0.3">
      <c r="H5667"/>
      <c r="I5667"/>
      <c r="J5667"/>
      <c r="K5667"/>
      <c r="L5667"/>
    </row>
    <row r="5668" spans="8:12" x14ac:dyDescent="0.3">
      <c r="H5668"/>
      <c r="I5668"/>
      <c r="J5668"/>
      <c r="K5668"/>
      <c r="L5668"/>
    </row>
    <row r="5669" spans="8:12" x14ac:dyDescent="0.3">
      <c r="H5669"/>
      <c r="I5669"/>
      <c r="J5669"/>
      <c r="K5669"/>
      <c r="L5669"/>
    </row>
    <row r="5670" spans="8:12" x14ac:dyDescent="0.3">
      <c r="H5670"/>
      <c r="I5670"/>
      <c r="J5670"/>
      <c r="K5670"/>
      <c r="L5670"/>
    </row>
    <row r="5671" spans="8:12" x14ac:dyDescent="0.3">
      <c r="H5671"/>
      <c r="I5671"/>
      <c r="J5671"/>
      <c r="K5671"/>
      <c r="L5671"/>
    </row>
    <row r="5672" spans="8:12" x14ac:dyDescent="0.3">
      <c r="H5672"/>
      <c r="I5672"/>
      <c r="J5672"/>
      <c r="K5672"/>
      <c r="L5672"/>
    </row>
    <row r="5673" spans="8:12" x14ac:dyDescent="0.3">
      <c r="H5673"/>
      <c r="I5673"/>
      <c r="J5673"/>
      <c r="K5673"/>
      <c r="L5673"/>
    </row>
    <row r="5674" spans="8:12" x14ac:dyDescent="0.3">
      <c r="H5674"/>
      <c r="I5674"/>
      <c r="J5674"/>
      <c r="K5674"/>
      <c r="L5674"/>
    </row>
    <row r="5675" spans="8:12" x14ac:dyDescent="0.3">
      <c r="H5675"/>
      <c r="I5675"/>
      <c r="J5675"/>
      <c r="K5675"/>
      <c r="L5675"/>
    </row>
    <row r="5676" spans="8:12" x14ac:dyDescent="0.3">
      <c r="H5676"/>
      <c r="I5676"/>
      <c r="J5676"/>
      <c r="K5676"/>
      <c r="L5676"/>
    </row>
    <row r="5677" spans="8:12" x14ac:dyDescent="0.3">
      <c r="H5677"/>
      <c r="I5677"/>
      <c r="J5677"/>
      <c r="K5677"/>
      <c r="L5677"/>
    </row>
    <row r="5678" spans="8:12" x14ac:dyDescent="0.3">
      <c r="H5678"/>
      <c r="I5678"/>
      <c r="J5678"/>
      <c r="K5678"/>
      <c r="L5678"/>
    </row>
    <row r="5679" spans="8:12" x14ac:dyDescent="0.3">
      <c r="H5679"/>
      <c r="I5679"/>
      <c r="J5679"/>
      <c r="K5679"/>
      <c r="L5679"/>
    </row>
    <row r="5680" spans="8:12" x14ac:dyDescent="0.3">
      <c r="H5680"/>
      <c r="I5680"/>
      <c r="J5680"/>
      <c r="K5680"/>
      <c r="L5680"/>
    </row>
    <row r="5681" spans="8:12" x14ac:dyDescent="0.3">
      <c r="H5681"/>
      <c r="I5681"/>
      <c r="J5681"/>
      <c r="K5681"/>
      <c r="L5681"/>
    </row>
    <row r="5682" spans="8:12" x14ac:dyDescent="0.3">
      <c r="H5682"/>
      <c r="I5682"/>
      <c r="J5682"/>
      <c r="K5682"/>
      <c r="L5682"/>
    </row>
    <row r="5683" spans="8:12" x14ac:dyDescent="0.3">
      <c r="H5683"/>
      <c r="I5683"/>
      <c r="J5683"/>
      <c r="K5683"/>
      <c r="L5683"/>
    </row>
    <row r="5684" spans="8:12" x14ac:dyDescent="0.3">
      <c r="H5684"/>
      <c r="I5684"/>
      <c r="J5684"/>
      <c r="K5684"/>
      <c r="L5684"/>
    </row>
    <row r="5685" spans="8:12" x14ac:dyDescent="0.3">
      <c r="H5685"/>
      <c r="I5685"/>
      <c r="J5685"/>
      <c r="K5685"/>
      <c r="L5685"/>
    </row>
    <row r="5686" spans="8:12" x14ac:dyDescent="0.3">
      <c r="H5686"/>
      <c r="I5686"/>
      <c r="J5686"/>
      <c r="K5686"/>
      <c r="L5686"/>
    </row>
    <row r="5687" spans="8:12" x14ac:dyDescent="0.3">
      <c r="H5687"/>
      <c r="I5687"/>
      <c r="J5687"/>
      <c r="K5687"/>
      <c r="L5687"/>
    </row>
    <row r="5688" spans="8:12" x14ac:dyDescent="0.3">
      <c r="H5688"/>
      <c r="I5688"/>
      <c r="J5688"/>
      <c r="K5688"/>
      <c r="L5688"/>
    </row>
    <row r="5689" spans="8:12" x14ac:dyDescent="0.3">
      <c r="H5689"/>
      <c r="I5689"/>
      <c r="J5689"/>
      <c r="K5689"/>
      <c r="L5689"/>
    </row>
    <row r="5690" spans="8:12" x14ac:dyDescent="0.3">
      <c r="H5690"/>
      <c r="I5690"/>
      <c r="J5690"/>
      <c r="K5690"/>
      <c r="L5690"/>
    </row>
    <row r="5691" spans="8:12" x14ac:dyDescent="0.3">
      <c r="H5691"/>
      <c r="I5691"/>
      <c r="J5691"/>
      <c r="K5691"/>
      <c r="L5691"/>
    </row>
    <row r="5692" spans="8:12" x14ac:dyDescent="0.3">
      <c r="H5692"/>
      <c r="I5692"/>
      <c r="J5692"/>
      <c r="K5692"/>
      <c r="L5692"/>
    </row>
    <row r="5693" spans="8:12" x14ac:dyDescent="0.3">
      <c r="H5693"/>
      <c r="I5693"/>
      <c r="J5693"/>
      <c r="K5693"/>
      <c r="L5693"/>
    </row>
    <row r="5694" spans="8:12" x14ac:dyDescent="0.3">
      <c r="H5694"/>
      <c r="I5694"/>
      <c r="J5694"/>
      <c r="K5694"/>
      <c r="L5694"/>
    </row>
    <row r="5695" spans="8:12" x14ac:dyDescent="0.3">
      <c r="H5695"/>
      <c r="I5695"/>
      <c r="J5695"/>
      <c r="K5695"/>
      <c r="L5695"/>
    </row>
    <row r="5696" spans="8:12" x14ac:dyDescent="0.3">
      <c r="H5696"/>
      <c r="I5696"/>
      <c r="J5696"/>
      <c r="K5696"/>
      <c r="L5696"/>
    </row>
    <row r="5697" spans="8:12" x14ac:dyDescent="0.3">
      <c r="H5697"/>
      <c r="I5697"/>
      <c r="J5697"/>
      <c r="K5697"/>
      <c r="L5697"/>
    </row>
    <row r="5698" spans="8:12" x14ac:dyDescent="0.3">
      <c r="H5698"/>
      <c r="I5698"/>
      <c r="J5698"/>
      <c r="K5698"/>
      <c r="L5698"/>
    </row>
    <row r="5699" spans="8:12" x14ac:dyDescent="0.3">
      <c r="H5699"/>
      <c r="I5699"/>
      <c r="J5699"/>
      <c r="K5699"/>
      <c r="L5699"/>
    </row>
    <row r="5700" spans="8:12" x14ac:dyDescent="0.3">
      <c r="H5700"/>
      <c r="I5700"/>
      <c r="J5700"/>
      <c r="K5700"/>
      <c r="L5700"/>
    </row>
    <row r="5701" spans="8:12" x14ac:dyDescent="0.3">
      <c r="H5701"/>
      <c r="I5701"/>
      <c r="J5701"/>
      <c r="K5701"/>
      <c r="L5701"/>
    </row>
    <row r="5702" spans="8:12" x14ac:dyDescent="0.3">
      <c r="H5702"/>
      <c r="I5702"/>
      <c r="J5702"/>
      <c r="K5702"/>
      <c r="L5702"/>
    </row>
    <row r="5703" spans="8:12" x14ac:dyDescent="0.3">
      <c r="H5703"/>
      <c r="I5703"/>
      <c r="J5703"/>
      <c r="K5703"/>
      <c r="L5703"/>
    </row>
    <row r="5704" spans="8:12" x14ac:dyDescent="0.3">
      <c r="H5704"/>
      <c r="I5704"/>
      <c r="J5704"/>
      <c r="K5704"/>
      <c r="L5704"/>
    </row>
    <row r="5705" spans="8:12" x14ac:dyDescent="0.3">
      <c r="H5705"/>
      <c r="I5705"/>
      <c r="J5705"/>
      <c r="K5705"/>
      <c r="L5705"/>
    </row>
    <row r="5706" spans="8:12" x14ac:dyDescent="0.3">
      <c r="H5706"/>
      <c r="I5706"/>
      <c r="J5706"/>
      <c r="K5706"/>
      <c r="L5706"/>
    </row>
    <row r="5707" spans="8:12" x14ac:dyDescent="0.3">
      <c r="H5707"/>
      <c r="I5707"/>
      <c r="J5707"/>
      <c r="K5707"/>
      <c r="L5707"/>
    </row>
    <row r="5708" spans="8:12" x14ac:dyDescent="0.3">
      <c r="H5708"/>
      <c r="I5708"/>
      <c r="J5708"/>
      <c r="K5708"/>
      <c r="L5708"/>
    </row>
    <row r="5709" spans="8:12" x14ac:dyDescent="0.3">
      <c r="H5709"/>
      <c r="I5709"/>
      <c r="J5709"/>
      <c r="K5709"/>
      <c r="L5709"/>
    </row>
    <row r="5710" spans="8:12" x14ac:dyDescent="0.3">
      <c r="H5710"/>
      <c r="I5710"/>
      <c r="J5710"/>
      <c r="K5710"/>
      <c r="L5710"/>
    </row>
    <row r="5711" spans="8:12" x14ac:dyDescent="0.3">
      <c r="H5711"/>
      <c r="I5711"/>
      <c r="J5711"/>
      <c r="K5711"/>
      <c r="L5711"/>
    </row>
    <row r="5712" spans="8:12" x14ac:dyDescent="0.3">
      <c r="H5712"/>
      <c r="I5712"/>
      <c r="J5712"/>
      <c r="K5712"/>
      <c r="L5712"/>
    </row>
    <row r="5713" spans="8:12" x14ac:dyDescent="0.3">
      <c r="H5713"/>
      <c r="I5713"/>
      <c r="J5713"/>
      <c r="K5713"/>
      <c r="L5713"/>
    </row>
    <row r="5714" spans="8:12" x14ac:dyDescent="0.3">
      <c r="H5714"/>
      <c r="I5714"/>
      <c r="J5714"/>
      <c r="K5714"/>
      <c r="L5714"/>
    </row>
    <row r="5715" spans="8:12" x14ac:dyDescent="0.3">
      <c r="H5715"/>
      <c r="I5715"/>
      <c r="J5715"/>
      <c r="K5715"/>
      <c r="L5715"/>
    </row>
    <row r="5716" spans="8:12" x14ac:dyDescent="0.3">
      <c r="H5716"/>
      <c r="I5716"/>
      <c r="J5716"/>
      <c r="K5716"/>
      <c r="L5716"/>
    </row>
    <row r="5717" spans="8:12" x14ac:dyDescent="0.3">
      <c r="H5717"/>
      <c r="I5717"/>
      <c r="J5717"/>
      <c r="K5717"/>
      <c r="L5717"/>
    </row>
    <row r="5718" spans="8:12" x14ac:dyDescent="0.3">
      <c r="H5718"/>
      <c r="I5718"/>
      <c r="J5718"/>
      <c r="K5718"/>
      <c r="L5718"/>
    </row>
    <row r="5719" spans="8:12" x14ac:dyDescent="0.3">
      <c r="H5719"/>
      <c r="I5719"/>
      <c r="J5719"/>
      <c r="K5719"/>
      <c r="L5719"/>
    </row>
    <row r="5720" spans="8:12" x14ac:dyDescent="0.3">
      <c r="H5720"/>
      <c r="I5720"/>
      <c r="J5720"/>
      <c r="K5720"/>
      <c r="L5720"/>
    </row>
    <row r="5721" spans="8:12" x14ac:dyDescent="0.3">
      <c r="H5721"/>
      <c r="I5721"/>
      <c r="J5721"/>
      <c r="K5721"/>
      <c r="L5721"/>
    </row>
    <row r="5722" spans="8:12" x14ac:dyDescent="0.3">
      <c r="H5722"/>
      <c r="I5722"/>
      <c r="J5722"/>
      <c r="K5722"/>
      <c r="L5722"/>
    </row>
    <row r="5723" spans="8:12" x14ac:dyDescent="0.3">
      <c r="H5723"/>
      <c r="I5723"/>
      <c r="J5723"/>
      <c r="K5723"/>
      <c r="L5723"/>
    </row>
    <row r="5724" spans="8:12" x14ac:dyDescent="0.3">
      <c r="H5724"/>
      <c r="I5724"/>
      <c r="J5724"/>
      <c r="K5724"/>
      <c r="L5724"/>
    </row>
    <row r="5725" spans="8:12" x14ac:dyDescent="0.3">
      <c r="H5725"/>
      <c r="I5725"/>
      <c r="J5725"/>
      <c r="K5725"/>
      <c r="L5725"/>
    </row>
    <row r="5726" spans="8:12" x14ac:dyDescent="0.3">
      <c r="H5726"/>
      <c r="I5726"/>
      <c r="J5726"/>
      <c r="K5726"/>
      <c r="L5726"/>
    </row>
    <row r="5727" spans="8:12" x14ac:dyDescent="0.3">
      <c r="H5727"/>
      <c r="I5727"/>
      <c r="J5727"/>
      <c r="K5727"/>
      <c r="L5727"/>
    </row>
    <row r="5728" spans="8:12" x14ac:dyDescent="0.3">
      <c r="H5728"/>
      <c r="I5728"/>
      <c r="J5728"/>
      <c r="K5728"/>
      <c r="L5728"/>
    </row>
    <row r="5729" spans="8:12" x14ac:dyDescent="0.3">
      <c r="H5729"/>
      <c r="I5729"/>
      <c r="J5729"/>
      <c r="K5729"/>
      <c r="L5729"/>
    </row>
    <row r="5730" spans="8:12" x14ac:dyDescent="0.3">
      <c r="H5730"/>
      <c r="I5730"/>
      <c r="J5730"/>
      <c r="K5730"/>
      <c r="L5730"/>
    </row>
    <row r="5731" spans="8:12" x14ac:dyDescent="0.3">
      <c r="H5731"/>
      <c r="I5731"/>
      <c r="J5731"/>
      <c r="K5731"/>
      <c r="L5731"/>
    </row>
    <row r="5732" spans="8:12" x14ac:dyDescent="0.3">
      <c r="H5732"/>
      <c r="I5732"/>
      <c r="J5732"/>
      <c r="K5732"/>
      <c r="L5732"/>
    </row>
    <row r="5733" spans="8:12" x14ac:dyDescent="0.3">
      <c r="H5733"/>
      <c r="I5733"/>
      <c r="J5733"/>
      <c r="K5733"/>
      <c r="L5733"/>
    </row>
    <row r="5734" spans="8:12" x14ac:dyDescent="0.3">
      <c r="H5734"/>
      <c r="I5734"/>
      <c r="J5734"/>
      <c r="K5734"/>
      <c r="L5734"/>
    </row>
    <row r="5735" spans="8:12" x14ac:dyDescent="0.3">
      <c r="H5735"/>
      <c r="I5735"/>
      <c r="J5735"/>
      <c r="K5735"/>
      <c r="L5735"/>
    </row>
    <row r="5736" spans="8:12" x14ac:dyDescent="0.3">
      <c r="H5736"/>
      <c r="I5736"/>
      <c r="J5736"/>
      <c r="K5736"/>
      <c r="L5736"/>
    </row>
    <row r="5737" spans="8:12" x14ac:dyDescent="0.3">
      <c r="H5737"/>
      <c r="I5737"/>
      <c r="J5737"/>
      <c r="K5737"/>
      <c r="L5737"/>
    </row>
    <row r="5738" spans="8:12" x14ac:dyDescent="0.3">
      <c r="H5738"/>
      <c r="I5738"/>
      <c r="J5738"/>
      <c r="K5738"/>
      <c r="L5738"/>
    </row>
    <row r="5739" spans="8:12" x14ac:dyDescent="0.3">
      <c r="H5739"/>
      <c r="I5739"/>
      <c r="J5739"/>
      <c r="K5739"/>
      <c r="L5739"/>
    </row>
    <row r="5740" spans="8:12" x14ac:dyDescent="0.3">
      <c r="H5740"/>
      <c r="I5740"/>
      <c r="J5740"/>
      <c r="K5740"/>
      <c r="L5740"/>
    </row>
    <row r="5741" spans="8:12" x14ac:dyDescent="0.3">
      <c r="H5741"/>
      <c r="I5741"/>
      <c r="J5741"/>
      <c r="K5741"/>
      <c r="L5741"/>
    </row>
    <row r="5742" spans="8:12" x14ac:dyDescent="0.3">
      <c r="H5742"/>
      <c r="I5742"/>
      <c r="J5742"/>
      <c r="K5742"/>
      <c r="L5742"/>
    </row>
    <row r="5743" spans="8:12" x14ac:dyDescent="0.3">
      <c r="H5743"/>
      <c r="I5743"/>
      <c r="J5743"/>
      <c r="K5743"/>
      <c r="L5743"/>
    </row>
    <row r="5744" spans="8:12" x14ac:dyDescent="0.3">
      <c r="H5744"/>
      <c r="I5744"/>
      <c r="J5744"/>
      <c r="K5744"/>
      <c r="L5744"/>
    </row>
    <row r="5745" spans="8:12" x14ac:dyDescent="0.3">
      <c r="H5745"/>
      <c r="I5745"/>
      <c r="J5745"/>
      <c r="K5745"/>
      <c r="L5745"/>
    </row>
    <row r="5746" spans="8:12" x14ac:dyDescent="0.3">
      <c r="H5746"/>
      <c r="I5746"/>
      <c r="J5746"/>
      <c r="K5746"/>
      <c r="L5746"/>
    </row>
    <row r="5747" spans="8:12" x14ac:dyDescent="0.3">
      <c r="H5747"/>
      <c r="I5747"/>
      <c r="J5747"/>
      <c r="K5747"/>
      <c r="L5747"/>
    </row>
    <row r="5748" spans="8:12" x14ac:dyDescent="0.3">
      <c r="H5748"/>
      <c r="I5748"/>
      <c r="J5748"/>
      <c r="K5748"/>
      <c r="L5748"/>
    </row>
    <row r="5749" spans="8:12" x14ac:dyDescent="0.3">
      <c r="H5749"/>
      <c r="I5749"/>
      <c r="J5749"/>
      <c r="K5749"/>
      <c r="L5749"/>
    </row>
    <row r="5750" spans="8:12" x14ac:dyDescent="0.3">
      <c r="H5750"/>
      <c r="I5750"/>
      <c r="J5750"/>
      <c r="K5750"/>
      <c r="L5750"/>
    </row>
    <row r="5751" spans="8:12" x14ac:dyDescent="0.3">
      <c r="H5751"/>
      <c r="I5751"/>
      <c r="J5751"/>
      <c r="K5751"/>
      <c r="L5751"/>
    </row>
    <row r="5752" spans="8:12" x14ac:dyDescent="0.3">
      <c r="H5752"/>
      <c r="I5752"/>
      <c r="J5752"/>
      <c r="K5752"/>
      <c r="L5752"/>
    </row>
    <row r="5753" spans="8:12" x14ac:dyDescent="0.3">
      <c r="H5753"/>
      <c r="I5753"/>
      <c r="J5753"/>
      <c r="K5753"/>
      <c r="L5753"/>
    </row>
    <row r="5754" spans="8:12" x14ac:dyDescent="0.3">
      <c r="H5754"/>
      <c r="I5754"/>
      <c r="J5754"/>
      <c r="K5754"/>
      <c r="L5754"/>
    </row>
    <row r="5755" spans="8:12" x14ac:dyDescent="0.3">
      <c r="H5755"/>
      <c r="I5755"/>
      <c r="J5755"/>
      <c r="K5755"/>
      <c r="L5755"/>
    </row>
    <row r="5756" spans="8:12" x14ac:dyDescent="0.3">
      <c r="H5756"/>
      <c r="I5756"/>
      <c r="J5756"/>
      <c r="K5756"/>
      <c r="L5756"/>
    </row>
    <row r="5757" spans="8:12" x14ac:dyDescent="0.3">
      <c r="H5757"/>
      <c r="I5757"/>
      <c r="J5757"/>
      <c r="K5757"/>
      <c r="L5757"/>
    </row>
    <row r="5758" spans="8:12" x14ac:dyDescent="0.3">
      <c r="H5758"/>
      <c r="I5758"/>
      <c r="J5758"/>
      <c r="K5758"/>
      <c r="L5758"/>
    </row>
    <row r="5759" spans="8:12" x14ac:dyDescent="0.3">
      <c r="H5759"/>
      <c r="I5759"/>
      <c r="J5759"/>
      <c r="K5759"/>
      <c r="L5759"/>
    </row>
    <row r="5760" spans="8:12" x14ac:dyDescent="0.3">
      <c r="H5760"/>
      <c r="I5760"/>
      <c r="J5760"/>
      <c r="K5760"/>
      <c r="L5760"/>
    </row>
    <row r="5761" spans="8:12" x14ac:dyDescent="0.3">
      <c r="H5761"/>
      <c r="I5761"/>
      <c r="J5761"/>
      <c r="K5761"/>
      <c r="L5761"/>
    </row>
    <row r="5762" spans="8:12" x14ac:dyDescent="0.3">
      <c r="H5762"/>
      <c r="I5762"/>
      <c r="J5762"/>
      <c r="K5762"/>
      <c r="L5762"/>
    </row>
    <row r="5763" spans="8:12" x14ac:dyDescent="0.3">
      <c r="H5763"/>
      <c r="I5763"/>
      <c r="J5763"/>
      <c r="K5763"/>
      <c r="L5763"/>
    </row>
    <row r="5764" spans="8:12" x14ac:dyDescent="0.3">
      <c r="H5764"/>
      <c r="I5764"/>
      <c r="J5764"/>
      <c r="K5764"/>
      <c r="L5764"/>
    </row>
    <row r="5765" spans="8:12" x14ac:dyDescent="0.3">
      <c r="H5765"/>
      <c r="I5765"/>
      <c r="J5765"/>
      <c r="K5765"/>
      <c r="L5765"/>
    </row>
    <row r="5766" spans="8:12" x14ac:dyDescent="0.3">
      <c r="H5766"/>
      <c r="I5766"/>
      <c r="J5766"/>
      <c r="K5766"/>
      <c r="L5766"/>
    </row>
    <row r="5767" spans="8:12" x14ac:dyDescent="0.3">
      <c r="H5767"/>
      <c r="I5767"/>
      <c r="J5767"/>
      <c r="K5767"/>
      <c r="L5767"/>
    </row>
    <row r="5768" spans="8:12" x14ac:dyDescent="0.3">
      <c r="H5768"/>
      <c r="I5768"/>
      <c r="J5768"/>
      <c r="K5768"/>
      <c r="L5768"/>
    </row>
    <row r="5769" spans="8:12" x14ac:dyDescent="0.3">
      <c r="H5769"/>
      <c r="I5769"/>
      <c r="J5769"/>
      <c r="K5769"/>
      <c r="L5769"/>
    </row>
    <row r="5770" spans="8:12" x14ac:dyDescent="0.3">
      <c r="H5770"/>
      <c r="I5770"/>
      <c r="J5770"/>
      <c r="K5770"/>
      <c r="L5770"/>
    </row>
    <row r="5771" spans="8:12" x14ac:dyDescent="0.3">
      <c r="H5771"/>
      <c r="I5771"/>
      <c r="J5771"/>
      <c r="K5771"/>
      <c r="L5771"/>
    </row>
    <row r="5772" spans="8:12" x14ac:dyDescent="0.3">
      <c r="H5772"/>
      <c r="I5772"/>
      <c r="J5772"/>
      <c r="K5772"/>
      <c r="L5772"/>
    </row>
    <row r="5773" spans="8:12" x14ac:dyDescent="0.3">
      <c r="H5773"/>
      <c r="I5773"/>
      <c r="J5773"/>
      <c r="K5773"/>
      <c r="L5773"/>
    </row>
    <row r="5774" spans="8:12" x14ac:dyDescent="0.3">
      <c r="H5774"/>
      <c r="I5774"/>
      <c r="J5774"/>
      <c r="K5774"/>
      <c r="L5774"/>
    </row>
    <row r="5775" spans="8:12" x14ac:dyDescent="0.3">
      <c r="H5775"/>
      <c r="I5775"/>
      <c r="J5775"/>
      <c r="K5775"/>
      <c r="L5775"/>
    </row>
    <row r="5776" spans="8:12" x14ac:dyDescent="0.3">
      <c r="H5776"/>
      <c r="I5776"/>
      <c r="J5776"/>
      <c r="K5776"/>
      <c r="L5776"/>
    </row>
    <row r="5777" spans="8:12" x14ac:dyDescent="0.3">
      <c r="H5777"/>
      <c r="I5777"/>
      <c r="J5777"/>
      <c r="K5777"/>
      <c r="L5777"/>
    </row>
    <row r="5778" spans="8:12" x14ac:dyDescent="0.3">
      <c r="H5778"/>
      <c r="I5778"/>
      <c r="J5778"/>
      <c r="K5778"/>
      <c r="L5778"/>
    </row>
    <row r="5779" spans="8:12" x14ac:dyDescent="0.3">
      <c r="H5779"/>
      <c r="I5779"/>
      <c r="J5779"/>
      <c r="K5779"/>
      <c r="L5779"/>
    </row>
    <row r="5780" spans="8:12" x14ac:dyDescent="0.3">
      <c r="H5780"/>
      <c r="I5780"/>
      <c r="J5780"/>
      <c r="K5780"/>
      <c r="L5780"/>
    </row>
    <row r="5781" spans="8:12" x14ac:dyDescent="0.3">
      <c r="H5781"/>
      <c r="I5781"/>
      <c r="J5781"/>
      <c r="K5781"/>
      <c r="L5781"/>
    </row>
    <row r="5782" spans="8:12" x14ac:dyDescent="0.3">
      <c r="H5782"/>
      <c r="I5782"/>
      <c r="J5782"/>
      <c r="K5782"/>
      <c r="L5782"/>
    </row>
    <row r="5783" spans="8:12" x14ac:dyDescent="0.3">
      <c r="H5783"/>
      <c r="I5783"/>
      <c r="J5783"/>
      <c r="K5783"/>
      <c r="L5783"/>
    </row>
    <row r="5784" spans="8:12" x14ac:dyDescent="0.3">
      <c r="H5784"/>
      <c r="I5784"/>
      <c r="J5784"/>
      <c r="K5784"/>
      <c r="L5784"/>
    </row>
    <row r="5785" spans="8:12" x14ac:dyDescent="0.3">
      <c r="H5785"/>
      <c r="I5785"/>
      <c r="J5785"/>
      <c r="K5785"/>
      <c r="L5785"/>
    </row>
    <row r="5786" spans="8:12" x14ac:dyDescent="0.3">
      <c r="H5786"/>
      <c r="I5786"/>
      <c r="J5786"/>
      <c r="K5786"/>
      <c r="L5786"/>
    </row>
    <row r="5787" spans="8:12" x14ac:dyDescent="0.3">
      <c r="H5787"/>
      <c r="I5787"/>
      <c r="J5787"/>
      <c r="K5787"/>
      <c r="L5787"/>
    </row>
    <row r="5788" spans="8:12" x14ac:dyDescent="0.3">
      <c r="H5788"/>
      <c r="I5788"/>
      <c r="J5788"/>
      <c r="K5788"/>
      <c r="L5788"/>
    </row>
    <row r="5789" spans="8:12" x14ac:dyDescent="0.3">
      <c r="H5789"/>
      <c r="I5789"/>
      <c r="J5789"/>
      <c r="K5789"/>
      <c r="L5789"/>
    </row>
    <row r="5790" spans="8:12" x14ac:dyDescent="0.3">
      <c r="H5790"/>
      <c r="I5790"/>
      <c r="J5790"/>
      <c r="K5790"/>
      <c r="L5790"/>
    </row>
    <row r="5791" spans="8:12" x14ac:dyDescent="0.3">
      <c r="H5791"/>
      <c r="I5791"/>
      <c r="J5791"/>
      <c r="K5791"/>
      <c r="L5791"/>
    </row>
    <row r="5792" spans="8:12" x14ac:dyDescent="0.3">
      <c r="H5792"/>
      <c r="I5792"/>
      <c r="J5792"/>
      <c r="K5792"/>
      <c r="L5792"/>
    </row>
    <row r="5793" spans="8:12" x14ac:dyDescent="0.3">
      <c r="H5793"/>
      <c r="I5793"/>
      <c r="J5793"/>
      <c r="K5793"/>
      <c r="L5793"/>
    </row>
    <row r="5794" spans="8:12" x14ac:dyDescent="0.3">
      <c r="H5794"/>
      <c r="I5794"/>
      <c r="J5794"/>
      <c r="K5794"/>
      <c r="L5794"/>
    </row>
    <row r="5795" spans="8:12" x14ac:dyDescent="0.3">
      <c r="H5795"/>
      <c r="I5795"/>
      <c r="J5795"/>
      <c r="K5795"/>
      <c r="L5795"/>
    </row>
    <row r="5796" spans="8:12" x14ac:dyDescent="0.3">
      <c r="H5796"/>
      <c r="I5796"/>
      <c r="J5796"/>
      <c r="K5796"/>
      <c r="L5796"/>
    </row>
    <row r="5797" spans="8:12" x14ac:dyDescent="0.3">
      <c r="H5797"/>
      <c r="I5797"/>
      <c r="J5797"/>
      <c r="K5797"/>
      <c r="L5797"/>
    </row>
    <row r="5798" spans="8:12" x14ac:dyDescent="0.3">
      <c r="H5798"/>
      <c r="I5798"/>
      <c r="J5798"/>
      <c r="K5798"/>
      <c r="L5798"/>
    </row>
    <row r="5799" spans="8:12" x14ac:dyDescent="0.3">
      <c r="H5799"/>
      <c r="I5799"/>
      <c r="J5799"/>
      <c r="K5799"/>
      <c r="L5799"/>
    </row>
    <row r="5800" spans="8:12" x14ac:dyDescent="0.3">
      <c r="H5800"/>
      <c r="I5800"/>
      <c r="J5800"/>
      <c r="K5800"/>
      <c r="L5800"/>
    </row>
    <row r="5801" spans="8:12" x14ac:dyDescent="0.3">
      <c r="H5801"/>
      <c r="I5801"/>
      <c r="J5801"/>
      <c r="K5801"/>
      <c r="L5801"/>
    </row>
    <row r="5802" spans="8:12" x14ac:dyDescent="0.3">
      <c r="H5802"/>
      <c r="I5802"/>
      <c r="J5802"/>
      <c r="K5802"/>
      <c r="L5802"/>
    </row>
    <row r="5803" spans="8:12" x14ac:dyDescent="0.3">
      <c r="H5803"/>
      <c r="I5803"/>
      <c r="J5803"/>
      <c r="K5803"/>
      <c r="L5803"/>
    </row>
    <row r="5804" spans="8:12" x14ac:dyDescent="0.3">
      <c r="H5804"/>
      <c r="I5804"/>
      <c r="J5804"/>
      <c r="K5804"/>
      <c r="L5804"/>
    </row>
    <row r="5805" spans="8:12" x14ac:dyDescent="0.3">
      <c r="H5805"/>
      <c r="I5805"/>
      <c r="J5805"/>
      <c r="K5805"/>
      <c r="L5805"/>
    </row>
    <row r="5806" spans="8:12" x14ac:dyDescent="0.3">
      <c r="H5806"/>
      <c r="I5806"/>
      <c r="J5806"/>
      <c r="K5806"/>
      <c r="L5806"/>
    </row>
    <row r="5807" spans="8:12" x14ac:dyDescent="0.3">
      <c r="H5807"/>
      <c r="I5807"/>
      <c r="J5807"/>
      <c r="K5807"/>
      <c r="L5807"/>
    </row>
    <row r="5808" spans="8:12" x14ac:dyDescent="0.3">
      <c r="H5808"/>
      <c r="I5808"/>
      <c r="J5808"/>
      <c r="K5808"/>
      <c r="L5808"/>
    </row>
    <row r="5809" spans="8:12" x14ac:dyDescent="0.3">
      <c r="H5809"/>
      <c r="I5809"/>
      <c r="J5809"/>
      <c r="K5809"/>
      <c r="L5809"/>
    </row>
    <row r="5810" spans="8:12" x14ac:dyDescent="0.3">
      <c r="H5810"/>
      <c r="I5810"/>
      <c r="J5810"/>
      <c r="K5810"/>
      <c r="L5810"/>
    </row>
    <row r="5811" spans="8:12" x14ac:dyDescent="0.3">
      <c r="H5811"/>
      <c r="I5811"/>
      <c r="J5811"/>
      <c r="K5811"/>
      <c r="L5811"/>
    </row>
    <row r="5812" spans="8:12" x14ac:dyDescent="0.3">
      <c r="H5812"/>
      <c r="I5812"/>
      <c r="J5812"/>
      <c r="K5812"/>
      <c r="L5812"/>
    </row>
    <row r="5813" spans="8:12" x14ac:dyDescent="0.3">
      <c r="H5813"/>
      <c r="I5813"/>
      <c r="J5813"/>
      <c r="K5813"/>
      <c r="L5813"/>
    </row>
    <row r="5814" spans="8:12" x14ac:dyDescent="0.3">
      <c r="H5814"/>
      <c r="I5814"/>
      <c r="J5814"/>
      <c r="K5814"/>
      <c r="L5814"/>
    </row>
    <row r="5815" spans="8:12" x14ac:dyDescent="0.3">
      <c r="H5815"/>
      <c r="I5815"/>
      <c r="J5815"/>
      <c r="K5815"/>
      <c r="L5815"/>
    </row>
    <row r="5816" spans="8:12" x14ac:dyDescent="0.3">
      <c r="H5816"/>
      <c r="I5816"/>
      <c r="J5816"/>
      <c r="K5816"/>
      <c r="L5816"/>
    </row>
    <row r="5817" spans="8:12" x14ac:dyDescent="0.3">
      <c r="H5817"/>
      <c r="I5817"/>
      <c r="J5817"/>
      <c r="K5817"/>
      <c r="L5817"/>
    </row>
    <row r="5818" spans="8:12" x14ac:dyDescent="0.3">
      <c r="H5818"/>
      <c r="I5818"/>
      <c r="J5818"/>
      <c r="K5818"/>
      <c r="L5818"/>
    </row>
    <row r="5819" spans="8:12" x14ac:dyDescent="0.3">
      <c r="H5819"/>
      <c r="I5819"/>
      <c r="J5819"/>
      <c r="K5819"/>
      <c r="L5819"/>
    </row>
    <row r="5820" spans="8:12" x14ac:dyDescent="0.3">
      <c r="H5820"/>
      <c r="I5820"/>
      <c r="J5820"/>
      <c r="K5820"/>
      <c r="L5820"/>
    </row>
    <row r="5821" spans="8:12" x14ac:dyDescent="0.3">
      <c r="H5821"/>
      <c r="I5821"/>
      <c r="J5821"/>
      <c r="K5821"/>
      <c r="L5821"/>
    </row>
    <row r="5822" spans="8:12" x14ac:dyDescent="0.3">
      <c r="H5822"/>
      <c r="I5822"/>
      <c r="J5822"/>
      <c r="K5822"/>
      <c r="L5822"/>
    </row>
    <row r="5823" spans="8:12" x14ac:dyDescent="0.3">
      <c r="H5823"/>
      <c r="I5823"/>
      <c r="J5823"/>
      <c r="K5823"/>
      <c r="L5823"/>
    </row>
    <row r="5824" spans="8:12" x14ac:dyDescent="0.3">
      <c r="H5824"/>
      <c r="I5824"/>
      <c r="J5824"/>
      <c r="K5824"/>
      <c r="L5824"/>
    </row>
    <row r="5825" spans="8:12" x14ac:dyDescent="0.3">
      <c r="H5825"/>
      <c r="I5825"/>
      <c r="J5825"/>
      <c r="K5825"/>
      <c r="L5825"/>
    </row>
    <row r="5826" spans="8:12" x14ac:dyDescent="0.3">
      <c r="H5826"/>
      <c r="I5826"/>
      <c r="J5826"/>
      <c r="K5826"/>
      <c r="L5826"/>
    </row>
    <row r="5827" spans="8:12" x14ac:dyDescent="0.3">
      <c r="H5827"/>
      <c r="I5827"/>
      <c r="J5827"/>
      <c r="K5827"/>
      <c r="L5827"/>
    </row>
    <row r="5828" spans="8:12" x14ac:dyDescent="0.3">
      <c r="H5828"/>
      <c r="I5828"/>
      <c r="J5828"/>
      <c r="K5828"/>
      <c r="L5828"/>
    </row>
    <row r="5829" spans="8:12" x14ac:dyDescent="0.3">
      <c r="H5829"/>
      <c r="I5829"/>
      <c r="J5829"/>
      <c r="K5829"/>
      <c r="L5829"/>
    </row>
    <row r="5830" spans="8:12" x14ac:dyDescent="0.3">
      <c r="H5830"/>
      <c r="I5830"/>
      <c r="J5830"/>
      <c r="K5830"/>
      <c r="L5830"/>
    </row>
    <row r="5831" spans="8:12" x14ac:dyDescent="0.3">
      <c r="H5831"/>
      <c r="I5831"/>
      <c r="J5831"/>
      <c r="K5831"/>
      <c r="L5831"/>
    </row>
    <row r="5832" spans="8:12" x14ac:dyDescent="0.3">
      <c r="H5832"/>
      <c r="I5832"/>
      <c r="J5832"/>
      <c r="K5832"/>
      <c r="L5832"/>
    </row>
    <row r="5833" spans="8:12" x14ac:dyDescent="0.3">
      <c r="H5833"/>
      <c r="I5833"/>
      <c r="J5833"/>
      <c r="K5833"/>
      <c r="L5833"/>
    </row>
    <row r="5834" spans="8:12" x14ac:dyDescent="0.3">
      <c r="H5834"/>
      <c r="I5834"/>
      <c r="J5834"/>
      <c r="K5834"/>
      <c r="L5834"/>
    </row>
    <row r="5835" spans="8:12" x14ac:dyDescent="0.3">
      <c r="H5835"/>
      <c r="I5835"/>
      <c r="J5835"/>
      <c r="K5835"/>
      <c r="L5835"/>
    </row>
    <row r="5836" spans="8:12" x14ac:dyDescent="0.3">
      <c r="H5836"/>
      <c r="I5836"/>
      <c r="J5836"/>
      <c r="K5836"/>
      <c r="L5836"/>
    </row>
    <row r="5837" spans="8:12" x14ac:dyDescent="0.3">
      <c r="H5837"/>
      <c r="I5837"/>
      <c r="J5837"/>
      <c r="K5837"/>
      <c r="L5837"/>
    </row>
    <row r="5838" spans="8:12" x14ac:dyDescent="0.3">
      <c r="H5838"/>
      <c r="I5838"/>
      <c r="J5838"/>
      <c r="K5838"/>
      <c r="L5838"/>
    </row>
    <row r="5839" spans="8:12" x14ac:dyDescent="0.3">
      <c r="H5839"/>
      <c r="I5839"/>
      <c r="J5839"/>
      <c r="K5839"/>
      <c r="L5839"/>
    </row>
    <row r="5840" spans="8:12" x14ac:dyDescent="0.3">
      <c r="H5840"/>
      <c r="I5840"/>
      <c r="J5840"/>
      <c r="K5840"/>
      <c r="L5840"/>
    </row>
    <row r="5841" spans="8:12" x14ac:dyDescent="0.3">
      <c r="H5841"/>
      <c r="I5841"/>
      <c r="J5841"/>
      <c r="K5841"/>
      <c r="L5841"/>
    </row>
    <row r="5842" spans="8:12" x14ac:dyDescent="0.3">
      <c r="H5842"/>
      <c r="I5842"/>
      <c r="J5842"/>
      <c r="K5842"/>
      <c r="L5842"/>
    </row>
    <row r="5843" spans="8:12" x14ac:dyDescent="0.3">
      <c r="H5843"/>
      <c r="I5843"/>
      <c r="J5843"/>
      <c r="K5843"/>
      <c r="L5843"/>
    </row>
    <row r="5844" spans="8:12" x14ac:dyDescent="0.3">
      <c r="H5844"/>
      <c r="I5844"/>
      <c r="J5844"/>
      <c r="K5844"/>
      <c r="L5844"/>
    </row>
    <row r="5845" spans="8:12" x14ac:dyDescent="0.3">
      <c r="H5845"/>
      <c r="I5845"/>
      <c r="J5845"/>
      <c r="K5845"/>
      <c r="L5845"/>
    </row>
    <row r="5846" spans="8:12" x14ac:dyDescent="0.3">
      <c r="H5846"/>
      <c r="I5846"/>
      <c r="J5846"/>
      <c r="K5846"/>
      <c r="L5846"/>
    </row>
    <row r="5847" spans="8:12" x14ac:dyDescent="0.3">
      <c r="H5847"/>
      <c r="I5847"/>
      <c r="J5847"/>
      <c r="K5847"/>
      <c r="L5847"/>
    </row>
    <row r="5848" spans="8:12" x14ac:dyDescent="0.3">
      <c r="H5848"/>
      <c r="I5848"/>
      <c r="J5848"/>
      <c r="K5848"/>
      <c r="L5848"/>
    </row>
    <row r="5849" spans="8:12" x14ac:dyDescent="0.3">
      <c r="H5849"/>
      <c r="I5849"/>
      <c r="J5849"/>
      <c r="K5849"/>
      <c r="L5849"/>
    </row>
    <row r="5850" spans="8:12" x14ac:dyDescent="0.3">
      <c r="H5850"/>
      <c r="I5850"/>
      <c r="J5850"/>
      <c r="K5850"/>
      <c r="L5850"/>
    </row>
    <row r="5851" spans="8:12" x14ac:dyDescent="0.3">
      <c r="H5851"/>
      <c r="I5851"/>
      <c r="J5851"/>
      <c r="K5851"/>
      <c r="L5851"/>
    </row>
    <row r="5852" spans="8:12" x14ac:dyDescent="0.3">
      <c r="H5852"/>
      <c r="I5852"/>
      <c r="J5852"/>
      <c r="K5852"/>
      <c r="L5852"/>
    </row>
    <row r="5853" spans="8:12" x14ac:dyDescent="0.3">
      <c r="H5853"/>
      <c r="I5853"/>
      <c r="J5853"/>
      <c r="K5853"/>
      <c r="L5853"/>
    </row>
    <row r="5854" spans="8:12" x14ac:dyDescent="0.3">
      <c r="H5854"/>
      <c r="I5854"/>
      <c r="J5854"/>
      <c r="K5854"/>
      <c r="L5854"/>
    </row>
    <row r="5855" spans="8:12" x14ac:dyDescent="0.3">
      <c r="H5855"/>
      <c r="I5855"/>
      <c r="J5855"/>
      <c r="K5855"/>
      <c r="L5855"/>
    </row>
    <row r="5856" spans="8:12" x14ac:dyDescent="0.3">
      <c r="H5856"/>
      <c r="I5856"/>
      <c r="J5856"/>
      <c r="K5856"/>
      <c r="L5856"/>
    </row>
    <row r="5857" spans="8:12" x14ac:dyDescent="0.3">
      <c r="H5857"/>
      <c r="I5857"/>
      <c r="J5857"/>
      <c r="K5857"/>
      <c r="L5857"/>
    </row>
    <row r="5858" spans="8:12" x14ac:dyDescent="0.3">
      <c r="H5858"/>
      <c r="I5858"/>
      <c r="J5858"/>
      <c r="K5858"/>
      <c r="L5858"/>
    </row>
    <row r="5859" spans="8:12" x14ac:dyDescent="0.3">
      <c r="H5859"/>
      <c r="I5859"/>
      <c r="J5859"/>
      <c r="K5859"/>
      <c r="L5859"/>
    </row>
    <row r="5860" spans="8:12" x14ac:dyDescent="0.3">
      <c r="H5860"/>
      <c r="I5860"/>
      <c r="J5860"/>
      <c r="K5860"/>
      <c r="L5860"/>
    </row>
    <row r="5861" spans="8:12" x14ac:dyDescent="0.3">
      <c r="H5861"/>
      <c r="I5861"/>
      <c r="J5861"/>
      <c r="K5861"/>
      <c r="L5861"/>
    </row>
    <row r="5862" spans="8:12" x14ac:dyDescent="0.3">
      <c r="H5862"/>
      <c r="I5862"/>
      <c r="J5862"/>
      <c r="K5862"/>
      <c r="L5862"/>
    </row>
    <row r="5863" spans="8:12" x14ac:dyDescent="0.3">
      <c r="H5863"/>
      <c r="I5863"/>
      <c r="J5863"/>
      <c r="K5863"/>
      <c r="L5863"/>
    </row>
    <row r="5864" spans="8:12" x14ac:dyDescent="0.3">
      <c r="H5864"/>
      <c r="I5864"/>
      <c r="J5864"/>
      <c r="K5864"/>
      <c r="L5864"/>
    </row>
    <row r="5865" spans="8:12" x14ac:dyDescent="0.3">
      <c r="H5865"/>
      <c r="I5865"/>
      <c r="J5865"/>
      <c r="K5865"/>
      <c r="L5865"/>
    </row>
    <row r="5866" spans="8:12" x14ac:dyDescent="0.3">
      <c r="H5866"/>
      <c r="I5866"/>
      <c r="J5866"/>
      <c r="K5866"/>
      <c r="L5866"/>
    </row>
    <row r="5867" spans="8:12" x14ac:dyDescent="0.3">
      <c r="H5867"/>
      <c r="I5867"/>
      <c r="J5867"/>
      <c r="K5867"/>
      <c r="L5867"/>
    </row>
    <row r="5868" spans="8:12" x14ac:dyDescent="0.3">
      <c r="H5868"/>
      <c r="I5868"/>
      <c r="J5868"/>
      <c r="K5868"/>
      <c r="L5868"/>
    </row>
    <row r="5869" spans="8:12" x14ac:dyDescent="0.3">
      <c r="H5869"/>
      <c r="I5869"/>
      <c r="J5869"/>
      <c r="K5869"/>
      <c r="L5869"/>
    </row>
    <row r="5870" spans="8:12" x14ac:dyDescent="0.3">
      <c r="H5870"/>
      <c r="I5870"/>
      <c r="J5870"/>
      <c r="K5870"/>
      <c r="L5870"/>
    </row>
    <row r="5871" spans="8:12" x14ac:dyDescent="0.3">
      <c r="H5871"/>
      <c r="I5871"/>
      <c r="J5871"/>
      <c r="K5871"/>
      <c r="L5871"/>
    </row>
    <row r="5872" spans="8:12" x14ac:dyDescent="0.3">
      <c r="H5872"/>
      <c r="I5872"/>
      <c r="J5872"/>
      <c r="K5872"/>
      <c r="L5872"/>
    </row>
    <row r="5873" spans="8:12" x14ac:dyDescent="0.3">
      <c r="H5873"/>
      <c r="I5873"/>
      <c r="J5873"/>
      <c r="K5873"/>
      <c r="L5873"/>
    </row>
    <row r="5874" spans="8:12" x14ac:dyDescent="0.3">
      <c r="H5874"/>
      <c r="I5874"/>
      <c r="J5874"/>
      <c r="K5874"/>
      <c r="L5874"/>
    </row>
    <row r="5875" spans="8:12" x14ac:dyDescent="0.3">
      <c r="H5875"/>
      <c r="I5875"/>
      <c r="J5875"/>
      <c r="K5875"/>
      <c r="L5875"/>
    </row>
    <row r="5876" spans="8:12" x14ac:dyDescent="0.3">
      <c r="H5876"/>
      <c r="I5876"/>
      <c r="J5876"/>
      <c r="K5876"/>
      <c r="L5876"/>
    </row>
    <row r="5877" spans="8:12" x14ac:dyDescent="0.3">
      <c r="H5877"/>
      <c r="I5877"/>
      <c r="J5877"/>
      <c r="K5877"/>
      <c r="L5877"/>
    </row>
    <row r="5878" spans="8:12" x14ac:dyDescent="0.3">
      <c r="H5878"/>
      <c r="I5878"/>
      <c r="J5878"/>
      <c r="K5878"/>
      <c r="L5878"/>
    </row>
    <row r="5879" spans="8:12" x14ac:dyDescent="0.3">
      <c r="H5879"/>
      <c r="I5879"/>
      <c r="J5879"/>
      <c r="K5879"/>
      <c r="L5879"/>
    </row>
    <row r="5880" spans="8:12" x14ac:dyDescent="0.3">
      <c r="H5880"/>
      <c r="I5880"/>
      <c r="J5880"/>
      <c r="K5880"/>
      <c r="L5880"/>
    </row>
    <row r="5881" spans="8:12" x14ac:dyDescent="0.3">
      <c r="H5881"/>
      <c r="I5881"/>
      <c r="J5881"/>
      <c r="K5881"/>
      <c r="L5881"/>
    </row>
    <row r="5882" spans="8:12" x14ac:dyDescent="0.3">
      <c r="H5882"/>
      <c r="I5882"/>
      <c r="J5882"/>
      <c r="K5882"/>
      <c r="L5882"/>
    </row>
    <row r="5883" spans="8:12" x14ac:dyDescent="0.3">
      <c r="H5883"/>
      <c r="I5883"/>
      <c r="J5883"/>
      <c r="K5883"/>
      <c r="L5883"/>
    </row>
    <row r="5884" spans="8:12" x14ac:dyDescent="0.3">
      <c r="H5884"/>
      <c r="I5884"/>
      <c r="J5884"/>
      <c r="K5884"/>
      <c r="L5884"/>
    </row>
    <row r="5885" spans="8:12" x14ac:dyDescent="0.3">
      <c r="H5885"/>
      <c r="I5885"/>
      <c r="J5885"/>
      <c r="K5885"/>
      <c r="L5885"/>
    </row>
    <row r="5886" spans="8:12" x14ac:dyDescent="0.3">
      <c r="H5886"/>
      <c r="I5886"/>
      <c r="J5886"/>
      <c r="K5886"/>
      <c r="L5886"/>
    </row>
    <row r="5887" spans="8:12" x14ac:dyDescent="0.3">
      <c r="H5887"/>
      <c r="I5887"/>
      <c r="J5887"/>
      <c r="K5887"/>
      <c r="L5887"/>
    </row>
    <row r="5888" spans="8:12" x14ac:dyDescent="0.3">
      <c r="H5888"/>
      <c r="I5888"/>
      <c r="J5888"/>
      <c r="K5888"/>
      <c r="L5888"/>
    </row>
    <row r="5889" spans="8:12" x14ac:dyDescent="0.3">
      <c r="H5889"/>
      <c r="I5889"/>
      <c r="J5889"/>
      <c r="K5889"/>
      <c r="L5889"/>
    </row>
    <row r="5890" spans="8:12" x14ac:dyDescent="0.3">
      <c r="H5890"/>
      <c r="I5890"/>
      <c r="J5890"/>
      <c r="K5890"/>
      <c r="L5890"/>
    </row>
    <row r="5891" spans="8:12" x14ac:dyDescent="0.3">
      <c r="H5891"/>
      <c r="I5891"/>
      <c r="J5891"/>
      <c r="K5891"/>
      <c r="L5891"/>
    </row>
    <row r="5892" spans="8:12" x14ac:dyDescent="0.3">
      <c r="H5892"/>
      <c r="I5892"/>
      <c r="J5892"/>
      <c r="K5892"/>
      <c r="L5892"/>
    </row>
    <row r="5893" spans="8:12" x14ac:dyDescent="0.3">
      <c r="H5893"/>
      <c r="I5893"/>
      <c r="J5893"/>
      <c r="K5893"/>
      <c r="L5893"/>
    </row>
    <row r="5894" spans="8:12" x14ac:dyDescent="0.3">
      <c r="H5894"/>
      <c r="I5894"/>
      <c r="J5894"/>
      <c r="K5894"/>
      <c r="L5894"/>
    </row>
    <row r="5895" spans="8:12" x14ac:dyDescent="0.3">
      <c r="H5895"/>
      <c r="I5895"/>
      <c r="J5895"/>
      <c r="K5895"/>
      <c r="L5895"/>
    </row>
    <row r="5896" spans="8:12" x14ac:dyDescent="0.3">
      <c r="H5896"/>
      <c r="I5896"/>
      <c r="J5896"/>
      <c r="K5896"/>
      <c r="L5896"/>
    </row>
    <row r="5897" spans="8:12" x14ac:dyDescent="0.3">
      <c r="H5897"/>
      <c r="I5897"/>
      <c r="J5897"/>
      <c r="K5897"/>
      <c r="L5897"/>
    </row>
    <row r="5898" spans="8:12" x14ac:dyDescent="0.3">
      <c r="H5898"/>
      <c r="I5898"/>
      <c r="J5898"/>
      <c r="K5898"/>
      <c r="L5898"/>
    </row>
    <row r="5899" spans="8:12" x14ac:dyDescent="0.3">
      <c r="H5899"/>
      <c r="I5899"/>
      <c r="J5899"/>
      <c r="K5899"/>
      <c r="L5899"/>
    </row>
    <row r="5900" spans="8:12" x14ac:dyDescent="0.3">
      <c r="H5900"/>
      <c r="I5900"/>
      <c r="J5900"/>
      <c r="K5900"/>
      <c r="L5900"/>
    </row>
    <row r="5901" spans="8:12" x14ac:dyDescent="0.3">
      <c r="H5901"/>
      <c r="I5901"/>
      <c r="J5901"/>
      <c r="K5901"/>
      <c r="L5901"/>
    </row>
    <row r="5902" spans="8:12" x14ac:dyDescent="0.3">
      <c r="H5902"/>
      <c r="I5902"/>
      <c r="J5902"/>
      <c r="K5902"/>
      <c r="L5902"/>
    </row>
    <row r="5903" spans="8:12" x14ac:dyDescent="0.3">
      <c r="H5903"/>
      <c r="I5903"/>
      <c r="J5903"/>
      <c r="K5903"/>
      <c r="L5903"/>
    </row>
    <row r="5904" spans="8:12" x14ac:dyDescent="0.3">
      <c r="H5904"/>
      <c r="I5904"/>
      <c r="J5904"/>
      <c r="K5904"/>
      <c r="L5904"/>
    </row>
    <row r="5905" spans="8:12" x14ac:dyDescent="0.3">
      <c r="H5905"/>
      <c r="I5905"/>
      <c r="J5905"/>
      <c r="K5905"/>
      <c r="L5905"/>
    </row>
    <row r="5906" spans="8:12" x14ac:dyDescent="0.3">
      <c r="H5906"/>
      <c r="I5906"/>
      <c r="J5906"/>
      <c r="K5906"/>
      <c r="L5906"/>
    </row>
    <row r="5907" spans="8:12" x14ac:dyDescent="0.3">
      <c r="H5907"/>
      <c r="I5907"/>
      <c r="J5907"/>
      <c r="K5907"/>
      <c r="L5907"/>
    </row>
    <row r="5908" spans="8:12" x14ac:dyDescent="0.3">
      <c r="H5908"/>
      <c r="I5908"/>
      <c r="J5908"/>
      <c r="K5908"/>
      <c r="L5908"/>
    </row>
    <row r="5909" spans="8:12" x14ac:dyDescent="0.3">
      <c r="H5909"/>
      <c r="I5909"/>
      <c r="J5909"/>
      <c r="K5909"/>
      <c r="L5909"/>
    </row>
    <row r="5910" spans="8:12" x14ac:dyDescent="0.3">
      <c r="H5910"/>
      <c r="I5910"/>
      <c r="J5910"/>
      <c r="K5910"/>
      <c r="L5910"/>
    </row>
    <row r="5911" spans="8:12" x14ac:dyDescent="0.3">
      <c r="H5911"/>
      <c r="I5911"/>
      <c r="J5911"/>
      <c r="K5911"/>
      <c r="L5911"/>
    </row>
    <row r="5912" spans="8:12" x14ac:dyDescent="0.3">
      <c r="H5912"/>
      <c r="I5912"/>
      <c r="J5912"/>
      <c r="K5912"/>
      <c r="L5912"/>
    </row>
    <row r="5913" spans="8:12" x14ac:dyDescent="0.3">
      <c r="H5913"/>
      <c r="I5913"/>
      <c r="J5913"/>
      <c r="K5913"/>
      <c r="L5913"/>
    </row>
    <row r="5914" spans="8:12" x14ac:dyDescent="0.3">
      <c r="H5914"/>
      <c r="I5914"/>
      <c r="J5914"/>
      <c r="K5914"/>
      <c r="L5914"/>
    </row>
    <row r="5915" spans="8:12" x14ac:dyDescent="0.3">
      <c r="H5915"/>
      <c r="I5915"/>
      <c r="J5915"/>
      <c r="K5915"/>
      <c r="L5915"/>
    </row>
    <row r="5916" spans="8:12" x14ac:dyDescent="0.3">
      <c r="H5916"/>
      <c r="I5916"/>
      <c r="J5916"/>
      <c r="K5916"/>
      <c r="L5916"/>
    </row>
    <row r="5917" spans="8:12" x14ac:dyDescent="0.3">
      <c r="H5917"/>
      <c r="I5917"/>
      <c r="J5917"/>
      <c r="K5917"/>
      <c r="L5917"/>
    </row>
    <row r="5918" spans="8:12" x14ac:dyDescent="0.3">
      <c r="H5918"/>
      <c r="I5918"/>
      <c r="J5918"/>
      <c r="K5918"/>
      <c r="L5918"/>
    </row>
    <row r="5919" spans="8:12" x14ac:dyDescent="0.3">
      <c r="H5919"/>
      <c r="I5919"/>
      <c r="J5919"/>
      <c r="K5919"/>
      <c r="L5919"/>
    </row>
    <row r="5920" spans="8:12" x14ac:dyDescent="0.3">
      <c r="H5920"/>
      <c r="I5920"/>
      <c r="J5920"/>
      <c r="K5920"/>
      <c r="L5920"/>
    </row>
    <row r="5921" spans="8:12" x14ac:dyDescent="0.3">
      <c r="H5921"/>
      <c r="I5921"/>
      <c r="J5921"/>
      <c r="K5921"/>
      <c r="L5921"/>
    </row>
    <row r="5922" spans="8:12" x14ac:dyDescent="0.3">
      <c r="H5922"/>
      <c r="I5922"/>
      <c r="J5922"/>
      <c r="K5922"/>
      <c r="L5922"/>
    </row>
    <row r="5923" spans="8:12" x14ac:dyDescent="0.3">
      <c r="H5923"/>
      <c r="I5923"/>
      <c r="J5923"/>
      <c r="K5923"/>
      <c r="L5923"/>
    </row>
    <row r="5924" spans="8:12" x14ac:dyDescent="0.3">
      <c r="H5924"/>
      <c r="I5924"/>
      <c r="J5924"/>
      <c r="K5924"/>
      <c r="L5924"/>
    </row>
    <row r="5925" spans="8:12" x14ac:dyDescent="0.3">
      <c r="H5925"/>
      <c r="I5925"/>
      <c r="J5925"/>
      <c r="K5925"/>
      <c r="L5925"/>
    </row>
    <row r="5926" spans="8:12" x14ac:dyDescent="0.3">
      <c r="H5926"/>
      <c r="I5926"/>
      <c r="J5926"/>
      <c r="K5926"/>
      <c r="L5926"/>
    </row>
    <row r="5927" spans="8:12" x14ac:dyDescent="0.3">
      <c r="H5927"/>
      <c r="I5927"/>
      <c r="J5927"/>
      <c r="K5927"/>
      <c r="L5927"/>
    </row>
    <row r="5928" spans="8:12" x14ac:dyDescent="0.3">
      <c r="H5928"/>
      <c r="I5928"/>
      <c r="J5928"/>
      <c r="K5928"/>
      <c r="L5928"/>
    </row>
    <row r="5929" spans="8:12" x14ac:dyDescent="0.3">
      <c r="H5929"/>
      <c r="I5929"/>
      <c r="J5929"/>
      <c r="K5929"/>
      <c r="L5929"/>
    </row>
    <row r="5930" spans="8:12" x14ac:dyDescent="0.3">
      <c r="H5930"/>
      <c r="I5930"/>
      <c r="J5930"/>
      <c r="K5930"/>
      <c r="L5930"/>
    </row>
    <row r="5931" spans="8:12" x14ac:dyDescent="0.3">
      <c r="H5931"/>
      <c r="I5931"/>
      <c r="J5931"/>
      <c r="K5931"/>
      <c r="L5931"/>
    </row>
    <row r="5932" spans="8:12" x14ac:dyDescent="0.3">
      <c r="H5932"/>
      <c r="I5932"/>
      <c r="J5932"/>
      <c r="K5932"/>
      <c r="L5932"/>
    </row>
    <row r="5933" spans="8:12" x14ac:dyDescent="0.3">
      <c r="H5933"/>
      <c r="I5933"/>
      <c r="J5933"/>
      <c r="K5933"/>
      <c r="L5933"/>
    </row>
    <row r="5934" spans="8:12" x14ac:dyDescent="0.3">
      <c r="H5934"/>
      <c r="I5934"/>
      <c r="J5934"/>
      <c r="K5934"/>
      <c r="L5934"/>
    </row>
    <row r="5935" spans="8:12" x14ac:dyDescent="0.3">
      <c r="H5935"/>
      <c r="I5935"/>
      <c r="J5935"/>
      <c r="K5935"/>
      <c r="L5935"/>
    </row>
    <row r="5936" spans="8:12" x14ac:dyDescent="0.3">
      <c r="H5936"/>
      <c r="I5936"/>
      <c r="J5936"/>
      <c r="K5936"/>
      <c r="L5936"/>
    </row>
    <row r="5937" spans="8:12" x14ac:dyDescent="0.3">
      <c r="H5937"/>
      <c r="I5937"/>
      <c r="J5937"/>
      <c r="K5937"/>
      <c r="L5937"/>
    </row>
    <row r="5938" spans="8:12" x14ac:dyDescent="0.3">
      <c r="H5938"/>
      <c r="I5938"/>
      <c r="J5938"/>
      <c r="K5938"/>
      <c r="L5938"/>
    </row>
    <row r="5939" spans="8:12" x14ac:dyDescent="0.3">
      <c r="H5939"/>
      <c r="I5939"/>
      <c r="J5939"/>
      <c r="K5939"/>
      <c r="L5939"/>
    </row>
    <row r="5940" spans="8:12" x14ac:dyDescent="0.3">
      <c r="H5940"/>
      <c r="I5940"/>
      <c r="J5940"/>
      <c r="K5940"/>
      <c r="L5940"/>
    </row>
    <row r="5941" spans="8:12" x14ac:dyDescent="0.3">
      <c r="H5941"/>
      <c r="I5941"/>
      <c r="J5941"/>
      <c r="K5941"/>
      <c r="L5941"/>
    </row>
    <row r="5942" spans="8:12" x14ac:dyDescent="0.3">
      <c r="H5942"/>
      <c r="I5942"/>
      <c r="J5942"/>
      <c r="K5942"/>
      <c r="L5942"/>
    </row>
    <row r="5943" spans="8:12" x14ac:dyDescent="0.3">
      <c r="H5943"/>
      <c r="I5943"/>
      <c r="J5943"/>
      <c r="K5943"/>
      <c r="L5943"/>
    </row>
    <row r="5944" spans="8:12" x14ac:dyDescent="0.3">
      <c r="H5944"/>
      <c r="I5944"/>
      <c r="J5944"/>
      <c r="K5944"/>
      <c r="L5944"/>
    </row>
    <row r="5945" spans="8:12" x14ac:dyDescent="0.3">
      <c r="H5945"/>
      <c r="I5945"/>
      <c r="J5945"/>
      <c r="K5945"/>
      <c r="L5945"/>
    </row>
    <row r="5946" spans="8:12" x14ac:dyDescent="0.3">
      <c r="H5946"/>
      <c r="I5946"/>
      <c r="J5946"/>
      <c r="K5946"/>
      <c r="L5946"/>
    </row>
    <row r="5947" spans="8:12" x14ac:dyDescent="0.3">
      <c r="H5947"/>
      <c r="I5947"/>
      <c r="J5947"/>
      <c r="K5947"/>
      <c r="L5947"/>
    </row>
    <row r="5948" spans="8:12" x14ac:dyDescent="0.3">
      <c r="H5948"/>
      <c r="I5948"/>
      <c r="J5948"/>
      <c r="K5948"/>
      <c r="L5948"/>
    </row>
    <row r="5949" spans="8:12" x14ac:dyDescent="0.3">
      <c r="H5949"/>
      <c r="I5949"/>
      <c r="J5949"/>
      <c r="K5949"/>
      <c r="L5949"/>
    </row>
    <row r="5950" spans="8:12" x14ac:dyDescent="0.3">
      <c r="H5950"/>
      <c r="I5950"/>
      <c r="J5950"/>
      <c r="K5950"/>
      <c r="L5950"/>
    </row>
    <row r="5951" spans="8:12" x14ac:dyDescent="0.3">
      <c r="H5951"/>
      <c r="I5951"/>
      <c r="J5951"/>
      <c r="K5951"/>
      <c r="L5951"/>
    </row>
    <row r="5952" spans="8:12" x14ac:dyDescent="0.3">
      <c r="H5952"/>
      <c r="I5952"/>
      <c r="J5952"/>
      <c r="K5952"/>
      <c r="L5952"/>
    </row>
    <row r="5953" spans="8:12" x14ac:dyDescent="0.3">
      <c r="H5953"/>
      <c r="I5953"/>
      <c r="J5953"/>
      <c r="K5953"/>
      <c r="L5953"/>
    </row>
    <row r="5954" spans="8:12" x14ac:dyDescent="0.3">
      <c r="H5954"/>
      <c r="I5954"/>
      <c r="J5954"/>
      <c r="K5954"/>
      <c r="L5954"/>
    </row>
    <row r="5955" spans="8:12" x14ac:dyDescent="0.3">
      <c r="H5955"/>
      <c r="I5955"/>
      <c r="J5955"/>
      <c r="K5955"/>
      <c r="L5955"/>
    </row>
    <row r="5956" spans="8:12" x14ac:dyDescent="0.3">
      <c r="H5956"/>
      <c r="I5956"/>
      <c r="J5956"/>
      <c r="K5956"/>
      <c r="L5956"/>
    </row>
    <row r="5957" spans="8:12" x14ac:dyDescent="0.3">
      <c r="H5957"/>
      <c r="I5957"/>
      <c r="J5957"/>
      <c r="K5957"/>
      <c r="L5957"/>
    </row>
    <row r="5958" spans="8:12" x14ac:dyDescent="0.3">
      <c r="H5958"/>
      <c r="I5958"/>
      <c r="J5958"/>
      <c r="K5958"/>
      <c r="L5958"/>
    </row>
    <row r="5959" spans="8:12" x14ac:dyDescent="0.3">
      <c r="H5959"/>
      <c r="I5959"/>
      <c r="J5959"/>
      <c r="K5959"/>
      <c r="L5959"/>
    </row>
    <row r="5960" spans="8:12" x14ac:dyDescent="0.3">
      <c r="H5960"/>
      <c r="I5960"/>
      <c r="J5960"/>
      <c r="K5960"/>
      <c r="L5960"/>
    </row>
    <row r="5961" spans="8:12" x14ac:dyDescent="0.3">
      <c r="H5961"/>
      <c r="I5961"/>
      <c r="J5961"/>
      <c r="K5961"/>
      <c r="L5961"/>
    </row>
    <row r="5962" spans="8:12" x14ac:dyDescent="0.3">
      <c r="H5962"/>
      <c r="I5962"/>
      <c r="J5962"/>
      <c r="K5962"/>
      <c r="L5962"/>
    </row>
    <row r="5963" spans="8:12" x14ac:dyDescent="0.3">
      <c r="H5963"/>
      <c r="I5963"/>
      <c r="J5963"/>
      <c r="K5963"/>
      <c r="L5963"/>
    </row>
    <row r="5964" spans="8:12" x14ac:dyDescent="0.3">
      <c r="H5964"/>
      <c r="I5964"/>
      <c r="J5964"/>
      <c r="K5964"/>
      <c r="L5964"/>
    </row>
    <row r="5965" spans="8:12" x14ac:dyDescent="0.3">
      <c r="H5965"/>
      <c r="I5965"/>
      <c r="J5965"/>
      <c r="K5965"/>
      <c r="L5965"/>
    </row>
    <row r="5966" spans="8:12" x14ac:dyDescent="0.3">
      <c r="H5966"/>
      <c r="I5966"/>
      <c r="J5966"/>
      <c r="K5966"/>
      <c r="L5966"/>
    </row>
    <row r="5967" spans="8:12" x14ac:dyDescent="0.3">
      <c r="H5967"/>
      <c r="I5967"/>
      <c r="J5967"/>
      <c r="K5967"/>
      <c r="L5967"/>
    </row>
    <row r="5968" spans="8:12" x14ac:dyDescent="0.3">
      <c r="H5968"/>
      <c r="I5968"/>
      <c r="J5968"/>
      <c r="K5968"/>
      <c r="L5968"/>
    </row>
    <row r="5969" spans="8:12" x14ac:dyDescent="0.3">
      <c r="H5969"/>
      <c r="I5969"/>
      <c r="J5969"/>
      <c r="K5969"/>
      <c r="L5969"/>
    </row>
    <row r="5970" spans="8:12" x14ac:dyDescent="0.3">
      <c r="H5970"/>
      <c r="I5970"/>
      <c r="J5970"/>
      <c r="K5970"/>
      <c r="L5970"/>
    </row>
    <row r="5971" spans="8:12" x14ac:dyDescent="0.3">
      <c r="H5971"/>
      <c r="I5971"/>
      <c r="J5971"/>
      <c r="K5971"/>
      <c r="L5971"/>
    </row>
    <row r="5972" spans="8:12" x14ac:dyDescent="0.3">
      <c r="H5972"/>
      <c r="I5972"/>
      <c r="J5972"/>
      <c r="K5972"/>
      <c r="L5972"/>
    </row>
    <row r="5973" spans="8:12" x14ac:dyDescent="0.3">
      <c r="H5973"/>
      <c r="I5973"/>
      <c r="J5973"/>
      <c r="K5973"/>
      <c r="L5973"/>
    </row>
    <row r="5974" spans="8:12" x14ac:dyDescent="0.3">
      <c r="H5974"/>
      <c r="I5974"/>
      <c r="J5974"/>
      <c r="K5974"/>
      <c r="L5974"/>
    </row>
    <row r="5975" spans="8:12" x14ac:dyDescent="0.3">
      <c r="H5975"/>
      <c r="I5975"/>
      <c r="J5975"/>
      <c r="K5975"/>
      <c r="L5975"/>
    </row>
    <row r="5976" spans="8:12" x14ac:dyDescent="0.3">
      <c r="H5976"/>
      <c r="I5976"/>
      <c r="J5976"/>
      <c r="K5976"/>
      <c r="L5976"/>
    </row>
    <row r="5977" spans="8:12" x14ac:dyDescent="0.3">
      <c r="H5977"/>
      <c r="I5977"/>
      <c r="J5977"/>
      <c r="K5977"/>
      <c r="L5977"/>
    </row>
    <row r="5978" spans="8:12" x14ac:dyDescent="0.3">
      <c r="H5978"/>
      <c r="I5978"/>
      <c r="J5978"/>
      <c r="K5978"/>
      <c r="L5978"/>
    </row>
    <row r="5979" spans="8:12" x14ac:dyDescent="0.3">
      <c r="H5979"/>
      <c r="I5979"/>
      <c r="J5979"/>
      <c r="K5979"/>
      <c r="L5979"/>
    </row>
    <row r="5980" spans="8:12" x14ac:dyDescent="0.3">
      <c r="H5980"/>
      <c r="I5980"/>
      <c r="J5980"/>
      <c r="K5980"/>
      <c r="L5980"/>
    </row>
    <row r="5981" spans="8:12" x14ac:dyDescent="0.3">
      <c r="H5981"/>
      <c r="I5981"/>
      <c r="J5981"/>
      <c r="K5981"/>
      <c r="L5981"/>
    </row>
    <row r="5982" spans="8:12" x14ac:dyDescent="0.3">
      <c r="H5982"/>
      <c r="I5982"/>
      <c r="J5982"/>
      <c r="K5982"/>
      <c r="L5982"/>
    </row>
    <row r="5983" spans="8:12" x14ac:dyDescent="0.3">
      <c r="H5983"/>
      <c r="I5983"/>
      <c r="J5983"/>
      <c r="K5983"/>
      <c r="L5983"/>
    </row>
    <row r="5984" spans="8:12" x14ac:dyDescent="0.3">
      <c r="H5984"/>
      <c r="I5984"/>
      <c r="J5984"/>
      <c r="K5984"/>
      <c r="L5984"/>
    </row>
    <row r="5985" spans="8:12" x14ac:dyDescent="0.3">
      <c r="H5985"/>
      <c r="I5985"/>
      <c r="J5985"/>
      <c r="K5985"/>
      <c r="L5985"/>
    </row>
    <row r="5986" spans="8:12" x14ac:dyDescent="0.3">
      <c r="H5986"/>
      <c r="I5986"/>
      <c r="J5986"/>
      <c r="K5986"/>
      <c r="L5986"/>
    </row>
    <row r="5987" spans="8:12" x14ac:dyDescent="0.3">
      <c r="H5987"/>
      <c r="I5987"/>
      <c r="J5987"/>
      <c r="K5987"/>
      <c r="L5987"/>
    </row>
    <row r="5988" spans="8:12" x14ac:dyDescent="0.3">
      <c r="H5988"/>
      <c r="I5988"/>
      <c r="J5988"/>
      <c r="K5988"/>
      <c r="L5988"/>
    </row>
    <row r="5989" spans="8:12" x14ac:dyDescent="0.3">
      <c r="H5989"/>
      <c r="I5989"/>
      <c r="J5989"/>
      <c r="K5989"/>
      <c r="L5989"/>
    </row>
    <row r="5990" spans="8:12" x14ac:dyDescent="0.3">
      <c r="H5990"/>
      <c r="I5990"/>
      <c r="J5990"/>
      <c r="K5990"/>
      <c r="L5990"/>
    </row>
    <row r="5991" spans="8:12" x14ac:dyDescent="0.3">
      <c r="H5991"/>
      <c r="I5991"/>
      <c r="J5991"/>
      <c r="K5991"/>
      <c r="L5991"/>
    </row>
    <row r="5992" spans="8:12" x14ac:dyDescent="0.3">
      <c r="H5992"/>
      <c r="I5992"/>
      <c r="J5992"/>
      <c r="K5992"/>
      <c r="L5992"/>
    </row>
    <row r="5993" spans="8:12" x14ac:dyDescent="0.3">
      <c r="H5993"/>
      <c r="I5993"/>
      <c r="J5993"/>
      <c r="K5993"/>
      <c r="L5993"/>
    </row>
    <row r="5994" spans="8:12" x14ac:dyDescent="0.3">
      <c r="H5994"/>
      <c r="I5994"/>
      <c r="J5994"/>
      <c r="K5994"/>
      <c r="L5994"/>
    </row>
    <row r="5995" spans="8:12" x14ac:dyDescent="0.3">
      <c r="H5995"/>
      <c r="I5995"/>
      <c r="J5995"/>
      <c r="K5995"/>
      <c r="L5995"/>
    </row>
    <row r="5996" spans="8:12" x14ac:dyDescent="0.3">
      <c r="H5996"/>
      <c r="I5996"/>
      <c r="J5996"/>
      <c r="K5996"/>
      <c r="L5996"/>
    </row>
    <row r="5997" spans="8:12" x14ac:dyDescent="0.3">
      <c r="H5997"/>
      <c r="I5997"/>
      <c r="J5997"/>
      <c r="K5997"/>
      <c r="L5997"/>
    </row>
    <row r="5998" spans="8:12" x14ac:dyDescent="0.3">
      <c r="H5998"/>
      <c r="I5998"/>
      <c r="J5998"/>
      <c r="K5998"/>
      <c r="L5998"/>
    </row>
    <row r="5999" spans="8:12" x14ac:dyDescent="0.3">
      <c r="H5999"/>
      <c r="I5999"/>
      <c r="J5999"/>
      <c r="K5999"/>
      <c r="L5999"/>
    </row>
    <row r="6000" spans="8:12" x14ac:dyDescent="0.3">
      <c r="H6000"/>
      <c r="I6000"/>
      <c r="J6000"/>
      <c r="K6000"/>
      <c r="L6000"/>
    </row>
    <row r="6001" spans="8:12" x14ac:dyDescent="0.3">
      <c r="H6001"/>
      <c r="I6001"/>
      <c r="J6001"/>
      <c r="K6001"/>
      <c r="L6001"/>
    </row>
    <row r="6002" spans="8:12" x14ac:dyDescent="0.3">
      <c r="H6002"/>
      <c r="I6002"/>
      <c r="J6002"/>
      <c r="K6002"/>
      <c r="L6002"/>
    </row>
    <row r="6003" spans="8:12" x14ac:dyDescent="0.3">
      <c r="H6003"/>
      <c r="I6003"/>
      <c r="J6003"/>
      <c r="K6003"/>
      <c r="L6003"/>
    </row>
    <row r="6004" spans="8:12" x14ac:dyDescent="0.3">
      <c r="H6004"/>
      <c r="I6004"/>
      <c r="J6004"/>
      <c r="K6004"/>
      <c r="L6004"/>
    </row>
    <row r="6005" spans="8:12" x14ac:dyDescent="0.3">
      <c r="H6005"/>
      <c r="I6005"/>
      <c r="J6005"/>
      <c r="K6005"/>
      <c r="L6005"/>
    </row>
    <row r="6006" spans="8:12" x14ac:dyDescent="0.3">
      <c r="H6006"/>
      <c r="I6006"/>
      <c r="J6006"/>
      <c r="K6006"/>
      <c r="L6006"/>
    </row>
    <row r="6007" spans="8:12" x14ac:dyDescent="0.3">
      <c r="H6007"/>
      <c r="I6007"/>
      <c r="J6007"/>
      <c r="K6007"/>
      <c r="L6007"/>
    </row>
    <row r="6008" spans="8:12" x14ac:dyDescent="0.3">
      <c r="H6008"/>
      <c r="I6008"/>
      <c r="J6008"/>
      <c r="K6008"/>
      <c r="L6008"/>
    </row>
    <row r="6009" spans="8:12" x14ac:dyDescent="0.3">
      <c r="H6009"/>
      <c r="I6009"/>
      <c r="J6009"/>
      <c r="K6009"/>
      <c r="L6009"/>
    </row>
    <row r="6010" spans="8:12" x14ac:dyDescent="0.3">
      <c r="H6010"/>
      <c r="I6010"/>
      <c r="J6010"/>
      <c r="K6010"/>
      <c r="L6010"/>
    </row>
    <row r="6011" spans="8:12" x14ac:dyDescent="0.3">
      <c r="H6011"/>
      <c r="I6011"/>
      <c r="J6011"/>
      <c r="K6011"/>
      <c r="L6011"/>
    </row>
    <row r="6012" spans="8:12" x14ac:dyDescent="0.3">
      <c r="H6012"/>
      <c r="I6012"/>
      <c r="J6012"/>
      <c r="K6012"/>
      <c r="L6012"/>
    </row>
    <row r="6013" spans="8:12" x14ac:dyDescent="0.3">
      <c r="H6013"/>
      <c r="I6013"/>
      <c r="J6013"/>
      <c r="K6013"/>
      <c r="L6013"/>
    </row>
    <row r="6014" spans="8:12" x14ac:dyDescent="0.3">
      <c r="H6014"/>
      <c r="I6014"/>
      <c r="J6014"/>
      <c r="K6014"/>
      <c r="L6014"/>
    </row>
    <row r="6015" spans="8:12" x14ac:dyDescent="0.3">
      <c r="H6015"/>
      <c r="I6015"/>
      <c r="J6015"/>
      <c r="K6015"/>
      <c r="L6015"/>
    </row>
    <row r="6016" spans="8:12" x14ac:dyDescent="0.3">
      <c r="H6016"/>
      <c r="I6016"/>
      <c r="J6016"/>
      <c r="K6016"/>
      <c r="L6016"/>
    </row>
    <row r="6017" spans="8:12" x14ac:dyDescent="0.3">
      <c r="H6017"/>
      <c r="I6017"/>
      <c r="J6017"/>
      <c r="K6017"/>
      <c r="L6017"/>
    </row>
    <row r="6018" spans="8:12" x14ac:dyDescent="0.3">
      <c r="H6018"/>
      <c r="I6018"/>
      <c r="J6018"/>
      <c r="K6018"/>
      <c r="L6018"/>
    </row>
    <row r="6019" spans="8:12" x14ac:dyDescent="0.3">
      <c r="H6019"/>
      <c r="I6019"/>
      <c r="J6019"/>
      <c r="K6019"/>
      <c r="L6019"/>
    </row>
    <row r="6020" spans="8:12" x14ac:dyDescent="0.3">
      <c r="H6020"/>
      <c r="I6020"/>
      <c r="J6020"/>
      <c r="K6020"/>
      <c r="L6020"/>
    </row>
    <row r="6021" spans="8:12" x14ac:dyDescent="0.3">
      <c r="H6021"/>
      <c r="I6021"/>
      <c r="J6021"/>
      <c r="K6021"/>
      <c r="L6021"/>
    </row>
    <row r="6022" spans="8:12" x14ac:dyDescent="0.3">
      <c r="H6022"/>
      <c r="I6022"/>
      <c r="J6022"/>
      <c r="K6022"/>
      <c r="L6022"/>
    </row>
    <row r="6023" spans="8:12" x14ac:dyDescent="0.3">
      <c r="H6023"/>
      <c r="I6023"/>
      <c r="J6023"/>
      <c r="K6023"/>
      <c r="L6023"/>
    </row>
    <row r="6024" spans="8:12" x14ac:dyDescent="0.3">
      <c r="H6024"/>
      <c r="I6024"/>
      <c r="J6024"/>
      <c r="K6024"/>
      <c r="L6024"/>
    </row>
    <row r="6025" spans="8:12" x14ac:dyDescent="0.3">
      <c r="H6025"/>
      <c r="I6025"/>
      <c r="J6025"/>
      <c r="K6025"/>
      <c r="L6025"/>
    </row>
    <row r="6026" spans="8:12" x14ac:dyDescent="0.3">
      <c r="H6026"/>
      <c r="I6026"/>
      <c r="J6026"/>
      <c r="K6026"/>
      <c r="L6026"/>
    </row>
    <row r="6027" spans="8:12" x14ac:dyDescent="0.3">
      <c r="H6027"/>
      <c r="I6027"/>
      <c r="J6027"/>
      <c r="K6027"/>
      <c r="L6027"/>
    </row>
    <row r="6028" spans="8:12" x14ac:dyDescent="0.3">
      <c r="H6028"/>
      <c r="I6028"/>
      <c r="J6028"/>
      <c r="K6028"/>
      <c r="L6028"/>
    </row>
    <row r="6029" spans="8:12" x14ac:dyDescent="0.3">
      <c r="H6029"/>
      <c r="I6029"/>
      <c r="J6029"/>
      <c r="K6029"/>
      <c r="L6029"/>
    </row>
    <row r="6030" spans="8:12" x14ac:dyDescent="0.3">
      <c r="H6030"/>
      <c r="I6030"/>
      <c r="J6030"/>
      <c r="K6030"/>
      <c r="L6030"/>
    </row>
    <row r="6031" spans="8:12" x14ac:dyDescent="0.3">
      <c r="H6031"/>
      <c r="I6031"/>
      <c r="J6031"/>
      <c r="K6031"/>
      <c r="L6031"/>
    </row>
    <row r="6032" spans="8:12" x14ac:dyDescent="0.3">
      <c r="H6032"/>
      <c r="I6032"/>
      <c r="J6032"/>
      <c r="K6032"/>
      <c r="L6032"/>
    </row>
    <row r="6033" spans="8:12" x14ac:dyDescent="0.3">
      <c r="H6033"/>
      <c r="I6033"/>
      <c r="J6033"/>
      <c r="K6033"/>
      <c r="L6033"/>
    </row>
    <row r="6034" spans="8:12" x14ac:dyDescent="0.3">
      <c r="H6034"/>
      <c r="I6034"/>
      <c r="J6034"/>
      <c r="K6034"/>
      <c r="L6034"/>
    </row>
    <row r="6035" spans="8:12" x14ac:dyDescent="0.3">
      <c r="H6035"/>
      <c r="I6035"/>
      <c r="J6035"/>
      <c r="K6035"/>
      <c r="L6035"/>
    </row>
    <row r="6036" spans="8:12" x14ac:dyDescent="0.3">
      <c r="H6036"/>
      <c r="I6036"/>
      <c r="J6036"/>
      <c r="K6036"/>
      <c r="L6036"/>
    </row>
    <row r="6037" spans="8:12" x14ac:dyDescent="0.3">
      <c r="H6037"/>
      <c r="I6037"/>
      <c r="J6037"/>
      <c r="K6037"/>
      <c r="L6037"/>
    </row>
    <row r="6038" spans="8:12" x14ac:dyDescent="0.3">
      <c r="H6038"/>
      <c r="I6038"/>
      <c r="J6038"/>
      <c r="K6038"/>
      <c r="L6038"/>
    </row>
    <row r="6039" spans="8:12" x14ac:dyDescent="0.3">
      <c r="H6039"/>
      <c r="I6039"/>
      <c r="J6039"/>
      <c r="K6039"/>
      <c r="L6039"/>
    </row>
    <row r="6040" spans="8:12" x14ac:dyDescent="0.3">
      <c r="H6040"/>
      <c r="I6040"/>
      <c r="J6040"/>
      <c r="K6040"/>
      <c r="L6040"/>
    </row>
    <row r="6041" spans="8:12" x14ac:dyDescent="0.3">
      <c r="H6041"/>
      <c r="I6041"/>
      <c r="J6041"/>
      <c r="K6041"/>
      <c r="L6041"/>
    </row>
    <row r="6042" spans="8:12" x14ac:dyDescent="0.3">
      <c r="H6042"/>
      <c r="I6042"/>
      <c r="J6042"/>
      <c r="K6042"/>
      <c r="L6042"/>
    </row>
    <row r="6043" spans="8:12" x14ac:dyDescent="0.3">
      <c r="H6043"/>
      <c r="I6043"/>
      <c r="J6043"/>
      <c r="K6043"/>
      <c r="L6043"/>
    </row>
    <row r="6044" spans="8:12" x14ac:dyDescent="0.3">
      <c r="H6044"/>
      <c r="I6044"/>
      <c r="J6044"/>
      <c r="K6044"/>
      <c r="L6044"/>
    </row>
    <row r="6045" spans="8:12" x14ac:dyDescent="0.3">
      <c r="H6045"/>
      <c r="I6045"/>
      <c r="J6045"/>
      <c r="K6045"/>
      <c r="L6045"/>
    </row>
    <row r="6046" spans="8:12" x14ac:dyDescent="0.3">
      <c r="H6046"/>
      <c r="I6046"/>
      <c r="J6046"/>
      <c r="K6046"/>
      <c r="L6046"/>
    </row>
    <row r="6047" spans="8:12" x14ac:dyDescent="0.3">
      <c r="H6047"/>
      <c r="I6047"/>
      <c r="J6047"/>
      <c r="K6047"/>
      <c r="L6047"/>
    </row>
    <row r="6048" spans="8:12" x14ac:dyDescent="0.3">
      <c r="H6048"/>
      <c r="I6048"/>
      <c r="J6048"/>
      <c r="K6048"/>
      <c r="L6048"/>
    </row>
    <row r="6049" spans="8:12" x14ac:dyDescent="0.3">
      <c r="H6049"/>
      <c r="I6049"/>
      <c r="J6049"/>
      <c r="K6049"/>
      <c r="L6049"/>
    </row>
    <row r="6050" spans="8:12" x14ac:dyDescent="0.3">
      <c r="H6050"/>
      <c r="I6050"/>
      <c r="J6050"/>
      <c r="K6050"/>
      <c r="L6050"/>
    </row>
    <row r="6051" spans="8:12" x14ac:dyDescent="0.3">
      <c r="H6051"/>
      <c r="I6051"/>
      <c r="J6051"/>
      <c r="K6051"/>
      <c r="L6051"/>
    </row>
    <row r="6052" spans="8:12" x14ac:dyDescent="0.3">
      <c r="H6052"/>
      <c r="I6052"/>
      <c r="J6052"/>
      <c r="K6052"/>
      <c r="L6052"/>
    </row>
    <row r="6053" spans="8:12" x14ac:dyDescent="0.3">
      <c r="H6053"/>
      <c r="I6053"/>
      <c r="J6053"/>
      <c r="K6053"/>
      <c r="L6053"/>
    </row>
    <row r="6054" spans="8:12" x14ac:dyDescent="0.3">
      <c r="H6054"/>
      <c r="I6054"/>
      <c r="J6054"/>
      <c r="K6054"/>
      <c r="L6054"/>
    </row>
    <row r="6055" spans="8:12" x14ac:dyDescent="0.3">
      <c r="H6055"/>
      <c r="I6055"/>
      <c r="J6055"/>
      <c r="K6055"/>
      <c r="L6055"/>
    </row>
    <row r="6056" spans="8:12" x14ac:dyDescent="0.3">
      <c r="H6056"/>
      <c r="I6056"/>
      <c r="J6056"/>
      <c r="K6056"/>
      <c r="L6056"/>
    </row>
    <row r="6057" spans="8:12" x14ac:dyDescent="0.3">
      <c r="H6057"/>
      <c r="I6057"/>
      <c r="J6057"/>
      <c r="K6057"/>
      <c r="L6057"/>
    </row>
    <row r="6058" spans="8:12" x14ac:dyDescent="0.3">
      <c r="H6058"/>
      <c r="I6058"/>
      <c r="J6058"/>
      <c r="K6058"/>
      <c r="L6058"/>
    </row>
    <row r="6059" spans="8:12" x14ac:dyDescent="0.3">
      <c r="H6059"/>
      <c r="I6059"/>
      <c r="J6059"/>
      <c r="K6059"/>
      <c r="L6059"/>
    </row>
    <row r="6060" spans="8:12" x14ac:dyDescent="0.3">
      <c r="H6060"/>
      <c r="I6060"/>
      <c r="J6060"/>
      <c r="K6060"/>
      <c r="L6060"/>
    </row>
    <row r="6061" spans="8:12" x14ac:dyDescent="0.3">
      <c r="H6061"/>
      <c r="I6061"/>
      <c r="J6061"/>
      <c r="K6061"/>
      <c r="L6061"/>
    </row>
    <row r="6062" spans="8:12" x14ac:dyDescent="0.3">
      <c r="H6062"/>
      <c r="I6062"/>
      <c r="J6062"/>
      <c r="K6062"/>
      <c r="L6062"/>
    </row>
    <row r="6063" spans="8:12" x14ac:dyDescent="0.3">
      <c r="H6063"/>
      <c r="I6063"/>
      <c r="J6063"/>
      <c r="K6063"/>
      <c r="L6063"/>
    </row>
    <row r="6064" spans="8:12" x14ac:dyDescent="0.3">
      <c r="H6064"/>
      <c r="I6064"/>
      <c r="J6064"/>
      <c r="K6064"/>
      <c r="L6064"/>
    </row>
    <row r="6065" spans="8:12" x14ac:dyDescent="0.3">
      <c r="H6065"/>
      <c r="I6065"/>
      <c r="J6065"/>
      <c r="K6065"/>
      <c r="L6065"/>
    </row>
    <row r="6066" spans="8:12" x14ac:dyDescent="0.3">
      <c r="H6066"/>
      <c r="I6066"/>
      <c r="J6066"/>
      <c r="K6066"/>
      <c r="L6066"/>
    </row>
    <row r="6067" spans="8:12" x14ac:dyDescent="0.3">
      <c r="H6067"/>
      <c r="I6067"/>
      <c r="J6067"/>
      <c r="K6067"/>
      <c r="L6067"/>
    </row>
    <row r="6068" spans="8:12" x14ac:dyDescent="0.3">
      <c r="H6068"/>
      <c r="I6068"/>
      <c r="J6068"/>
      <c r="K6068"/>
      <c r="L6068"/>
    </row>
    <row r="6069" spans="8:12" x14ac:dyDescent="0.3">
      <c r="H6069"/>
      <c r="I6069"/>
      <c r="J6069"/>
      <c r="K6069"/>
      <c r="L6069"/>
    </row>
    <row r="6070" spans="8:12" x14ac:dyDescent="0.3">
      <c r="H6070"/>
      <c r="I6070"/>
      <c r="J6070"/>
      <c r="K6070"/>
      <c r="L6070"/>
    </row>
    <row r="6071" spans="8:12" x14ac:dyDescent="0.3">
      <c r="H6071"/>
      <c r="I6071"/>
      <c r="J6071"/>
      <c r="K6071"/>
      <c r="L6071"/>
    </row>
    <row r="6072" spans="8:12" x14ac:dyDescent="0.3">
      <c r="H6072"/>
      <c r="I6072"/>
      <c r="J6072"/>
      <c r="K6072"/>
      <c r="L6072"/>
    </row>
    <row r="6073" spans="8:12" x14ac:dyDescent="0.3">
      <c r="H6073"/>
      <c r="I6073"/>
      <c r="J6073"/>
      <c r="K6073"/>
      <c r="L6073"/>
    </row>
    <row r="6074" spans="8:12" x14ac:dyDescent="0.3">
      <c r="H6074"/>
      <c r="I6074"/>
      <c r="J6074"/>
      <c r="K6074"/>
      <c r="L6074"/>
    </row>
    <row r="6075" spans="8:12" x14ac:dyDescent="0.3">
      <c r="H6075"/>
      <c r="I6075"/>
      <c r="J6075"/>
      <c r="K6075"/>
      <c r="L6075"/>
    </row>
    <row r="6076" spans="8:12" x14ac:dyDescent="0.3">
      <c r="H6076"/>
      <c r="I6076"/>
      <c r="J6076"/>
      <c r="K6076"/>
      <c r="L6076"/>
    </row>
    <row r="6077" spans="8:12" x14ac:dyDescent="0.3">
      <c r="H6077"/>
      <c r="I6077"/>
      <c r="J6077"/>
      <c r="K6077"/>
      <c r="L6077"/>
    </row>
    <row r="6078" spans="8:12" x14ac:dyDescent="0.3">
      <c r="H6078"/>
      <c r="I6078"/>
      <c r="J6078"/>
      <c r="K6078"/>
      <c r="L6078"/>
    </row>
    <row r="6079" spans="8:12" x14ac:dyDescent="0.3">
      <c r="H6079"/>
      <c r="I6079"/>
      <c r="J6079"/>
      <c r="K6079"/>
      <c r="L6079"/>
    </row>
    <row r="6080" spans="8:12" x14ac:dyDescent="0.3">
      <c r="H6080"/>
      <c r="I6080"/>
      <c r="J6080"/>
      <c r="K6080"/>
      <c r="L6080"/>
    </row>
    <row r="6081" spans="8:12" x14ac:dyDescent="0.3">
      <c r="H6081"/>
      <c r="I6081"/>
      <c r="J6081"/>
      <c r="K6081"/>
      <c r="L6081"/>
    </row>
    <row r="6082" spans="8:12" x14ac:dyDescent="0.3">
      <c r="H6082"/>
      <c r="I6082"/>
      <c r="J6082"/>
      <c r="K6082"/>
      <c r="L6082"/>
    </row>
    <row r="6083" spans="8:12" x14ac:dyDescent="0.3">
      <c r="H6083"/>
      <c r="I6083"/>
      <c r="J6083"/>
      <c r="K6083"/>
      <c r="L6083"/>
    </row>
    <row r="6084" spans="8:12" x14ac:dyDescent="0.3">
      <c r="H6084"/>
      <c r="I6084"/>
      <c r="J6084"/>
      <c r="K6084"/>
      <c r="L6084"/>
    </row>
    <row r="6085" spans="8:12" x14ac:dyDescent="0.3">
      <c r="H6085"/>
      <c r="I6085"/>
      <c r="J6085"/>
      <c r="K6085"/>
      <c r="L6085"/>
    </row>
    <row r="6086" spans="8:12" x14ac:dyDescent="0.3">
      <c r="H6086"/>
      <c r="I6086"/>
      <c r="J6086"/>
      <c r="K6086"/>
      <c r="L6086"/>
    </row>
    <row r="6087" spans="8:12" x14ac:dyDescent="0.3">
      <c r="H6087"/>
      <c r="I6087"/>
      <c r="J6087"/>
      <c r="K6087"/>
      <c r="L6087"/>
    </row>
    <row r="6088" spans="8:12" x14ac:dyDescent="0.3">
      <c r="H6088"/>
      <c r="I6088"/>
      <c r="J6088"/>
      <c r="K6088"/>
      <c r="L6088"/>
    </row>
    <row r="6089" spans="8:12" x14ac:dyDescent="0.3">
      <c r="H6089"/>
      <c r="I6089"/>
      <c r="J6089"/>
      <c r="K6089"/>
      <c r="L6089"/>
    </row>
    <row r="6090" spans="8:12" x14ac:dyDescent="0.3">
      <c r="H6090"/>
      <c r="I6090"/>
      <c r="J6090"/>
      <c r="K6090"/>
      <c r="L6090"/>
    </row>
    <row r="6091" spans="8:12" x14ac:dyDescent="0.3">
      <c r="H6091"/>
      <c r="I6091"/>
      <c r="J6091"/>
      <c r="K6091"/>
      <c r="L6091"/>
    </row>
    <row r="6092" spans="8:12" x14ac:dyDescent="0.3">
      <c r="H6092"/>
      <c r="I6092"/>
      <c r="J6092"/>
      <c r="K6092"/>
      <c r="L6092"/>
    </row>
    <row r="6093" spans="8:12" x14ac:dyDescent="0.3">
      <c r="H6093"/>
      <c r="I6093"/>
      <c r="J6093"/>
      <c r="K6093"/>
      <c r="L6093"/>
    </row>
    <row r="6094" spans="8:12" x14ac:dyDescent="0.3">
      <c r="H6094"/>
      <c r="I6094"/>
      <c r="J6094"/>
      <c r="K6094"/>
      <c r="L6094"/>
    </row>
    <row r="6095" spans="8:12" x14ac:dyDescent="0.3">
      <c r="H6095"/>
      <c r="I6095"/>
      <c r="J6095"/>
      <c r="K6095"/>
      <c r="L6095"/>
    </row>
    <row r="6096" spans="8:12" x14ac:dyDescent="0.3">
      <c r="H6096"/>
      <c r="I6096"/>
      <c r="J6096"/>
      <c r="K6096"/>
      <c r="L6096"/>
    </row>
    <row r="6097" spans="8:12" x14ac:dyDescent="0.3">
      <c r="H6097"/>
      <c r="I6097"/>
      <c r="J6097"/>
      <c r="K6097"/>
      <c r="L6097"/>
    </row>
    <row r="6098" spans="8:12" x14ac:dyDescent="0.3">
      <c r="H6098"/>
      <c r="I6098"/>
      <c r="J6098"/>
      <c r="K6098"/>
      <c r="L6098"/>
    </row>
    <row r="6099" spans="8:12" x14ac:dyDescent="0.3">
      <c r="H6099"/>
      <c r="I6099"/>
      <c r="J6099"/>
      <c r="K6099"/>
      <c r="L6099"/>
    </row>
    <row r="6100" spans="8:12" x14ac:dyDescent="0.3">
      <c r="H6100"/>
      <c r="I6100"/>
      <c r="J6100"/>
      <c r="K6100"/>
      <c r="L6100"/>
    </row>
    <row r="6101" spans="8:12" x14ac:dyDescent="0.3">
      <c r="H6101"/>
      <c r="I6101"/>
      <c r="J6101"/>
      <c r="K6101"/>
      <c r="L6101"/>
    </row>
    <row r="6102" spans="8:12" x14ac:dyDescent="0.3">
      <c r="H6102"/>
      <c r="I6102"/>
      <c r="J6102"/>
      <c r="K6102"/>
      <c r="L6102"/>
    </row>
    <row r="6103" spans="8:12" x14ac:dyDescent="0.3">
      <c r="H6103"/>
      <c r="I6103"/>
      <c r="J6103"/>
      <c r="K6103"/>
      <c r="L6103"/>
    </row>
    <row r="6104" spans="8:12" x14ac:dyDescent="0.3">
      <c r="H6104"/>
      <c r="I6104"/>
      <c r="J6104"/>
      <c r="K6104"/>
      <c r="L6104"/>
    </row>
    <row r="6105" spans="8:12" x14ac:dyDescent="0.3">
      <c r="H6105"/>
      <c r="I6105"/>
      <c r="J6105"/>
      <c r="K6105"/>
      <c r="L6105"/>
    </row>
    <row r="6106" spans="8:12" x14ac:dyDescent="0.3">
      <c r="H6106"/>
      <c r="I6106"/>
      <c r="J6106"/>
      <c r="K6106"/>
      <c r="L6106"/>
    </row>
    <row r="6107" spans="8:12" x14ac:dyDescent="0.3">
      <c r="H6107"/>
      <c r="I6107"/>
      <c r="J6107"/>
      <c r="K6107"/>
      <c r="L6107"/>
    </row>
    <row r="6108" spans="8:12" x14ac:dyDescent="0.3">
      <c r="H6108"/>
      <c r="I6108"/>
      <c r="J6108"/>
      <c r="K6108"/>
      <c r="L6108"/>
    </row>
    <row r="6109" spans="8:12" x14ac:dyDescent="0.3">
      <c r="H6109"/>
      <c r="I6109"/>
      <c r="J6109"/>
      <c r="K6109"/>
      <c r="L6109"/>
    </row>
    <row r="6110" spans="8:12" x14ac:dyDescent="0.3">
      <c r="H6110"/>
      <c r="I6110"/>
      <c r="J6110"/>
      <c r="K6110"/>
      <c r="L6110"/>
    </row>
    <row r="6111" spans="8:12" x14ac:dyDescent="0.3">
      <c r="H6111"/>
      <c r="I6111"/>
      <c r="J6111"/>
      <c r="K6111"/>
      <c r="L6111"/>
    </row>
    <row r="6112" spans="8:12" x14ac:dyDescent="0.3">
      <c r="H6112"/>
      <c r="I6112"/>
      <c r="J6112"/>
      <c r="K6112"/>
      <c r="L6112"/>
    </row>
    <row r="6113" spans="8:12" x14ac:dyDescent="0.3">
      <c r="H6113"/>
      <c r="I6113"/>
      <c r="J6113"/>
      <c r="K6113"/>
      <c r="L6113"/>
    </row>
    <row r="6114" spans="8:12" x14ac:dyDescent="0.3">
      <c r="H6114"/>
      <c r="I6114"/>
      <c r="J6114"/>
      <c r="K6114"/>
      <c r="L6114"/>
    </row>
    <row r="6115" spans="8:12" x14ac:dyDescent="0.3">
      <c r="H6115"/>
      <c r="I6115"/>
      <c r="J6115"/>
      <c r="K6115"/>
      <c r="L6115"/>
    </row>
    <row r="6116" spans="8:12" x14ac:dyDescent="0.3">
      <c r="H6116"/>
      <c r="I6116"/>
      <c r="J6116"/>
      <c r="K6116"/>
      <c r="L6116"/>
    </row>
    <row r="6117" spans="8:12" x14ac:dyDescent="0.3">
      <c r="H6117"/>
      <c r="I6117"/>
      <c r="J6117"/>
      <c r="K6117"/>
      <c r="L6117"/>
    </row>
    <row r="6118" spans="8:12" x14ac:dyDescent="0.3">
      <c r="H6118"/>
      <c r="I6118"/>
      <c r="J6118"/>
      <c r="K6118"/>
      <c r="L6118"/>
    </row>
    <row r="6119" spans="8:12" x14ac:dyDescent="0.3">
      <c r="H6119"/>
      <c r="I6119"/>
      <c r="J6119"/>
      <c r="K6119"/>
      <c r="L6119"/>
    </row>
    <row r="6120" spans="8:12" x14ac:dyDescent="0.3">
      <c r="H6120"/>
      <c r="I6120"/>
      <c r="J6120"/>
      <c r="K6120"/>
      <c r="L6120"/>
    </row>
    <row r="6121" spans="8:12" x14ac:dyDescent="0.3">
      <c r="H6121"/>
      <c r="I6121"/>
      <c r="J6121"/>
      <c r="K6121"/>
      <c r="L6121"/>
    </row>
    <row r="6122" spans="8:12" x14ac:dyDescent="0.3">
      <c r="H6122"/>
      <c r="I6122"/>
      <c r="J6122"/>
      <c r="K6122"/>
      <c r="L6122"/>
    </row>
    <row r="6123" spans="8:12" x14ac:dyDescent="0.3">
      <c r="H6123"/>
      <c r="I6123"/>
      <c r="J6123"/>
      <c r="K6123"/>
      <c r="L6123"/>
    </row>
    <row r="6124" spans="8:12" x14ac:dyDescent="0.3">
      <c r="H6124"/>
      <c r="I6124"/>
      <c r="J6124"/>
      <c r="K6124"/>
      <c r="L6124"/>
    </row>
    <row r="6125" spans="8:12" x14ac:dyDescent="0.3">
      <c r="H6125"/>
      <c r="I6125"/>
      <c r="J6125"/>
      <c r="K6125"/>
      <c r="L6125"/>
    </row>
    <row r="6126" spans="8:12" x14ac:dyDescent="0.3">
      <c r="H6126"/>
      <c r="I6126"/>
      <c r="J6126"/>
      <c r="K6126"/>
      <c r="L6126"/>
    </row>
    <row r="6127" spans="8:12" x14ac:dyDescent="0.3">
      <c r="H6127"/>
      <c r="I6127"/>
      <c r="J6127"/>
      <c r="K6127"/>
      <c r="L6127"/>
    </row>
    <row r="6128" spans="8:12" x14ac:dyDescent="0.3">
      <c r="H6128"/>
      <c r="I6128"/>
      <c r="J6128"/>
      <c r="K6128"/>
      <c r="L6128"/>
    </row>
    <row r="6129" spans="8:12" x14ac:dyDescent="0.3">
      <c r="H6129"/>
      <c r="I6129"/>
      <c r="J6129"/>
      <c r="K6129"/>
      <c r="L6129"/>
    </row>
    <row r="6130" spans="8:12" x14ac:dyDescent="0.3">
      <c r="H6130"/>
      <c r="I6130"/>
      <c r="J6130"/>
      <c r="K6130"/>
      <c r="L6130"/>
    </row>
    <row r="6131" spans="8:12" x14ac:dyDescent="0.3">
      <c r="H6131"/>
      <c r="I6131"/>
      <c r="J6131"/>
      <c r="K6131"/>
      <c r="L6131"/>
    </row>
    <row r="6132" spans="8:12" x14ac:dyDescent="0.3">
      <c r="H6132"/>
      <c r="I6132"/>
      <c r="J6132"/>
      <c r="K6132"/>
      <c r="L6132"/>
    </row>
    <row r="6133" spans="8:12" x14ac:dyDescent="0.3">
      <c r="H6133"/>
      <c r="I6133"/>
      <c r="J6133"/>
      <c r="K6133"/>
      <c r="L6133"/>
    </row>
    <row r="6134" spans="8:12" x14ac:dyDescent="0.3">
      <c r="H6134"/>
      <c r="I6134"/>
      <c r="J6134"/>
      <c r="K6134"/>
      <c r="L6134"/>
    </row>
    <row r="6135" spans="8:12" x14ac:dyDescent="0.3">
      <c r="H6135"/>
      <c r="I6135"/>
      <c r="J6135"/>
      <c r="K6135"/>
      <c r="L6135"/>
    </row>
    <row r="6136" spans="8:12" x14ac:dyDescent="0.3">
      <c r="H6136"/>
      <c r="I6136"/>
      <c r="J6136"/>
      <c r="K6136"/>
      <c r="L6136"/>
    </row>
    <row r="6137" spans="8:12" x14ac:dyDescent="0.3">
      <c r="H6137"/>
      <c r="I6137"/>
      <c r="J6137"/>
      <c r="K6137"/>
      <c r="L6137"/>
    </row>
    <row r="6138" spans="8:12" x14ac:dyDescent="0.3">
      <c r="H6138"/>
      <c r="I6138"/>
      <c r="J6138"/>
      <c r="K6138"/>
      <c r="L6138"/>
    </row>
    <row r="6139" spans="8:12" x14ac:dyDescent="0.3">
      <c r="H6139"/>
      <c r="I6139"/>
      <c r="J6139"/>
      <c r="K6139"/>
      <c r="L6139"/>
    </row>
    <row r="6140" spans="8:12" x14ac:dyDescent="0.3">
      <c r="H6140"/>
      <c r="I6140"/>
      <c r="J6140"/>
      <c r="K6140"/>
      <c r="L6140"/>
    </row>
    <row r="6141" spans="8:12" x14ac:dyDescent="0.3">
      <c r="H6141"/>
      <c r="I6141"/>
      <c r="J6141"/>
      <c r="K6141"/>
      <c r="L6141"/>
    </row>
    <row r="6142" spans="8:12" x14ac:dyDescent="0.3">
      <c r="H6142"/>
      <c r="I6142"/>
      <c r="J6142"/>
      <c r="K6142"/>
      <c r="L6142"/>
    </row>
    <row r="6143" spans="8:12" x14ac:dyDescent="0.3">
      <c r="H6143"/>
      <c r="I6143"/>
      <c r="J6143"/>
      <c r="K6143"/>
      <c r="L6143"/>
    </row>
    <row r="6144" spans="8:12" x14ac:dyDescent="0.3">
      <c r="H6144"/>
      <c r="I6144"/>
      <c r="J6144"/>
      <c r="K6144"/>
      <c r="L6144"/>
    </row>
    <row r="6145" spans="8:12" x14ac:dyDescent="0.3">
      <c r="H6145"/>
      <c r="I6145"/>
      <c r="J6145"/>
      <c r="K6145"/>
      <c r="L6145"/>
    </row>
    <row r="6146" spans="8:12" x14ac:dyDescent="0.3">
      <c r="H6146"/>
      <c r="I6146"/>
      <c r="J6146"/>
      <c r="K6146"/>
      <c r="L6146"/>
    </row>
    <row r="6147" spans="8:12" x14ac:dyDescent="0.3">
      <c r="H6147"/>
      <c r="I6147"/>
      <c r="J6147"/>
      <c r="K6147"/>
      <c r="L6147"/>
    </row>
    <row r="6148" spans="8:12" x14ac:dyDescent="0.3">
      <c r="H6148"/>
      <c r="I6148"/>
      <c r="J6148"/>
      <c r="K6148"/>
      <c r="L6148"/>
    </row>
    <row r="6149" spans="8:12" x14ac:dyDescent="0.3">
      <c r="H6149"/>
      <c r="I6149"/>
      <c r="J6149"/>
      <c r="K6149"/>
      <c r="L6149"/>
    </row>
    <row r="6150" spans="8:12" x14ac:dyDescent="0.3">
      <c r="H6150"/>
      <c r="I6150"/>
      <c r="J6150"/>
      <c r="K6150"/>
      <c r="L6150"/>
    </row>
    <row r="6151" spans="8:12" x14ac:dyDescent="0.3">
      <c r="H6151"/>
      <c r="I6151"/>
      <c r="J6151"/>
      <c r="K6151"/>
      <c r="L6151"/>
    </row>
    <row r="6152" spans="8:12" x14ac:dyDescent="0.3">
      <c r="H6152"/>
      <c r="I6152"/>
      <c r="J6152"/>
      <c r="K6152"/>
      <c r="L6152"/>
    </row>
    <row r="6153" spans="8:12" x14ac:dyDescent="0.3">
      <c r="H6153"/>
      <c r="I6153"/>
      <c r="J6153"/>
      <c r="K6153"/>
      <c r="L6153"/>
    </row>
    <row r="6154" spans="8:12" x14ac:dyDescent="0.3">
      <c r="H6154"/>
      <c r="I6154"/>
      <c r="J6154"/>
      <c r="K6154"/>
      <c r="L6154"/>
    </row>
    <row r="6155" spans="8:12" x14ac:dyDescent="0.3">
      <c r="H6155"/>
      <c r="I6155"/>
      <c r="J6155"/>
      <c r="K6155"/>
      <c r="L6155"/>
    </row>
    <row r="6156" spans="8:12" x14ac:dyDescent="0.3">
      <c r="H6156"/>
      <c r="I6156"/>
      <c r="J6156"/>
      <c r="K6156"/>
      <c r="L6156"/>
    </row>
    <row r="6157" spans="8:12" x14ac:dyDescent="0.3">
      <c r="H6157"/>
      <c r="I6157"/>
      <c r="J6157"/>
      <c r="K6157"/>
      <c r="L6157"/>
    </row>
    <row r="6158" spans="8:12" x14ac:dyDescent="0.3">
      <c r="H6158"/>
      <c r="I6158"/>
      <c r="J6158"/>
      <c r="K6158"/>
      <c r="L6158"/>
    </row>
    <row r="6159" spans="8:12" x14ac:dyDescent="0.3">
      <c r="H6159"/>
      <c r="I6159"/>
      <c r="J6159"/>
      <c r="K6159"/>
      <c r="L6159"/>
    </row>
    <row r="6160" spans="8:12" x14ac:dyDescent="0.3">
      <c r="H6160"/>
      <c r="I6160"/>
      <c r="J6160"/>
      <c r="K6160"/>
      <c r="L6160"/>
    </row>
    <row r="6161" spans="8:12" x14ac:dyDescent="0.3">
      <c r="H6161"/>
      <c r="I6161"/>
      <c r="J6161"/>
      <c r="K6161"/>
      <c r="L6161"/>
    </row>
    <row r="6162" spans="8:12" x14ac:dyDescent="0.3">
      <c r="H6162"/>
      <c r="I6162"/>
      <c r="J6162"/>
      <c r="K6162"/>
      <c r="L6162"/>
    </row>
    <row r="6163" spans="8:12" x14ac:dyDescent="0.3">
      <c r="H6163"/>
      <c r="I6163"/>
      <c r="J6163"/>
      <c r="K6163"/>
      <c r="L6163"/>
    </row>
    <row r="6164" spans="8:12" x14ac:dyDescent="0.3">
      <c r="H6164"/>
      <c r="I6164"/>
      <c r="J6164"/>
      <c r="K6164"/>
      <c r="L6164"/>
    </row>
    <row r="6165" spans="8:12" x14ac:dyDescent="0.3">
      <c r="H6165"/>
      <c r="I6165"/>
      <c r="J6165"/>
      <c r="K6165"/>
      <c r="L6165"/>
    </row>
    <row r="6166" spans="8:12" x14ac:dyDescent="0.3">
      <c r="H6166"/>
      <c r="I6166"/>
      <c r="J6166"/>
      <c r="K6166"/>
      <c r="L6166"/>
    </row>
    <row r="6167" spans="8:12" x14ac:dyDescent="0.3">
      <c r="H6167"/>
      <c r="I6167"/>
      <c r="J6167"/>
      <c r="K6167"/>
      <c r="L6167"/>
    </row>
    <row r="6168" spans="8:12" x14ac:dyDescent="0.3">
      <c r="H6168"/>
      <c r="I6168"/>
      <c r="J6168"/>
      <c r="K6168"/>
      <c r="L6168"/>
    </row>
    <row r="6169" spans="8:12" x14ac:dyDescent="0.3">
      <c r="H6169"/>
      <c r="I6169"/>
      <c r="J6169"/>
      <c r="K6169"/>
      <c r="L6169"/>
    </row>
    <row r="6170" spans="8:12" x14ac:dyDescent="0.3">
      <c r="H6170"/>
      <c r="I6170"/>
      <c r="J6170"/>
      <c r="K6170"/>
      <c r="L6170"/>
    </row>
    <row r="6171" spans="8:12" x14ac:dyDescent="0.3">
      <c r="H6171"/>
      <c r="I6171"/>
      <c r="J6171"/>
      <c r="K6171"/>
      <c r="L6171"/>
    </row>
    <row r="6172" spans="8:12" x14ac:dyDescent="0.3">
      <c r="H6172"/>
      <c r="I6172"/>
      <c r="J6172"/>
      <c r="K6172"/>
      <c r="L6172"/>
    </row>
    <row r="6173" spans="8:12" x14ac:dyDescent="0.3">
      <c r="H6173"/>
      <c r="I6173"/>
      <c r="J6173"/>
      <c r="K6173"/>
      <c r="L6173"/>
    </row>
    <row r="6174" spans="8:12" x14ac:dyDescent="0.3">
      <c r="H6174"/>
      <c r="I6174"/>
      <c r="J6174"/>
      <c r="K6174"/>
      <c r="L6174"/>
    </row>
    <row r="6175" spans="8:12" x14ac:dyDescent="0.3">
      <c r="H6175"/>
      <c r="I6175"/>
      <c r="J6175"/>
      <c r="K6175"/>
      <c r="L6175"/>
    </row>
    <row r="6176" spans="8:12" x14ac:dyDescent="0.3">
      <c r="H6176"/>
      <c r="I6176"/>
      <c r="J6176"/>
      <c r="K6176"/>
      <c r="L6176"/>
    </row>
    <row r="6177" spans="8:12" x14ac:dyDescent="0.3">
      <c r="H6177"/>
      <c r="I6177"/>
      <c r="J6177"/>
      <c r="K6177"/>
      <c r="L6177"/>
    </row>
    <row r="6178" spans="8:12" x14ac:dyDescent="0.3">
      <c r="H6178"/>
      <c r="I6178"/>
      <c r="J6178"/>
      <c r="K6178"/>
      <c r="L6178"/>
    </row>
    <row r="6179" spans="8:12" x14ac:dyDescent="0.3">
      <c r="H6179"/>
      <c r="I6179"/>
      <c r="J6179"/>
      <c r="K6179"/>
      <c r="L6179"/>
    </row>
    <row r="6180" spans="8:12" x14ac:dyDescent="0.3">
      <c r="H6180"/>
      <c r="I6180"/>
      <c r="J6180"/>
      <c r="K6180"/>
      <c r="L6180"/>
    </row>
    <row r="6181" spans="8:12" x14ac:dyDescent="0.3">
      <c r="H6181"/>
      <c r="I6181"/>
      <c r="J6181"/>
      <c r="K6181"/>
      <c r="L6181"/>
    </row>
    <row r="6182" spans="8:12" x14ac:dyDescent="0.3">
      <c r="H6182"/>
      <c r="I6182"/>
      <c r="J6182"/>
      <c r="K6182"/>
      <c r="L6182"/>
    </row>
    <row r="6183" spans="8:12" x14ac:dyDescent="0.3">
      <c r="H6183"/>
      <c r="I6183"/>
      <c r="J6183"/>
      <c r="K6183"/>
      <c r="L6183"/>
    </row>
    <row r="6184" spans="8:12" x14ac:dyDescent="0.3">
      <c r="H6184"/>
      <c r="I6184"/>
      <c r="J6184"/>
      <c r="K6184"/>
      <c r="L6184"/>
    </row>
    <row r="6185" spans="8:12" x14ac:dyDescent="0.3">
      <c r="H6185"/>
      <c r="I6185"/>
      <c r="J6185"/>
      <c r="K6185"/>
      <c r="L6185"/>
    </row>
    <row r="6186" spans="8:12" x14ac:dyDescent="0.3">
      <c r="H6186"/>
      <c r="I6186"/>
      <c r="J6186"/>
      <c r="K6186"/>
      <c r="L6186"/>
    </row>
    <row r="6187" spans="8:12" x14ac:dyDescent="0.3">
      <c r="H6187"/>
      <c r="I6187"/>
      <c r="J6187"/>
      <c r="K6187"/>
      <c r="L6187"/>
    </row>
    <row r="6188" spans="8:12" x14ac:dyDescent="0.3">
      <c r="H6188"/>
      <c r="I6188"/>
      <c r="J6188"/>
      <c r="K6188"/>
      <c r="L6188"/>
    </row>
    <row r="6189" spans="8:12" x14ac:dyDescent="0.3">
      <c r="H6189"/>
      <c r="I6189"/>
      <c r="J6189"/>
      <c r="K6189"/>
      <c r="L6189"/>
    </row>
    <row r="6190" spans="8:12" x14ac:dyDescent="0.3">
      <c r="H6190"/>
      <c r="I6190"/>
      <c r="J6190"/>
      <c r="K6190"/>
      <c r="L6190"/>
    </row>
    <row r="6191" spans="8:12" x14ac:dyDescent="0.3">
      <c r="H6191"/>
      <c r="I6191"/>
      <c r="J6191"/>
      <c r="K6191"/>
      <c r="L6191"/>
    </row>
    <row r="6192" spans="8:12" x14ac:dyDescent="0.3">
      <c r="H6192"/>
      <c r="I6192"/>
      <c r="J6192"/>
      <c r="K6192"/>
      <c r="L6192"/>
    </row>
    <row r="6193" spans="8:12" x14ac:dyDescent="0.3">
      <c r="H6193"/>
      <c r="I6193"/>
      <c r="J6193"/>
      <c r="K6193"/>
      <c r="L6193"/>
    </row>
    <row r="6194" spans="8:12" x14ac:dyDescent="0.3">
      <c r="H6194"/>
      <c r="I6194"/>
      <c r="J6194"/>
      <c r="K6194"/>
      <c r="L6194"/>
    </row>
    <row r="6195" spans="8:12" x14ac:dyDescent="0.3">
      <c r="H6195"/>
      <c r="I6195"/>
      <c r="J6195"/>
      <c r="K6195"/>
      <c r="L6195"/>
    </row>
    <row r="6196" spans="8:12" x14ac:dyDescent="0.3">
      <c r="H6196"/>
      <c r="I6196"/>
      <c r="J6196"/>
      <c r="K6196"/>
      <c r="L6196"/>
    </row>
    <row r="6197" spans="8:12" x14ac:dyDescent="0.3">
      <c r="H6197"/>
      <c r="I6197"/>
      <c r="J6197"/>
      <c r="K6197"/>
      <c r="L6197"/>
    </row>
    <row r="6198" spans="8:12" x14ac:dyDescent="0.3">
      <c r="H6198"/>
      <c r="I6198"/>
      <c r="J6198"/>
      <c r="K6198"/>
      <c r="L6198"/>
    </row>
    <row r="6199" spans="8:12" x14ac:dyDescent="0.3">
      <c r="H6199"/>
      <c r="I6199"/>
      <c r="J6199"/>
      <c r="K6199"/>
      <c r="L6199"/>
    </row>
    <row r="6200" spans="8:12" x14ac:dyDescent="0.3">
      <c r="H6200"/>
      <c r="I6200"/>
      <c r="J6200"/>
      <c r="K6200"/>
      <c r="L6200"/>
    </row>
    <row r="6201" spans="8:12" x14ac:dyDescent="0.3">
      <c r="H6201"/>
      <c r="I6201"/>
      <c r="J6201"/>
      <c r="K6201"/>
      <c r="L6201"/>
    </row>
    <row r="6202" spans="8:12" x14ac:dyDescent="0.3">
      <c r="H6202"/>
      <c r="I6202"/>
      <c r="J6202"/>
      <c r="K6202"/>
      <c r="L6202"/>
    </row>
    <row r="6203" spans="8:12" x14ac:dyDescent="0.3">
      <c r="H6203"/>
      <c r="I6203"/>
      <c r="J6203"/>
      <c r="K6203"/>
      <c r="L6203"/>
    </row>
    <row r="6204" spans="8:12" x14ac:dyDescent="0.3">
      <c r="H6204"/>
      <c r="I6204"/>
      <c r="J6204"/>
      <c r="K6204"/>
      <c r="L6204"/>
    </row>
    <row r="6205" spans="8:12" x14ac:dyDescent="0.3">
      <c r="H6205"/>
      <c r="I6205"/>
      <c r="J6205"/>
      <c r="K6205"/>
      <c r="L6205"/>
    </row>
    <row r="6206" spans="8:12" x14ac:dyDescent="0.3">
      <c r="H6206"/>
      <c r="I6206"/>
      <c r="J6206"/>
      <c r="K6206"/>
      <c r="L6206"/>
    </row>
    <row r="6207" spans="8:12" x14ac:dyDescent="0.3">
      <c r="H6207"/>
      <c r="I6207"/>
      <c r="J6207"/>
      <c r="K6207"/>
      <c r="L6207"/>
    </row>
    <row r="6208" spans="8:12" x14ac:dyDescent="0.3">
      <c r="H6208"/>
      <c r="I6208"/>
      <c r="J6208"/>
      <c r="K6208"/>
      <c r="L6208"/>
    </row>
    <row r="6209" spans="8:12" x14ac:dyDescent="0.3">
      <c r="H6209"/>
      <c r="I6209"/>
      <c r="J6209"/>
      <c r="K6209"/>
      <c r="L6209"/>
    </row>
    <row r="6210" spans="8:12" x14ac:dyDescent="0.3">
      <c r="H6210"/>
      <c r="I6210"/>
      <c r="J6210"/>
      <c r="K6210"/>
      <c r="L6210"/>
    </row>
    <row r="6211" spans="8:12" x14ac:dyDescent="0.3">
      <c r="H6211"/>
      <c r="I6211"/>
      <c r="J6211"/>
      <c r="K6211"/>
      <c r="L6211"/>
    </row>
    <row r="6212" spans="8:12" x14ac:dyDescent="0.3">
      <c r="H6212"/>
      <c r="I6212"/>
      <c r="J6212"/>
      <c r="K6212"/>
      <c r="L6212"/>
    </row>
    <row r="6213" spans="8:12" x14ac:dyDescent="0.3">
      <c r="H6213"/>
      <c r="I6213"/>
      <c r="J6213"/>
      <c r="K6213"/>
      <c r="L6213"/>
    </row>
    <row r="6214" spans="8:12" x14ac:dyDescent="0.3">
      <c r="H6214"/>
      <c r="I6214"/>
      <c r="J6214"/>
      <c r="K6214"/>
      <c r="L6214"/>
    </row>
    <row r="6215" spans="8:12" x14ac:dyDescent="0.3">
      <c r="H6215"/>
      <c r="I6215"/>
      <c r="J6215"/>
      <c r="K6215"/>
      <c r="L6215"/>
    </row>
    <row r="6216" spans="8:12" x14ac:dyDescent="0.3">
      <c r="H6216"/>
      <c r="I6216"/>
      <c r="J6216"/>
      <c r="K6216"/>
      <c r="L6216"/>
    </row>
    <row r="6217" spans="8:12" x14ac:dyDescent="0.3">
      <c r="H6217"/>
      <c r="I6217"/>
      <c r="J6217"/>
      <c r="K6217"/>
      <c r="L6217"/>
    </row>
    <row r="6218" spans="8:12" x14ac:dyDescent="0.3">
      <c r="H6218"/>
      <c r="I6218"/>
      <c r="J6218"/>
      <c r="K6218"/>
      <c r="L6218"/>
    </row>
    <row r="6219" spans="8:12" x14ac:dyDescent="0.3">
      <c r="H6219"/>
      <c r="I6219"/>
      <c r="J6219"/>
      <c r="K6219"/>
      <c r="L6219"/>
    </row>
    <row r="6220" spans="8:12" x14ac:dyDescent="0.3">
      <c r="H6220"/>
      <c r="I6220"/>
      <c r="J6220"/>
      <c r="K6220"/>
      <c r="L6220"/>
    </row>
    <row r="6221" spans="8:12" x14ac:dyDescent="0.3">
      <c r="H6221"/>
      <c r="I6221"/>
      <c r="J6221"/>
      <c r="K6221"/>
      <c r="L6221"/>
    </row>
    <row r="6222" spans="8:12" x14ac:dyDescent="0.3">
      <c r="H6222"/>
      <c r="I6222"/>
      <c r="J6222"/>
      <c r="K6222"/>
      <c r="L6222"/>
    </row>
    <row r="6223" spans="8:12" x14ac:dyDescent="0.3">
      <c r="H6223"/>
      <c r="I6223"/>
      <c r="J6223"/>
      <c r="K6223"/>
      <c r="L6223"/>
    </row>
    <row r="6224" spans="8:12" x14ac:dyDescent="0.3">
      <c r="H6224"/>
      <c r="I6224"/>
      <c r="J6224"/>
      <c r="K6224"/>
      <c r="L6224"/>
    </row>
    <row r="6225" spans="8:12" x14ac:dyDescent="0.3">
      <c r="H6225"/>
      <c r="I6225"/>
      <c r="J6225"/>
      <c r="K6225"/>
      <c r="L6225"/>
    </row>
    <row r="6226" spans="8:12" x14ac:dyDescent="0.3">
      <c r="H6226"/>
      <c r="I6226"/>
      <c r="J6226"/>
      <c r="K6226"/>
      <c r="L6226"/>
    </row>
    <row r="6227" spans="8:12" x14ac:dyDescent="0.3">
      <c r="H6227"/>
      <c r="I6227"/>
      <c r="J6227"/>
      <c r="K6227"/>
      <c r="L6227"/>
    </row>
    <row r="6228" spans="8:12" x14ac:dyDescent="0.3">
      <c r="H6228"/>
      <c r="I6228"/>
      <c r="J6228"/>
      <c r="K6228"/>
      <c r="L6228"/>
    </row>
    <row r="6229" spans="8:12" x14ac:dyDescent="0.3">
      <c r="H6229"/>
      <c r="I6229"/>
      <c r="J6229"/>
      <c r="K6229"/>
      <c r="L6229"/>
    </row>
    <row r="6230" spans="8:12" x14ac:dyDescent="0.3">
      <c r="H6230"/>
      <c r="I6230"/>
      <c r="J6230"/>
      <c r="K6230"/>
      <c r="L6230"/>
    </row>
    <row r="6231" spans="8:12" x14ac:dyDescent="0.3">
      <c r="H6231"/>
      <c r="I6231"/>
      <c r="J6231"/>
      <c r="K6231"/>
      <c r="L6231"/>
    </row>
    <row r="6232" spans="8:12" x14ac:dyDescent="0.3">
      <c r="H6232"/>
      <c r="I6232"/>
      <c r="J6232"/>
      <c r="K6232"/>
      <c r="L6232"/>
    </row>
    <row r="6233" spans="8:12" x14ac:dyDescent="0.3">
      <c r="H6233"/>
      <c r="I6233"/>
      <c r="J6233"/>
      <c r="K6233"/>
      <c r="L6233"/>
    </row>
    <row r="6234" spans="8:12" x14ac:dyDescent="0.3">
      <c r="H6234"/>
      <c r="I6234"/>
      <c r="J6234"/>
      <c r="K6234"/>
      <c r="L6234"/>
    </row>
    <row r="6235" spans="8:12" x14ac:dyDescent="0.3">
      <c r="H6235"/>
      <c r="I6235"/>
      <c r="J6235"/>
      <c r="K6235"/>
      <c r="L6235"/>
    </row>
    <row r="6236" spans="8:12" x14ac:dyDescent="0.3">
      <c r="H6236"/>
      <c r="I6236"/>
      <c r="J6236"/>
      <c r="K6236"/>
      <c r="L6236"/>
    </row>
    <row r="6237" spans="8:12" x14ac:dyDescent="0.3">
      <c r="H6237"/>
      <c r="I6237"/>
      <c r="J6237"/>
      <c r="K6237"/>
      <c r="L6237"/>
    </row>
    <row r="6238" spans="8:12" x14ac:dyDescent="0.3">
      <c r="H6238"/>
      <c r="I6238"/>
      <c r="J6238"/>
      <c r="K6238"/>
      <c r="L6238"/>
    </row>
    <row r="6239" spans="8:12" x14ac:dyDescent="0.3">
      <c r="H6239"/>
      <c r="I6239"/>
      <c r="J6239"/>
      <c r="K6239"/>
      <c r="L6239"/>
    </row>
    <row r="6240" spans="8:12" x14ac:dyDescent="0.3">
      <c r="H6240"/>
      <c r="I6240"/>
      <c r="J6240"/>
      <c r="K6240"/>
      <c r="L6240"/>
    </row>
    <row r="6241" spans="8:12" x14ac:dyDescent="0.3">
      <c r="H6241"/>
      <c r="I6241"/>
      <c r="J6241"/>
      <c r="K6241"/>
      <c r="L6241"/>
    </row>
    <row r="6242" spans="8:12" x14ac:dyDescent="0.3">
      <c r="H6242"/>
      <c r="I6242"/>
      <c r="J6242"/>
      <c r="K6242"/>
      <c r="L6242"/>
    </row>
    <row r="6243" spans="8:12" x14ac:dyDescent="0.3">
      <c r="H6243"/>
      <c r="I6243"/>
      <c r="J6243"/>
      <c r="K6243"/>
      <c r="L6243"/>
    </row>
    <row r="6244" spans="8:12" x14ac:dyDescent="0.3">
      <c r="H6244"/>
      <c r="I6244"/>
      <c r="J6244"/>
      <c r="K6244"/>
      <c r="L6244"/>
    </row>
    <row r="6245" spans="8:12" x14ac:dyDescent="0.3">
      <c r="H6245"/>
      <c r="I6245"/>
      <c r="J6245"/>
      <c r="K6245"/>
      <c r="L6245"/>
    </row>
    <row r="6246" spans="8:12" x14ac:dyDescent="0.3">
      <c r="H6246"/>
      <c r="I6246"/>
      <c r="J6246"/>
      <c r="K6246"/>
      <c r="L6246"/>
    </row>
    <row r="6247" spans="8:12" x14ac:dyDescent="0.3">
      <c r="H6247"/>
      <c r="I6247"/>
      <c r="J6247"/>
      <c r="K6247"/>
      <c r="L6247"/>
    </row>
    <row r="6248" spans="8:12" x14ac:dyDescent="0.3">
      <c r="H6248"/>
      <c r="I6248"/>
      <c r="J6248"/>
      <c r="K6248"/>
      <c r="L6248"/>
    </row>
    <row r="6249" spans="8:12" x14ac:dyDescent="0.3">
      <c r="H6249"/>
      <c r="I6249"/>
      <c r="J6249"/>
      <c r="K6249"/>
      <c r="L6249"/>
    </row>
    <row r="6250" spans="8:12" x14ac:dyDescent="0.3">
      <c r="H6250"/>
      <c r="I6250"/>
      <c r="J6250"/>
      <c r="K6250"/>
      <c r="L6250"/>
    </row>
    <row r="6251" spans="8:12" x14ac:dyDescent="0.3">
      <c r="H6251"/>
      <c r="I6251"/>
      <c r="J6251"/>
      <c r="K6251"/>
      <c r="L6251"/>
    </row>
    <row r="6252" spans="8:12" x14ac:dyDescent="0.3">
      <c r="H6252"/>
      <c r="I6252"/>
      <c r="J6252"/>
      <c r="K6252"/>
      <c r="L6252"/>
    </row>
    <row r="6253" spans="8:12" x14ac:dyDescent="0.3">
      <c r="H6253"/>
      <c r="I6253"/>
      <c r="J6253"/>
      <c r="K6253"/>
      <c r="L6253"/>
    </row>
    <row r="6254" spans="8:12" x14ac:dyDescent="0.3">
      <c r="H6254"/>
      <c r="I6254"/>
      <c r="J6254"/>
      <c r="K6254"/>
      <c r="L6254"/>
    </row>
    <row r="6255" spans="8:12" x14ac:dyDescent="0.3">
      <c r="H6255"/>
      <c r="I6255"/>
      <c r="J6255"/>
      <c r="K6255"/>
      <c r="L6255"/>
    </row>
    <row r="6256" spans="8:12" x14ac:dyDescent="0.3">
      <c r="H6256"/>
      <c r="I6256"/>
      <c r="J6256"/>
      <c r="K6256"/>
      <c r="L6256"/>
    </row>
    <row r="6257" spans="8:12" x14ac:dyDescent="0.3">
      <c r="H6257"/>
      <c r="I6257"/>
      <c r="J6257"/>
      <c r="K6257"/>
      <c r="L6257"/>
    </row>
    <row r="6258" spans="8:12" x14ac:dyDescent="0.3">
      <c r="H6258"/>
      <c r="I6258"/>
      <c r="J6258"/>
      <c r="K6258"/>
      <c r="L6258"/>
    </row>
    <row r="6259" spans="8:12" x14ac:dyDescent="0.3">
      <c r="H6259"/>
      <c r="I6259"/>
      <c r="J6259"/>
      <c r="K6259"/>
      <c r="L6259"/>
    </row>
    <row r="6260" spans="8:12" x14ac:dyDescent="0.3">
      <c r="H6260"/>
      <c r="I6260"/>
      <c r="J6260"/>
      <c r="K6260"/>
      <c r="L6260"/>
    </row>
    <row r="6261" spans="8:12" x14ac:dyDescent="0.3">
      <c r="H6261"/>
      <c r="I6261"/>
      <c r="J6261"/>
      <c r="K6261"/>
      <c r="L6261"/>
    </row>
    <row r="6262" spans="8:12" x14ac:dyDescent="0.3">
      <c r="H6262"/>
      <c r="I6262"/>
      <c r="J6262"/>
      <c r="K6262"/>
      <c r="L6262"/>
    </row>
    <row r="6263" spans="8:12" x14ac:dyDescent="0.3">
      <c r="H6263"/>
      <c r="I6263"/>
      <c r="J6263"/>
      <c r="K6263"/>
      <c r="L6263"/>
    </row>
    <row r="6264" spans="8:12" x14ac:dyDescent="0.3">
      <c r="H6264"/>
      <c r="I6264"/>
      <c r="J6264"/>
      <c r="K6264"/>
      <c r="L6264"/>
    </row>
    <row r="6265" spans="8:12" x14ac:dyDescent="0.3">
      <c r="H6265"/>
      <c r="I6265"/>
      <c r="J6265"/>
      <c r="K6265"/>
      <c r="L6265"/>
    </row>
    <row r="6266" spans="8:12" x14ac:dyDescent="0.3">
      <c r="H6266"/>
      <c r="I6266"/>
      <c r="J6266"/>
      <c r="K6266"/>
      <c r="L6266"/>
    </row>
    <row r="6267" spans="8:12" x14ac:dyDescent="0.3">
      <c r="H6267"/>
      <c r="I6267"/>
      <c r="J6267"/>
      <c r="K6267"/>
      <c r="L6267"/>
    </row>
    <row r="6268" spans="8:12" x14ac:dyDescent="0.3">
      <c r="H6268"/>
      <c r="I6268"/>
      <c r="J6268"/>
      <c r="K6268"/>
      <c r="L6268"/>
    </row>
    <row r="6269" spans="8:12" x14ac:dyDescent="0.3">
      <c r="H6269"/>
      <c r="I6269"/>
      <c r="J6269"/>
      <c r="K6269"/>
      <c r="L6269"/>
    </row>
    <row r="6270" spans="8:12" x14ac:dyDescent="0.3">
      <c r="H6270"/>
      <c r="I6270"/>
      <c r="J6270"/>
      <c r="K6270"/>
      <c r="L6270"/>
    </row>
    <row r="6271" spans="8:12" x14ac:dyDescent="0.3">
      <c r="H6271"/>
      <c r="I6271"/>
      <c r="J6271"/>
      <c r="K6271"/>
      <c r="L6271"/>
    </row>
    <row r="6272" spans="8:12" x14ac:dyDescent="0.3">
      <c r="H6272"/>
      <c r="I6272"/>
      <c r="J6272"/>
      <c r="K6272"/>
      <c r="L6272"/>
    </row>
    <row r="6273" spans="8:12" x14ac:dyDescent="0.3">
      <c r="H6273"/>
      <c r="I6273"/>
      <c r="J6273"/>
      <c r="K6273"/>
      <c r="L6273"/>
    </row>
    <row r="6274" spans="8:12" x14ac:dyDescent="0.3">
      <c r="H6274"/>
      <c r="I6274"/>
      <c r="J6274"/>
      <c r="K6274"/>
      <c r="L6274"/>
    </row>
    <row r="6275" spans="8:12" x14ac:dyDescent="0.3">
      <c r="H6275"/>
      <c r="I6275"/>
      <c r="J6275"/>
      <c r="K6275"/>
      <c r="L6275"/>
    </row>
    <row r="6276" spans="8:12" x14ac:dyDescent="0.3">
      <c r="H6276"/>
      <c r="I6276"/>
      <c r="J6276"/>
      <c r="K6276"/>
      <c r="L6276"/>
    </row>
    <row r="6277" spans="8:12" x14ac:dyDescent="0.3">
      <c r="H6277"/>
      <c r="I6277"/>
      <c r="J6277"/>
      <c r="K6277"/>
      <c r="L6277"/>
    </row>
    <row r="6278" spans="8:12" x14ac:dyDescent="0.3">
      <c r="H6278"/>
      <c r="I6278"/>
      <c r="J6278"/>
      <c r="K6278"/>
      <c r="L6278"/>
    </row>
    <row r="6279" spans="8:12" x14ac:dyDescent="0.3">
      <c r="H6279"/>
      <c r="I6279"/>
      <c r="J6279"/>
      <c r="K6279"/>
      <c r="L6279"/>
    </row>
    <row r="6280" spans="8:12" x14ac:dyDescent="0.3">
      <c r="H6280"/>
      <c r="I6280"/>
      <c r="J6280"/>
      <c r="K6280"/>
      <c r="L6280"/>
    </row>
    <row r="6281" spans="8:12" x14ac:dyDescent="0.3">
      <c r="H6281"/>
      <c r="I6281"/>
      <c r="J6281"/>
      <c r="K6281"/>
      <c r="L6281"/>
    </row>
    <row r="6282" spans="8:12" x14ac:dyDescent="0.3">
      <c r="H6282"/>
      <c r="I6282"/>
      <c r="J6282"/>
      <c r="K6282"/>
      <c r="L6282"/>
    </row>
    <row r="6283" spans="8:12" x14ac:dyDescent="0.3">
      <c r="H6283"/>
      <c r="I6283"/>
      <c r="J6283"/>
      <c r="K6283"/>
      <c r="L6283"/>
    </row>
    <row r="6284" spans="8:12" x14ac:dyDescent="0.3">
      <c r="H6284"/>
      <c r="I6284"/>
      <c r="J6284"/>
      <c r="K6284"/>
      <c r="L6284"/>
    </row>
    <row r="6285" spans="8:12" x14ac:dyDescent="0.3">
      <c r="H6285"/>
      <c r="I6285"/>
      <c r="J6285"/>
      <c r="K6285"/>
      <c r="L6285"/>
    </row>
    <row r="6286" spans="8:12" x14ac:dyDescent="0.3">
      <c r="H6286"/>
      <c r="I6286"/>
      <c r="J6286"/>
      <c r="K6286"/>
      <c r="L6286"/>
    </row>
    <row r="6287" spans="8:12" x14ac:dyDescent="0.3">
      <c r="H6287"/>
      <c r="I6287"/>
      <c r="J6287"/>
      <c r="K6287"/>
      <c r="L6287"/>
    </row>
    <row r="6288" spans="8:12" x14ac:dyDescent="0.3">
      <c r="H6288"/>
      <c r="I6288"/>
      <c r="J6288"/>
      <c r="K6288"/>
      <c r="L6288"/>
    </row>
    <row r="6289" spans="8:12" x14ac:dyDescent="0.3">
      <c r="H6289"/>
      <c r="I6289"/>
      <c r="J6289"/>
      <c r="K6289"/>
      <c r="L6289"/>
    </row>
    <row r="6290" spans="8:12" x14ac:dyDescent="0.3">
      <c r="H6290"/>
      <c r="I6290"/>
      <c r="J6290"/>
      <c r="K6290"/>
      <c r="L6290"/>
    </row>
    <row r="6291" spans="8:12" x14ac:dyDescent="0.3">
      <c r="H6291"/>
      <c r="I6291"/>
      <c r="J6291"/>
      <c r="K6291"/>
      <c r="L6291"/>
    </row>
    <row r="6292" spans="8:12" x14ac:dyDescent="0.3">
      <c r="H6292"/>
      <c r="I6292"/>
      <c r="J6292"/>
      <c r="K6292"/>
      <c r="L6292"/>
    </row>
    <row r="6293" spans="8:12" x14ac:dyDescent="0.3">
      <c r="H6293"/>
      <c r="I6293"/>
      <c r="J6293"/>
      <c r="K6293"/>
      <c r="L6293"/>
    </row>
    <row r="6294" spans="8:12" x14ac:dyDescent="0.3">
      <c r="H6294"/>
      <c r="I6294"/>
      <c r="J6294"/>
      <c r="K6294"/>
      <c r="L6294"/>
    </row>
    <row r="6295" spans="8:12" x14ac:dyDescent="0.3">
      <c r="H6295"/>
      <c r="I6295"/>
      <c r="J6295"/>
      <c r="K6295"/>
      <c r="L6295"/>
    </row>
    <row r="6296" spans="8:12" x14ac:dyDescent="0.3">
      <c r="H6296"/>
      <c r="I6296"/>
      <c r="J6296"/>
      <c r="K6296"/>
      <c r="L6296"/>
    </row>
    <row r="6297" spans="8:12" x14ac:dyDescent="0.3">
      <c r="H6297"/>
      <c r="I6297"/>
      <c r="J6297"/>
      <c r="K6297"/>
      <c r="L6297"/>
    </row>
    <row r="6298" spans="8:12" x14ac:dyDescent="0.3">
      <c r="H6298"/>
      <c r="I6298"/>
      <c r="J6298"/>
      <c r="K6298"/>
      <c r="L6298"/>
    </row>
    <row r="6299" spans="8:12" x14ac:dyDescent="0.3">
      <c r="H6299"/>
      <c r="I6299"/>
      <c r="J6299"/>
      <c r="K6299"/>
      <c r="L6299"/>
    </row>
    <row r="6300" spans="8:12" x14ac:dyDescent="0.3">
      <c r="H6300"/>
      <c r="I6300"/>
      <c r="J6300"/>
      <c r="K6300"/>
      <c r="L6300"/>
    </row>
    <row r="6301" spans="8:12" x14ac:dyDescent="0.3">
      <c r="H6301"/>
      <c r="I6301"/>
      <c r="J6301"/>
      <c r="K6301"/>
      <c r="L6301"/>
    </row>
    <row r="6302" spans="8:12" x14ac:dyDescent="0.3">
      <c r="H6302"/>
      <c r="I6302"/>
      <c r="J6302"/>
      <c r="K6302"/>
      <c r="L6302"/>
    </row>
    <row r="6303" spans="8:12" x14ac:dyDescent="0.3">
      <c r="H6303"/>
      <c r="I6303"/>
      <c r="J6303"/>
      <c r="K6303"/>
      <c r="L6303"/>
    </row>
    <row r="6304" spans="8:12" x14ac:dyDescent="0.3">
      <c r="H6304"/>
      <c r="I6304"/>
      <c r="J6304"/>
      <c r="K6304"/>
      <c r="L6304"/>
    </row>
    <row r="6305" spans="8:12" x14ac:dyDescent="0.3">
      <c r="H6305"/>
      <c r="I6305"/>
      <c r="J6305"/>
      <c r="K6305"/>
      <c r="L6305"/>
    </row>
    <row r="6306" spans="8:12" x14ac:dyDescent="0.3">
      <c r="H6306"/>
      <c r="I6306"/>
      <c r="J6306"/>
      <c r="K6306"/>
      <c r="L6306"/>
    </row>
    <row r="6307" spans="8:12" x14ac:dyDescent="0.3">
      <c r="H6307"/>
      <c r="I6307"/>
      <c r="J6307"/>
      <c r="K6307"/>
      <c r="L6307"/>
    </row>
    <row r="6308" spans="8:12" x14ac:dyDescent="0.3">
      <c r="H6308"/>
      <c r="I6308"/>
      <c r="J6308"/>
      <c r="K6308"/>
      <c r="L6308"/>
    </row>
    <row r="6309" spans="8:12" x14ac:dyDescent="0.3">
      <c r="H6309"/>
      <c r="I6309"/>
      <c r="J6309"/>
      <c r="K6309"/>
      <c r="L6309"/>
    </row>
    <row r="6310" spans="8:12" x14ac:dyDescent="0.3">
      <c r="H6310"/>
      <c r="I6310"/>
      <c r="J6310"/>
      <c r="K6310"/>
      <c r="L6310"/>
    </row>
    <row r="6311" spans="8:12" x14ac:dyDescent="0.3">
      <c r="H6311"/>
      <c r="I6311"/>
      <c r="J6311"/>
      <c r="K6311"/>
      <c r="L6311"/>
    </row>
    <row r="6312" spans="8:12" x14ac:dyDescent="0.3">
      <c r="H6312"/>
      <c r="I6312"/>
      <c r="J6312"/>
      <c r="K6312"/>
      <c r="L6312"/>
    </row>
    <row r="6313" spans="8:12" x14ac:dyDescent="0.3">
      <c r="H6313"/>
      <c r="I6313"/>
      <c r="J6313"/>
      <c r="K6313"/>
      <c r="L6313"/>
    </row>
    <row r="6314" spans="8:12" x14ac:dyDescent="0.3">
      <c r="H6314"/>
      <c r="I6314"/>
      <c r="J6314"/>
      <c r="K6314"/>
      <c r="L6314"/>
    </row>
    <row r="6315" spans="8:12" x14ac:dyDescent="0.3">
      <c r="H6315"/>
      <c r="I6315"/>
      <c r="J6315"/>
      <c r="K6315"/>
      <c r="L6315"/>
    </row>
    <row r="6316" spans="8:12" x14ac:dyDescent="0.3">
      <c r="H6316"/>
      <c r="I6316"/>
      <c r="J6316"/>
      <c r="K6316"/>
      <c r="L6316"/>
    </row>
    <row r="6317" spans="8:12" x14ac:dyDescent="0.3">
      <c r="H6317"/>
      <c r="I6317"/>
      <c r="J6317"/>
      <c r="K6317"/>
      <c r="L6317"/>
    </row>
    <row r="6318" spans="8:12" x14ac:dyDescent="0.3">
      <c r="H6318"/>
      <c r="I6318"/>
      <c r="J6318"/>
      <c r="K6318"/>
      <c r="L6318"/>
    </row>
    <row r="6319" spans="8:12" x14ac:dyDescent="0.3">
      <c r="H6319"/>
      <c r="I6319"/>
      <c r="J6319"/>
      <c r="K6319"/>
      <c r="L6319"/>
    </row>
    <row r="6320" spans="8:12" x14ac:dyDescent="0.3">
      <c r="H6320"/>
      <c r="I6320"/>
      <c r="J6320"/>
      <c r="K6320"/>
      <c r="L6320"/>
    </row>
    <row r="6321" spans="8:12" x14ac:dyDescent="0.3">
      <c r="H6321"/>
      <c r="I6321"/>
      <c r="J6321"/>
      <c r="K6321"/>
      <c r="L6321"/>
    </row>
    <row r="6322" spans="8:12" x14ac:dyDescent="0.3">
      <c r="H6322"/>
      <c r="I6322"/>
      <c r="J6322"/>
      <c r="K6322"/>
      <c r="L6322"/>
    </row>
    <row r="6323" spans="8:12" x14ac:dyDescent="0.3">
      <c r="H6323"/>
      <c r="I6323"/>
      <c r="J6323"/>
      <c r="K6323"/>
      <c r="L6323"/>
    </row>
    <row r="6324" spans="8:12" x14ac:dyDescent="0.3">
      <c r="H6324"/>
      <c r="I6324"/>
      <c r="J6324"/>
      <c r="K6324"/>
      <c r="L6324"/>
    </row>
    <row r="6325" spans="8:12" x14ac:dyDescent="0.3">
      <c r="H6325"/>
      <c r="I6325"/>
      <c r="J6325"/>
      <c r="K6325"/>
      <c r="L6325"/>
    </row>
    <row r="6326" spans="8:12" x14ac:dyDescent="0.3">
      <c r="H6326"/>
      <c r="I6326"/>
      <c r="J6326"/>
      <c r="K6326"/>
      <c r="L6326"/>
    </row>
    <row r="6327" spans="8:12" x14ac:dyDescent="0.3">
      <c r="H6327"/>
      <c r="I6327"/>
      <c r="J6327"/>
      <c r="K6327"/>
      <c r="L6327"/>
    </row>
    <row r="6328" spans="8:12" x14ac:dyDescent="0.3">
      <c r="H6328"/>
      <c r="I6328"/>
      <c r="J6328"/>
      <c r="K6328"/>
      <c r="L6328"/>
    </row>
    <row r="6329" spans="8:12" x14ac:dyDescent="0.3">
      <c r="H6329"/>
      <c r="I6329"/>
      <c r="J6329"/>
      <c r="K6329"/>
      <c r="L6329"/>
    </row>
    <row r="6330" spans="8:12" x14ac:dyDescent="0.3">
      <c r="H6330"/>
      <c r="I6330"/>
      <c r="J6330"/>
      <c r="K6330"/>
      <c r="L6330"/>
    </row>
    <row r="6331" spans="8:12" x14ac:dyDescent="0.3">
      <c r="H6331"/>
      <c r="I6331"/>
      <c r="J6331"/>
      <c r="K6331"/>
      <c r="L6331"/>
    </row>
    <row r="6332" spans="8:12" x14ac:dyDescent="0.3">
      <c r="H6332"/>
      <c r="I6332"/>
      <c r="J6332"/>
      <c r="K6332"/>
      <c r="L6332"/>
    </row>
    <row r="6333" spans="8:12" x14ac:dyDescent="0.3">
      <c r="H6333"/>
      <c r="I6333"/>
      <c r="J6333"/>
      <c r="K6333"/>
      <c r="L6333"/>
    </row>
    <row r="6334" spans="8:12" x14ac:dyDescent="0.3">
      <c r="H6334"/>
      <c r="I6334"/>
      <c r="J6334"/>
      <c r="K6334"/>
      <c r="L6334"/>
    </row>
    <row r="6335" spans="8:12" x14ac:dyDescent="0.3">
      <c r="H6335"/>
      <c r="I6335"/>
      <c r="J6335"/>
      <c r="K6335"/>
      <c r="L6335"/>
    </row>
    <row r="6336" spans="8:12" x14ac:dyDescent="0.3">
      <c r="H6336"/>
      <c r="I6336"/>
      <c r="J6336"/>
      <c r="K6336"/>
      <c r="L6336"/>
    </row>
    <row r="6337" spans="8:12" x14ac:dyDescent="0.3">
      <c r="H6337"/>
      <c r="I6337"/>
      <c r="J6337"/>
      <c r="K6337"/>
      <c r="L6337"/>
    </row>
    <row r="6338" spans="8:12" x14ac:dyDescent="0.3">
      <c r="H6338"/>
      <c r="I6338"/>
      <c r="J6338"/>
      <c r="K6338"/>
      <c r="L6338"/>
    </row>
    <row r="6339" spans="8:12" x14ac:dyDescent="0.3">
      <c r="H6339"/>
      <c r="I6339"/>
      <c r="J6339"/>
      <c r="K6339"/>
      <c r="L6339"/>
    </row>
    <row r="6340" spans="8:12" x14ac:dyDescent="0.3">
      <c r="H6340"/>
      <c r="I6340"/>
      <c r="J6340"/>
      <c r="K6340"/>
      <c r="L6340"/>
    </row>
    <row r="6341" spans="8:12" x14ac:dyDescent="0.3">
      <c r="H6341"/>
      <c r="I6341"/>
      <c r="J6341"/>
      <c r="K6341"/>
      <c r="L6341"/>
    </row>
    <row r="6342" spans="8:12" x14ac:dyDescent="0.3">
      <c r="H6342"/>
      <c r="I6342"/>
      <c r="J6342"/>
      <c r="K6342"/>
      <c r="L6342"/>
    </row>
    <row r="6343" spans="8:12" x14ac:dyDescent="0.3">
      <c r="H6343"/>
      <c r="I6343"/>
      <c r="J6343"/>
      <c r="K6343"/>
      <c r="L6343"/>
    </row>
    <row r="6344" spans="8:12" x14ac:dyDescent="0.3">
      <c r="H6344"/>
      <c r="I6344"/>
      <c r="J6344"/>
      <c r="K6344"/>
      <c r="L6344"/>
    </row>
    <row r="6345" spans="8:12" x14ac:dyDescent="0.3">
      <c r="H6345"/>
      <c r="I6345"/>
      <c r="J6345"/>
      <c r="K6345"/>
      <c r="L6345"/>
    </row>
    <row r="6346" spans="8:12" x14ac:dyDescent="0.3">
      <c r="H6346"/>
      <c r="I6346"/>
      <c r="J6346"/>
      <c r="K6346"/>
      <c r="L6346"/>
    </row>
    <row r="6347" spans="8:12" x14ac:dyDescent="0.3">
      <c r="H6347"/>
      <c r="I6347"/>
      <c r="J6347"/>
      <c r="K6347"/>
      <c r="L6347"/>
    </row>
    <row r="6348" spans="8:12" x14ac:dyDescent="0.3">
      <c r="H6348"/>
      <c r="I6348"/>
      <c r="J6348"/>
      <c r="K6348"/>
      <c r="L6348"/>
    </row>
    <row r="6349" spans="8:12" x14ac:dyDescent="0.3">
      <c r="H6349"/>
      <c r="I6349"/>
      <c r="J6349"/>
      <c r="K6349"/>
      <c r="L6349"/>
    </row>
    <row r="6350" spans="8:12" x14ac:dyDescent="0.3">
      <c r="H6350"/>
      <c r="I6350"/>
      <c r="J6350"/>
      <c r="K6350"/>
      <c r="L6350"/>
    </row>
    <row r="6351" spans="8:12" x14ac:dyDescent="0.3">
      <c r="H6351"/>
      <c r="I6351"/>
      <c r="J6351"/>
      <c r="K6351"/>
      <c r="L6351"/>
    </row>
    <row r="6352" spans="8:12" x14ac:dyDescent="0.3">
      <c r="H6352"/>
      <c r="I6352"/>
      <c r="J6352"/>
      <c r="K6352"/>
      <c r="L6352"/>
    </row>
    <row r="6353" spans="8:12" x14ac:dyDescent="0.3">
      <c r="H6353"/>
      <c r="I6353"/>
      <c r="J6353"/>
      <c r="K6353"/>
      <c r="L6353"/>
    </row>
    <row r="6354" spans="8:12" x14ac:dyDescent="0.3">
      <c r="H6354"/>
      <c r="I6354"/>
      <c r="J6354"/>
      <c r="K6354"/>
      <c r="L6354"/>
    </row>
    <row r="6355" spans="8:12" x14ac:dyDescent="0.3">
      <c r="H6355"/>
      <c r="I6355"/>
      <c r="J6355"/>
      <c r="K6355"/>
      <c r="L6355"/>
    </row>
    <row r="6356" spans="8:12" x14ac:dyDescent="0.3">
      <c r="H6356"/>
      <c r="I6356"/>
      <c r="J6356"/>
      <c r="K6356"/>
      <c r="L6356"/>
    </row>
    <row r="6357" spans="8:12" x14ac:dyDescent="0.3">
      <c r="H6357"/>
      <c r="I6357"/>
      <c r="J6357"/>
      <c r="K6357"/>
      <c r="L6357"/>
    </row>
    <row r="6358" spans="8:12" x14ac:dyDescent="0.3">
      <c r="H6358"/>
      <c r="I6358"/>
      <c r="J6358"/>
      <c r="K6358"/>
      <c r="L6358"/>
    </row>
    <row r="6359" spans="8:12" x14ac:dyDescent="0.3">
      <c r="H6359"/>
      <c r="I6359"/>
      <c r="J6359"/>
      <c r="K6359"/>
      <c r="L6359"/>
    </row>
    <row r="6360" spans="8:12" x14ac:dyDescent="0.3">
      <c r="H6360"/>
      <c r="I6360"/>
      <c r="J6360"/>
      <c r="K6360"/>
      <c r="L6360"/>
    </row>
    <row r="6361" spans="8:12" x14ac:dyDescent="0.3">
      <c r="H6361"/>
      <c r="I6361"/>
      <c r="J6361"/>
      <c r="K6361"/>
      <c r="L6361"/>
    </row>
    <row r="6362" spans="8:12" x14ac:dyDescent="0.3">
      <c r="H6362"/>
      <c r="I6362"/>
      <c r="J6362"/>
      <c r="K6362"/>
      <c r="L6362"/>
    </row>
    <row r="6363" spans="8:12" x14ac:dyDescent="0.3">
      <c r="H6363"/>
      <c r="I6363"/>
      <c r="J6363"/>
      <c r="K6363"/>
      <c r="L6363"/>
    </row>
    <row r="6364" spans="8:12" x14ac:dyDescent="0.3">
      <c r="H6364"/>
      <c r="I6364"/>
      <c r="J6364"/>
      <c r="K6364"/>
      <c r="L6364"/>
    </row>
    <row r="6365" spans="8:12" x14ac:dyDescent="0.3">
      <c r="H6365"/>
      <c r="I6365"/>
      <c r="J6365"/>
      <c r="K6365"/>
      <c r="L6365"/>
    </row>
    <row r="6366" spans="8:12" x14ac:dyDescent="0.3">
      <c r="H6366"/>
      <c r="I6366"/>
      <c r="J6366"/>
      <c r="K6366"/>
      <c r="L6366"/>
    </row>
    <row r="6367" spans="8:12" x14ac:dyDescent="0.3">
      <c r="H6367"/>
      <c r="I6367"/>
      <c r="J6367"/>
      <c r="K6367"/>
      <c r="L6367"/>
    </row>
    <row r="6368" spans="8:12" x14ac:dyDescent="0.3">
      <c r="H6368"/>
      <c r="I6368"/>
      <c r="J6368"/>
      <c r="K6368"/>
      <c r="L6368"/>
    </row>
    <row r="6369" spans="8:12" x14ac:dyDescent="0.3">
      <c r="H6369"/>
      <c r="I6369"/>
      <c r="J6369"/>
      <c r="K6369"/>
      <c r="L6369"/>
    </row>
    <row r="6370" spans="8:12" x14ac:dyDescent="0.3">
      <c r="H6370"/>
      <c r="I6370"/>
      <c r="J6370"/>
      <c r="K6370"/>
      <c r="L6370"/>
    </row>
    <row r="6371" spans="8:12" x14ac:dyDescent="0.3">
      <c r="H6371"/>
      <c r="I6371"/>
      <c r="J6371"/>
      <c r="K6371"/>
      <c r="L6371"/>
    </row>
    <row r="6372" spans="8:12" x14ac:dyDescent="0.3">
      <c r="H6372"/>
      <c r="I6372"/>
      <c r="J6372"/>
      <c r="K6372"/>
      <c r="L6372"/>
    </row>
    <row r="6373" spans="8:12" x14ac:dyDescent="0.3">
      <c r="H6373"/>
      <c r="I6373"/>
      <c r="J6373"/>
      <c r="K6373"/>
      <c r="L6373"/>
    </row>
    <row r="6374" spans="8:12" x14ac:dyDescent="0.3">
      <c r="H6374"/>
      <c r="I6374"/>
      <c r="J6374"/>
      <c r="K6374"/>
      <c r="L6374"/>
    </row>
    <row r="6375" spans="8:12" x14ac:dyDescent="0.3">
      <c r="H6375"/>
      <c r="I6375"/>
      <c r="J6375"/>
      <c r="K6375"/>
      <c r="L6375"/>
    </row>
    <row r="6376" spans="8:12" x14ac:dyDescent="0.3">
      <c r="H6376"/>
      <c r="I6376"/>
      <c r="J6376"/>
      <c r="K6376"/>
      <c r="L6376"/>
    </row>
    <row r="6377" spans="8:12" x14ac:dyDescent="0.3">
      <c r="H6377"/>
      <c r="I6377"/>
      <c r="J6377"/>
      <c r="K6377"/>
      <c r="L6377"/>
    </row>
    <row r="6378" spans="8:12" x14ac:dyDescent="0.3">
      <c r="H6378"/>
      <c r="I6378"/>
      <c r="J6378"/>
      <c r="K6378"/>
      <c r="L6378"/>
    </row>
    <row r="6379" spans="8:12" x14ac:dyDescent="0.3">
      <c r="H6379"/>
      <c r="I6379"/>
      <c r="J6379"/>
      <c r="K6379"/>
      <c r="L6379"/>
    </row>
    <row r="6380" spans="8:12" x14ac:dyDescent="0.3">
      <c r="H6380"/>
      <c r="I6380"/>
      <c r="J6380"/>
      <c r="K6380"/>
      <c r="L6380"/>
    </row>
    <row r="6381" spans="8:12" x14ac:dyDescent="0.3">
      <c r="H6381"/>
      <c r="I6381"/>
      <c r="J6381"/>
      <c r="K6381"/>
      <c r="L6381"/>
    </row>
    <row r="6382" spans="8:12" x14ac:dyDescent="0.3">
      <c r="H6382"/>
      <c r="I6382"/>
      <c r="J6382"/>
      <c r="K6382"/>
      <c r="L6382"/>
    </row>
    <row r="6383" spans="8:12" x14ac:dyDescent="0.3">
      <c r="H6383"/>
      <c r="I6383"/>
      <c r="J6383"/>
      <c r="K6383"/>
      <c r="L6383"/>
    </row>
    <row r="6384" spans="8:12" x14ac:dyDescent="0.3">
      <c r="H6384"/>
      <c r="I6384"/>
      <c r="J6384"/>
      <c r="K6384"/>
      <c r="L6384"/>
    </row>
    <row r="6385" spans="8:12" x14ac:dyDescent="0.3">
      <c r="H6385"/>
      <c r="I6385"/>
      <c r="J6385"/>
      <c r="K6385"/>
      <c r="L6385"/>
    </row>
    <row r="6386" spans="8:12" x14ac:dyDescent="0.3">
      <c r="H6386"/>
      <c r="I6386"/>
      <c r="J6386"/>
      <c r="K6386"/>
      <c r="L6386"/>
    </row>
    <row r="6387" spans="8:12" x14ac:dyDescent="0.3">
      <c r="H6387"/>
      <c r="I6387"/>
      <c r="J6387"/>
      <c r="K6387"/>
      <c r="L6387"/>
    </row>
    <row r="6388" spans="8:12" x14ac:dyDescent="0.3">
      <c r="H6388"/>
      <c r="I6388"/>
      <c r="J6388"/>
      <c r="K6388"/>
      <c r="L6388"/>
    </row>
    <row r="6389" spans="8:12" x14ac:dyDescent="0.3">
      <c r="H6389"/>
      <c r="I6389"/>
      <c r="J6389"/>
      <c r="K6389"/>
      <c r="L6389"/>
    </row>
    <row r="6390" spans="8:12" x14ac:dyDescent="0.3">
      <c r="H6390"/>
      <c r="I6390"/>
      <c r="J6390"/>
      <c r="K6390"/>
      <c r="L6390"/>
    </row>
    <row r="6391" spans="8:12" x14ac:dyDescent="0.3">
      <c r="H6391"/>
      <c r="I6391"/>
      <c r="J6391"/>
      <c r="K6391"/>
      <c r="L6391"/>
    </row>
    <row r="6392" spans="8:12" x14ac:dyDescent="0.3">
      <c r="H6392"/>
      <c r="I6392"/>
      <c r="J6392"/>
      <c r="K6392"/>
      <c r="L6392"/>
    </row>
    <row r="6393" spans="8:12" x14ac:dyDescent="0.3">
      <c r="H6393"/>
      <c r="I6393"/>
      <c r="J6393"/>
      <c r="K6393"/>
      <c r="L6393"/>
    </row>
    <row r="6394" spans="8:12" x14ac:dyDescent="0.3">
      <c r="H6394"/>
      <c r="I6394"/>
      <c r="J6394"/>
      <c r="K6394"/>
      <c r="L6394"/>
    </row>
    <row r="6395" spans="8:12" x14ac:dyDescent="0.3">
      <c r="H6395"/>
      <c r="I6395"/>
      <c r="J6395"/>
      <c r="K6395"/>
      <c r="L6395"/>
    </row>
    <row r="6396" spans="8:12" x14ac:dyDescent="0.3">
      <c r="H6396"/>
      <c r="I6396"/>
      <c r="J6396"/>
      <c r="K6396"/>
      <c r="L6396"/>
    </row>
    <row r="6397" spans="8:12" x14ac:dyDescent="0.3">
      <c r="H6397"/>
      <c r="I6397"/>
      <c r="J6397"/>
      <c r="K6397"/>
      <c r="L6397"/>
    </row>
    <row r="6398" spans="8:12" x14ac:dyDescent="0.3">
      <c r="H6398"/>
      <c r="I6398"/>
      <c r="J6398"/>
      <c r="K6398"/>
      <c r="L6398"/>
    </row>
    <row r="6399" spans="8:12" x14ac:dyDescent="0.3">
      <c r="H6399"/>
      <c r="I6399"/>
      <c r="J6399"/>
      <c r="K6399"/>
      <c r="L6399"/>
    </row>
    <row r="6400" spans="8:12" x14ac:dyDescent="0.3">
      <c r="H6400"/>
      <c r="I6400"/>
      <c r="J6400"/>
      <c r="K6400"/>
      <c r="L6400"/>
    </row>
    <row r="6401" spans="8:12" x14ac:dyDescent="0.3">
      <c r="H6401"/>
      <c r="I6401"/>
      <c r="J6401"/>
      <c r="K6401"/>
      <c r="L6401"/>
    </row>
    <row r="6402" spans="8:12" x14ac:dyDescent="0.3">
      <c r="H6402"/>
      <c r="I6402"/>
      <c r="J6402"/>
      <c r="K6402"/>
      <c r="L6402"/>
    </row>
    <row r="6403" spans="8:12" x14ac:dyDescent="0.3">
      <c r="H6403"/>
      <c r="I6403"/>
      <c r="J6403"/>
      <c r="K6403"/>
      <c r="L6403"/>
    </row>
    <row r="6404" spans="8:12" x14ac:dyDescent="0.3">
      <c r="H6404"/>
      <c r="I6404"/>
      <c r="J6404"/>
      <c r="K6404"/>
      <c r="L6404"/>
    </row>
    <row r="6405" spans="8:12" x14ac:dyDescent="0.3">
      <c r="H6405"/>
      <c r="I6405"/>
      <c r="J6405"/>
      <c r="K6405"/>
      <c r="L6405"/>
    </row>
    <row r="6406" spans="8:12" x14ac:dyDescent="0.3">
      <c r="H6406"/>
      <c r="I6406"/>
      <c r="J6406"/>
      <c r="K6406"/>
      <c r="L6406"/>
    </row>
    <row r="6407" spans="8:12" x14ac:dyDescent="0.3">
      <c r="H6407"/>
      <c r="I6407"/>
      <c r="J6407"/>
      <c r="K6407"/>
      <c r="L6407"/>
    </row>
    <row r="6408" spans="8:12" x14ac:dyDescent="0.3">
      <c r="H6408"/>
      <c r="I6408"/>
      <c r="J6408"/>
      <c r="K6408"/>
      <c r="L6408"/>
    </row>
    <row r="6409" spans="8:12" x14ac:dyDescent="0.3">
      <c r="H6409"/>
      <c r="I6409"/>
      <c r="J6409"/>
      <c r="K6409"/>
      <c r="L6409"/>
    </row>
    <row r="6410" spans="8:12" x14ac:dyDescent="0.3">
      <c r="H6410"/>
      <c r="I6410"/>
      <c r="J6410"/>
      <c r="K6410"/>
      <c r="L6410"/>
    </row>
    <row r="6411" spans="8:12" x14ac:dyDescent="0.3">
      <c r="H6411"/>
      <c r="I6411"/>
      <c r="J6411"/>
      <c r="K6411"/>
      <c r="L6411"/>
    </row>
    <row r="6412" spans="8:12" x14ac:dyDescent="0.3">
      <c r="H6412"/>
      <c r="I6412"/>
      <c r="J6412"/>
      <c r="K6412"/>
      <c r="L6412"/>
    </row>
    <row r="6413" spans="8:12" x14ac:dyDescent="0.3">
      <c r="H6413"/>
      <c r="I6413"/>
      <c r="J6413"/>
      <c r="K6413"/>
      <c r="L6413"/>
    </row>
    <row r="6414" spans="8:12" x14ac:dyDescent="0.3">
      <c r="H6414"/>
      <c r="I6414"/>
      <c r="J6414"/>
      <c r="K6414"/>
      <c r="L6414"/>
    </row>
    <row r="6415" spans="8:12" x14ac:dyDescent="0.3">
      <c r="H6415"/>
      <c r="I6415"/>
      <c r="J6415"/>
      <c r="K6415"/>
      <c r="L6415"/>
    </row>
    <row r="6416" spans="8:12" x14ac:dyDescent="0.3">
      <c r="H6416"/>
      <c r="I6416"/>
      <c r="J6416"/>
      <c r="K6416"/>
      <c r="L6416"/>
    </row>
    <row r="6417" spans="8:12" x14ac:dyDescent="0.3">
      <c r="H6417"/>
      <c r="I6417"/>
      <c r="J6417"/>
      <c r="K6417"/>
      <c r="L6417"/>
    </row>
    <row r="6418" spans="8:12" x14ac:dyDescent="0.3">
      <c r="H6418"/>
      <c r="I6418"/>
      <c r="J6418"/>
      <c r="K6418"/>
      <c r="L6418"/>
    </row>
    <row r="6419" spans="8:12" x14ac:dyDescent="0.3">
      <c r="H6419"/>
      <c r="I6419"/>
      <c r="J6419"/>
      <c r="K6419"/>
      <c r="L6419"/>
    </row>
    <row r="6420" spans="8:12" x14ac:dyDescent="0.3">
      <c r="H6420"/>
      <c r="I6420"/>
      <c r="J6420"/>
      <c r="K6420"/>
      <c r="L6420"/>
    </row>
    <row r="6421" spans="8:12" x14ac:dyDescent="0.3">
      <c r="H6421"/>
      <c r="I6421"/>
      <c r="J6421"/>
      <c r="K6421"/>
      <c r="L6421"/>
    </row>
    <row r="6422" spans="8:12" x14ac:dyDescent="0.3">
      <c r="H6422"/>
      <c r="I6422"/>
      <c r="J6422"/>
      <c r="K6422"/>
      <c r="L6422"/>
    </row>
    <row r="6423" spans="8:12" x14ac:dyDescent="0.3">
      <c r="H6423"/>
      <c r="I6423"/>
      <c r="J6423"/>
      <c r="K6423"/>
      <c r="L6423"/>
    </row>
    <row r="6424" spans="8:12" x14ac:dyDescent="0.3">
      <c r="H6424"/>
      <c r="I6424"/>
      <c r="J6424"/>
      <c r="K6424"/>
      <c r="L6424"/>
    </row>
    <row r="6425" spans="8:12" x14ac:dyDescent="0.3">
      <c r="H6425"/>
      <c r="I6425"/>
      <c r="J6425"/>
      <c r="K6425"/>
      <c r="L6425"/>
    </row>
    <row r="6426" spans="8:12" x14ac:dyDescent="0.3">
      <c r="H6426"/>
      <c r="I6426"/>
      <c r="J6426"/>
      <c r="K6426"/>
      <c r="L6426"/>
    </row>
    <row r="6427" spans="8:12" x14ac:dyDescent="0.3">
      <c r="H6427"/>
      <c r="I6427"/>
      <c r="J6427"/>
      <c r="K6427"/>
      <c r="L6427"/>
    </row>
    <row r="6428" spans="8:12" x14ac:dyDescent="0.3">
      <c r="H6428"/>
      <c r="I6428"/>
      <c r="J6428"/>
      <c r="K6428"/>
      <c r="L6428"/>
    </row>
    <row r="6429" spans="8:12" x14ac:dyDescent="0.3">
      <c r="H6429"/>
      <c r="I6429"/>
      <c r="J6429"/>
      <c r="K6429"/>
      <c r="L6429"/>
    </row>
    <row r="6430" spans="8:12" x14ac:dyDescent="0.3">
      <c r="H6430"/>
      <c r="I6430"/>
      <c r="J6430"/>
      <c r="K6430"/>
      <c r="L6430"/>
    </row>
    <row r="6431" spans="8:12" x14ac:dyDescent="0.3">
      <c r="H6431"/>
      <c r="I6431"/>
      <c r="J6431"/>
      <c r="K6431"/>
      <c r="L6431"/>
    </row>
    <row r="6432" spans="8:12" x14ac:dyDescent="0.3">
      <c r="H6432"/>
      <c r="I6432"/>
      <c r="J6432"/>
      <c r="K6432"/>
      <c r="L6432"/>
    </row>
    <row r="6433" spans="8:12" x14ac:dyDescent="0.3">
      <c r="H6433"/>
      <c r="I6433"/>
      <c r="J6433"/>
      <c r="K6433"/>
      <c r="L6433"/>
    </row>
    <row r="6434" spans="8:12" x14ac:dyDescent="0.3">
      <c r="H6434"/>
      <c r="I6434"/>
      <c r="J6434"/>
      <c r="K6434"/>
      <c r="L6434"/>
    </row>
    <row r="6435" spans="8:12" x14ac:dyDescent="0.3">
      <c r="H6435"/>
      <c r="I6435"/>
      <c r="J6435"/>
      <c r="K6435"/>
      <c r="L6435"/>
    </row>
    <row r="6436" spans="8:12" x14ac:dyDescent="0.3">
      <c r="H6436"/>
      <c r="I6436"/>
      <c r="J6436"/>
      <c r="K6436"/>
      <c r="L6436"/>
    </row>
    <row r="6437" spans="8:12" x14ac:dyDescent="0.3">
      <c r="H6437"/>
      <c r="I6437"/>
      <c r="J6437"/>
      <c r="K6437"/>
      <c r="L6437"/>
    </row>
    <row r="6438" spans="8:12" x14ac:dyDescent="0.3">
      <c r="H6438"/>
      <c r="I6438"/>
      <c r="J6438"/>
      <c r="K6438"/>
      <c r="L6438"/>
    </row>
    <row r="6439" spans="8:12" x14ac:dyDescent="0.3">
      <c r="H6439"/>
      <c r="I6439"/>
      <c r="J6439"/>
      <c r="K6439"/>
      <c r="L6439"/>
    </row>
    <row r="6440" spans="8:12" x14ac:dyDescent="0.3">
      <c r="H6440"/>
      <c r="I6440"/>
      <c r="J6440"/>
      <c r="K6440"/>
      <c r="L6440"/>
    </row>
    <row r="6441" spans="8:12" x14ac:dyDescent="0.3">
      <c r="H6441"/>
      <c r="I6441"/>
      <c r="J6441"/>
      <c r="K6441"/>
      <c r="L6441"/>
    </row>
    <row r="6442" spans="8:12" x14ac:dyDescent="0.3">
      <c r="H6442"/>
      <c r="I6442"/>
      <c r="J6442"/>
      <c r="K6442"/>
      <c r="L6442"/>
    </row>
    <row r="6443" spans="8:12" x14ac:dyDescent="0.3">
      <c r="H6443"/>
      <c r="I6443"/>
      <c r="J6443"/>
      <c r="K6443"/>
      <c r="L6443"/>
    </row>
    <row r="6444" spans="8:12" x14ac:dyDescent="0.3">
      <c r="H6444"/>
      <c r="I6444"/>
      <c r="J6444"/>
      <c r="K6444"/>
      <c r="L6444"/>
    </row>
    <row r="6445" spans="8:12" x14ac:dyDescent="0.3">
      <c r="H6445"/>
      <c r="I6445"/>
      <c r="J6445"/>
      <c r="K6445"/>
      <c r="L6445"/>
    </row>
    <row r="6446" spans="8:12" x14ac:dyDescent="0.3">
      <c r="H6446"/>
      <c r="I6446"/>
      <c r="J6446"/>
      <c r="K6446"/>
      <c r="L6446"/>
    </row>
    <row r="6447" spans="8:12" x14ac:dyDescent="0.3">
      <c r="H6447"/>
      <c r="I6447"/>
      <c r="J6447"/>
      <c r="K6447"/>
      <c r="L6447"/>
    </row>
    <row r="6448" spans="8:12" x14ac:dyDescent="0.3">
      <c r="H6448"/>
      <c r="I6448"/>
      <c r="J6448"/>
      <c r="K6448"/>
      <c r="L6448"/>
    </row>
    <row r="6449" spans="8:12" x14ac:dyDescent="0.3">
      <c r="H6449"/>
      <c r="I6449"/>
      <c r="J6449"/>
      <c r="K6449"/>
      <c r="L6449"/>
    </row>
    <row r="6450" spans="8:12" x14ac:dyDescent="0.3">
      <c r="H6450"/>
      <c r="I6450"/>
      <c r="J6450"/>
      <c r="K6450"/>
      <c r="L6450"/>
    </row>
    <row r="6451" spans="8:12" x14ac:dyDescent="0.3">
      <c r="H6451"/>
      <c r="I6451"/>
      <c r="J6451"/>
      <c r="K6451"/>
      <c r="L6451"/>
    </row>
    <row r="6452" spans="8:12" x14ac:dyDescent="0.3">
      <c r="H6452"/>
      <c r="I6452"/>
      <c r="J6452"/>
      <c r="K6452"/>
      <c r="L6452"/>
    </row>
    <row r="6453" spans="8:12" x14ac:dyDescent="0.3">
      <c r="H6453"/>
      <c r="I6453"/>
      <c r="J6453"/>
      <c r="K6453"/>
      <c r="L6453"/>
    </row>
    <row r="6454" spans="8:12" x14ac:dyDescent="0.3">
      <c r="H6454"/>
      <c r="I6454"/>
      <c r="J6454"/>
      <c r="K6454"/>
      <c r="L6454"/>
    </row>
    <row r="6455" spans="8:12" x14ac:dyDescent="0.3">
      <c r="H6455"/>
      <c r="I6455"/>
      <c r="J6455"/>
      <c r="K6455"/>
      <c r="L6455"/>
    </row>
    <row r="6456" spans="8:12" x14ac:dyDescent="0.3">
      <c r="H6456"/>
      <c r="I6456"/>
      <c r="J6456"/>
      <c r="K6456"/>
      <c r="L6456"/>
    </row>
    <row r="6457" spans="8:12" x14ac:dyDescent="0.3">
      <c r="H6457"/>
      <c r="I6457"/>
      <c r="J6457"/>
      <c r="K6457"/>
      <c r="L6457"/>
    </row>
    <row r="6458" spans="8:12" x14ac:dyDescent="0.3">
      <c r="H6458"/>
      <c r="I6458"/>
      <c r="J6458"/>
      <c r="K6458"/>
      <c r="L6458"/>
    </row>
    <row r="6459" spans="8:12" x14ac:dyDescent="0.3">
      <c r="H6459"/>
      <c r="I6459"/>
      <c r="J6459"/>
      <c r="K6459"/>
      <c r="L6459"/>
    </row>
    <row r="6460" spans="8:12" x14ac:dyDescent="0.3">
      <c r="H6460"/>
      <c r="I6460"/>
      <c r="J6460"/>
      <c r="K6460"/>
      <c r="L6460"/>
    </row>
    <row r="6461" spans="8:12" x14ac:dyDescent="0.3">
      <c r="H6461"/>
      <c r="I6461"/>
      <c r="J6461"/>
      <c r="K6461"/>
      <c r="L6461"/>
    </row>
    <row r="6462" spans="8:12" x14ac:dyDescent="0.3">
      <c r="H6462"/>
      <c r="I6462"/>
      <c r="J6462"/>
      <c r="K6462"/>
      <c r="L6462"/>
    </row>
    <row r="6463" spans="8:12" x14ac:dyDescent="0.3">
      <c r="H6463"/>
      <c r="I6463"/>
      <c r="J6463"/>
      <c r="K6463"/>
      <c r="L6463"/>
    </row>
    <row r="6464" spans="8:12" x14ac:dyDescent="0.3">
      <c r="H6464"/>
      <c r="I6464"/>
      <c r="J6464"/>
      <c r="K6464"/>
      <c r="L6464"/>
    </row>
    <row r="6465" spans="8:12" x14ac:dyDescent="0.3">
      <c r="H6465"/>
      <c r="I6465"/>
      <c r="J6465"/>
      <c r="K6465"/>
      <c r="L6465"/>
    </row>
    <row r="6466" spans="8:12" x14ac:dyDescent="0.3">
      <c r="H6466"/>
      <c r="I6466"/>
      <c r="J6466"/>
      <c r="K6466"/>
      <c r="L6466"/>
    </row>
    <row r="6467" spans="8:12" x14ac:dyDescent="0.3">
      <c r="H6467"/>
      <c r="I6467"/>
      <c r="J6467"/>
      <c r="K6467"/>
      <c r="L6467"/>
    </row>
    <row r="6468" spans="8:12" x14ac:dyDescent="0.3">
      <c r="H6468"/>
      <c r="I6468"/>
      <c r="J6468"/>
      <c r="K6468"/>
      <c r="L6468"/>
    </row>
    <row r="6469" spans="8:12" x14ac:dyDescent="0.3">
      <c r="H6469"/>
      <c r="I6469"/>
      <c r="J6469"/>
      <c r="K6469"/>
      <c r="L6469"/>
    </row>
    <row r="6470" spans="8:12" x14ac:dyDescent="0.3">
      <c r="H6470"/>
      <c r="I6470"/>
      <c r="J6470"/>
      <c r="K6470"/>
      <c r="L6470"/>
    </row>
    <row r="6471" spans="8:12" x14ac:dyDescent="0.3">
      <c r="H6471"/>
      <c r="I6471"/>
      <c r="J6471"/>
      <c r="K6471"/>
      <c r="L6471"/>
    </row>
    <row r="6472" spans="8:12" x14ac:dyDescent="0.3">
      <c r="H6472"/>
      <c r="I6472"/>
      <c r="J6472"/>
      <c r="K6472"/>
      <c r="L6472"/>
    </row>
    <row r="6473" spans="8:12" x14ac:dyDescent="0.3">
      <c r="H6473"/>
      <c r="I6473"/>
      <c r="J6473"/>
      <c r="K6473"/>
      <c r="L6473"/>
    </row>
    <row r="6474" spans="8:12" x14ac:dyDescent="0.3">
      <c r="H6474"/>
      <c r="I6474"/>
      <c r="J6474"/>
      <c r="K6474"/>
      <c r="L6474"/>
    </row>
    <row r="6475" spans="8:12" x14ac:dyDescent="0.3">
      <c r="H6475"/>
      <c r="I6475"/>
      <c r="J6475"/>
      <c r="K6475"/>
      <c r="L6475"/>
    </row>
    <row r="6476" spans="8:12" x14ac:dyDescent="0.3">
      <c r="H6476"/>
      <c r="I6476"/>
      <c r="J6476"/>
      <c r="K6476"/>
      <c r="L6476"/>
    </row>
    <row r="6477" spans="8:12" x14ac:dyDescent="0.3">
      <c r="H6477"/>
      <c r="I6477"/>
      <c r="J6477"/>
      <c r="K6477"/>
      <c r="L6477"/>
    </row>
    <row r="6478" spans="8:12" x14ac:dyDescent="0.3">
      <c r="H6478"/>
      <c r="I6478"/>
      <c r="J6478"/>
      <c r="K6478"/>
      <c r="L6478"/>
    </row>
    <row r="6479" spans="8:12" x14ac:dyDescent="0.3">
      <c r="H6479"/>
      <c r="I6479"/>
      <c r="J6479"/>
      <c r="K6479"/>
      <c r="L6479"/>
    </row>
    <row r="6480" spans="8:12" x14ac:dyDescent="0.3">
      <c r="H6480"/>
      <c r="I6480"/>
      <c r="J6480"/>
      <c r="K6480"/>
      <c r="L6480"/>
    </row>
    <row r="6481" spans="8:12" x14ac:dyDescent="0.3">
      <c r="H6481"/>
      <c r="I6481"/>
      <c r="J6481"/>
      <c r="K6481"/>
      <c r="L6481"/>
    </row>
    <row r="6482" spans="8:12" x14ac:dyDescent="0.3">
      <c r="H6482"/>
      <c r="I6482"/>
      <c r="J6482"/>
      <c r="K6482"/>
      <c r="L6482"/>
    </row>
    <row r="6483" spans="8:12" x14ac:dyDescent="0.3">
      <c r="H6483"/>
      <c r="I6483"/>
      <c r="J6483"/>
      <c r="K6483"/>
      <c r="L6483"/>
    </row>
    <row r="6484" spans="8:12" x14ac:dyDescent="0.3">
      <c r="H6484"/>
      <c r="I6484"/>
      <c r="J6484"/>
      <c r="K6484"/>
      <c r="L6484"/>
    </row>
    <row r="6485" spans="8:12" x14ac:dyDescent="0.3">
      <c r="H6485"/>
      <c r="I6485"/>
      <c r="J6485"/>
      <c r="K6485"/>
      <c r="L6485"/>
    </row>
    <row r="6486" spans="8:12" x14ac:dyDescent="0.3">
      <c r="H6486"/>
      <c r="I6486"/>
      <c r="J6486"/>
      <c r="K6486"/>
      <c r="L6486"/>
    </row>
    <row r="6487" spans="8:12" x14ac:dyDescent="0.3">
      <c r="H6487"/>
      <c r="I6487"/>
      <c r="J6487"/>
      <c r="K6487"/>
      <c r="L6487"/>
    </row>
    <row r="6488" spans="8:12" x14ac:dyDescent="0.3">
      <c r="H6488"/>
      <c r="I6488"/>
      <c r="J6488"/>
      <c r="K6488"/>
      <c r="L6488"/>
    </row>
    <row r="6489" spans="8:12" x14ac:dyDescent="0.3">
      <c r="H6489"/>
      <c r="I6489"/>
      <c r="J6489"/>
      <c r="K6489"/>
      <c r="L6489"/>
    </row>
    <row r="6490" spans="8:12" x14ac:dyDescent="0.3">
      <c r="H6490"/>
      <c r="I6490"/>
      <c r="J6490"/>
      <c r="K6490"/>
      <c r="L6490"/>
    </row>
    <row r="6491" spans="8:12" x14ac:dyDescent="0.3">
      <c r="H6491"/>
      <c r="I6491"/>
      <c r="J6491"/>
      <c r="K6491"/>
      <c r="L6491"/>
    </row>
    <row r="6492" spans="8:12" x14ac:dyDescent="0.3">
      <c r="H6492"/>
      <c r="I6492"/>
      <c r="J6492"/>
      <c r="K6492"/>
      <c r="L6492"/>
    </row>
    <row r="6493" spans="8:12" x14ac:dyDescent="0.3">
      <c r="H6493"/>
      <c r="I6493"/>
      <c r="J6493"/>
      <c r="K6493"/>
      <c r="L6493"/>
    </row>
    <row r="6494" spans="8:12" x14ac:dyDescent="0.3">
      <c r="H6494"/>
      <c r="I6494"/>
      <c r="J6494"/>
      <c r="K6494"/>
      <c r="L6494"/>
    </row>
    <row r="6495" spans="8:12" x14ac:dyDescent="0.3">
      <c r="H6495"/>
      <c r="I6495"/>
      <c r="J6495"/>
      <c r="K6495"/>
      <c r="L6495"/>
    </row>
    <row r="6496" spans="8:12" x14ac:dyDescent="0.3">
      <c r="H6496"/>
      <c r="I6496"/>
      <c r="J6496"/>
      <c r="K6496"/>
      <c r="L6496"/>
    </row>
    <row r="6497" spans="8:12" x14ac:dyDescent="0.3">
      <c r="H6497"/>
      <c r="I6497"/>
      <c r="J6497"/>
      <c r="K6497"/>
      <c r="L6497"/>
    </row>
    <row r="6498" spans="8:12" x14ac:dyDescent="0.3">
      <c r="H6498"/>
      <c r="I6498"/>
      <c r="J6498"/>
      <c r="K6498"/>
      <c r="L6498"/>
    </row>
    <row r="6499" spans="8:12" x14ac:dyDescent="0.3">
      <c r="H6499"/>
      <c r="I6499"/>
      <c r="J6499"/>
      <c r="K6499"/>
      <c r="L6499"/>
    </row>
    <row r="6500" spans="8:12" x14ac:dyDescent="0.3">
      <c r="H6500"/>
      <c r="I6500"/>
      <c r="J6500"/>
      <c r="K6500"/>
      <c r="L6500"/>
    </row>
    <row r="6501" spans="8:12" x14ac:dyDescent="0.3">
      <c r="H6501"/>
      <c r="I6501"/>
      <c r="J6501"/>
      <c r="K6501"/>
      <c r="L6501"/>
    </row>
    <row r="6502" spans="8:12" x14ac:dyDescent="0.3">
      <c r="H6502"/>
      <c r="I6502"/>
      <c r="J6502"/>
      <c r="K6502"/>
      <c r="L6502"/>
    </row>
    <row r="6503" spans="8:12" x14ac:dyDescent="0.3">
      <c r="H6503"/>
      <c r="I6503"/>
      <c r="J6503"/>
      <c r="K6503"/>
      <c r="L6503"/>
    </row>
    <row r="6504" spans="8:12" x14ac:dyDescent="0.3">
      <c r="H6504"/>
      <c r="I6504"/>
      <c r="J6504"/>
      <c r="K6504"/>
      <c r="L6504"/>
    </row>
    <row r="6505" spans="8:12" x14ac:dyDescent="0.3">
      <c r="H6505"/>
      <c r="I6505"/>
      <c r="J6505"/>
      <c r="K6505"/>
      <c r="L6505"/>
    </row>
    <row r="6506" spans="8:12" x14ac:dyDescent="0.3">
      <c r="H6506"/>
      <c r="I6506"/>
      <c r="J6506"/>
      <c r="K6506"/>
      <c r="L6506"/>
    </row>
    <row r="6507" spans="8:12" x14ac:dyDescent="0.3">
      <c r="H6507"/>
      <c r="I6507"/>
      <c r="J6507"/>
      <c r="K6507"/>
      <c r="L6507"/>
    </row>
    <row r="6508" spans="8:12" x14ac:dyDescent="0.3">
      <c r="H6508"/>
      <c r="I6508"/>
      <c r="J6508"/>
      <c r="K6508"/>
      <c r="L6508"/>
    </row>
    <row r="6509" spans="8:12" x14ac:dyDescent="0.3">
      <c r="H6509"/>
      <c r="I6509"/>
      <c r="J6509"/>
      <c r="K6509"/>
      <c r="L6509"/>
    </row>
    <row r="6510" spans="8:12" x14ac:dyDescent="0.3">
      <c r="H6510"/>
      <c r="I6510"/>
      <c r="J6510"/>
      <c r="K6510"/>
      <c r="L6510"/>
    </row>
    <row r="6511" spans="8:12" x14ac:dyDescent="0.3">
      <c r="H6511"/>
      <c r="I6511"/>
      <c r="J6511"/>
      <c r="K6511"/>
      <c r="L6511"/>
    </row>
    <row r="6512" spans="8:12" x14ac:dyDescent="0.3">
      <c r="H6512"/>
      <c r="I6512"/>
      <c r="J6512"/>
      <c r="K6512"/>
      <c r="L6512"/>
    </row>
    <row r="6513" spans="8:12" x14ac:dyDescent="0.3">
      <c r="H6513"/>
      <c r="I6513"/>
      <c r="J6513"/>
      <c r="K6513"/>
      <c r="L6513"/>
    </row>
    <row r="6514" spans="8:12" x14ac:dyDescent="0.3">
      <c r="H6514"/>
      <c r="I6514"/>
      <c r="J6514"/>
      <c r="K6514"/>
      <c r="L6514"/>
    </row>
    <row r="6515" spans="8:12" x14ac:dyDescent="0.3">
      <c r="H6515"/>
      <c r="I6515"/>
      <c r="J6515"/>
      <c r="K6515"/>
      <c r="L6515"/>
    </row>
    <row r="6516" spans="8:12" x14ac:dyDescent="0.3">
      <c r="H6516"/>
      <c r="I6516"/>
      <c r="J6516"/>
      <c r="K6516"/>
      <c r="L6516"/>
    </row>
    <row r="6517" spans="8:12" x14ac:dyDescent="0.3">
      <c r="H6517"/>
      <c r="I6517"/>
      <c r="J6517"/>
      <c r="K6517"/>
      <c r="L6517"/>
    </row>
    <row r="6518" spans="8:12" x14ac:dyDescent="0.3">
      <c r="H6518"/>
      <c r="I6518"/>
      <c r="J6518"/>
      <c r="K6518"/>
      <c r="L6518"/>
    </row>
    <row r="6519" spans="8:12" x14ac:dyDescent="0.3">
      <c r="H6519"/>
      <c r="I6519"/>
      <c r="J6519"/>
      <c r="K6519"/>
      <c r="L6519"/>
    </row>
    <row r="6520" spans="8:12" x14ac:dyDescent="0.3">
      <c r="H6520"/>
      <c r="I6520"/>
      <c r="J6520"/>
      <c r="K6520"/>
      <c r="L6520"/>
    </row>
    <row r="6521" spans="8:12" x14ac:dyDescent="0.3">
      <c r="H6521"/>
      <c r="I6521"/>
      <c r="J6521"/>
      <c r="K6521"/>
      <c r="L6521"/>
    </row>
    <row r="6522" spans="8:12" x14ac:dyDescent="0.3">
      <c r="H6522"/>
      <c r="I6522"/>
      <c r="J6522"/>
      <c r="K6522"/>
      <c r="L6522"/>
    </row>
    <row r="6523" spans="8:12" x14ac:dyDescent="0.3">
      <c r="H6523"/>
      <c r="I6523"/>
      <c r="J6523"/>
      <c r="K6523"/>
      <c r="L6523"/>
    </row>
    <row r="6524" spans="8:12" x14ac:dyDescent="0.3">
      <c r="H6524"/>
      <c r="I6524"/>
      <c r="J6524"/>
      <c r="K6524"/>
      <c r="L6524"/>
    </row>
    <row r="6525" spans="8:12" x14ac:dyDescent="0.3">
      <c r="H6525"/>
      <c r="I6525"/>
      <c r="J6525"/>
      <c r="K6525"/>
      <c r="L6525"/>
    </row>
    <row r="6526" spans="8:12" x14ac:dyDescent="0.3">
      <c r="H6526"/>
      <c r="I6526"/>
      <c r="J6526"/>
      <c r="K6526"/>
      <c r="L6526"/>
    </row>
    <row r="6527" spans="8:12" x14ac:dyDescent="0.3">
      <c r="H6527"/>
      <c r="I6527"/>
      <c r="J6527"/>
      <c r="K6527"/>
      <c r="L6527"/>
    </row>
    <row r="6528" spans="8:12" x14ac:dyDescent="0.3">
      <c r="H6528"/>
      <c r="I6528"/>
      <c r="J6528"/>
      <c r="K6528"/>
      <c r="L6528"/>
    </row>
    <row r="6529" spans="8:12" x14ac:dyDescent="0.3">
      <c r="H6529"/>
      <c r="I6529"/>
      <c r="J6529"/>
      <c r="K6529"/>
      <c r="L6529"/>
    </row>
    <row r="6530" spans="8:12" x14ac:dyDescent="0.3">
      <c r="H6530"/>
      <c r="I6530"/>
      <c r="J6530"/>
      <c r="K6530"/>
      <c r="L6530"/>
    </row>
    <row r="6531" spans="8:12" x14ac:dyDescent="0.3">
      <c r="H6531"/>
      <c r="I6531"/>
      <c r="J6531"/>
      <c r="K6531"/>
      <c r="L6531"/>
    </row>
    <row r="6532" spans="8:12" x14ac:dyDescent="0.3">
      <c r="H6532"/>
      <c r="I6532"/>
      <c r="J6532"/>
      <c r="K6532"/>
      <c r="L6532"/>
    </row>
    <row r="6533" spans="8:12" x14ac:dyDescent="0.3">
      <c r="H6533"/>
      <c r="I6533"/>
      <c r="J6533"/>
      <c r="K6533"/>
      <c r="L6533"/>
    </row>
    <row r="6534" spans="8:12" x14ac:dyDescent="0.3">
      <c r="H6534"/>
      <c r="I6534"/>
      <c r="J6534"/>
      <c r="K6534"/>
      <c r="L6534"/>
    </row>
    <row r="6535" spans="8:12" x14ac:dyDescent="0.3">
      <c r="H6535"/>
      <c r="I6535"/>
      <c r="J6535"/>
      <c r="K6535"/>
      <c r="L6535"/>
    </row>
    <row r="6536" spans="8:12" x14ac:dyDescent="0.3">
      <c r="H6536"/>
      <c r="I6536"/>
      <c r="J6536"/>
      <c r="K6536"/>
      <c r="L6536"/>
    </row>
    <row r="6537" spans="8:12" x14ac:dyDescent="0.3">
      <c r="H6537"/>
      <c r="I6537"/>
      <c r="J6537"/>
      <c r="K6537"/>
      <c r="L6537"/>
    </row>
    <row r="6538" spans="8:12" x14ac:dyDescent="0.3">
      <c r="H6538"/>
      <c r="I6538"/>
      <c r="J6538"/>
      <c r="K6538"/>
      <c r="L6538"/>
    </row>
    <row r="6539" spans="8:12" x14ac:dyDescent="0.3">
      <c r="H6539"/>
      <c r="I6539"/>
      <c r="J6539"/>
      <c r="K6539"/>
      <c r="L6539"/>
    </row>
    <row r="6540" spans="8:12" x14ac:dyDescent="0.3">
      <c r="H6540"/>
      <c r="I6540"/>
      <c r="J6540"/>
      <c r="K6540"/>
      <c r="L6540"/>
    </row>
    <row r="6541" spans="8:12" x14ac:dyDescent="0.3">
      <c r="H6541"/>
      <c r="I6541"/>
      <c r="J6541"/>
      <c r="K6541"/>
      <c r="L6541"/>
    </row>
    <row r="6542" spans="8:12" x14ac:dyDescent="0.3">
      <c r="H6542"/>
      <c r="I6542"/>
      <c r="J6542"/>
      <c r="K6542"/>
      <c r="L6542"/>
    </row>
    <row r="6543" spans="8:12" x14ac:dyDescent="0.3">
      <c r="H6543"/>
      <c r="I6543"/>
      <c r="J6543"/>
      <c r="K6543"/>
      <c r="L6543"/>
    </row>
    <row r="6544" spans="8:12" x14ac:dyDescent="0.3">
      <c r="H6544"/>
      <c r="I6544"/>
      <c r="J6544"/>
      <c r="K6544"/>
      <c r="L6544"/>
    </row>
    <row r="6545" spans="8:12" x14ac:dyDescent="0.3">
      <c r="H6545"/>
      <c r="I6545"/>
      <c r="J6545"/>
      <c r="K6545"/>
      <c r="L6545"/>
    </row>
    <row r="6546" spans="8:12" x14ac:dyDescent="0.3">
      <c r="H6546"/>
      <c r="I6546"/>
      <c r="J6546"/>
      <c r="K6546"/>
      <c r="L6546"/>
    </row>
    <row r="6547" spans="8:12" x14ac:dyDescent="0.3">
      <c r="H6547"/>
      <c r="I6547"/>
      <c r="J6547"/>
      <c r="K6547"/>
      <c r="L6547"/>
    </row>
    <row r="6548" spans="8:12" x14ac:dyDescent="0.3">
      <c r="H6548"/>
      <c r="I6548"/>
      <c r="J6548"/>
      <c r="K6548"/>
      <c r="L6548"/>
    </row>
    <row r="6549" spans="8:12" x14ac:dyDescent="0.3">
      <c r="H6549"/>
      <c r="I6549"/>
      <c r="J6549"/>
      <c r="K6549"/>
      <c r="L6549"/>
    </row>
    <row r="6550" spans="8:12" x14ac:dyDescent="0.3">
      <c r="H6550"/>
      <c r="I6550"/>
      <c r="J6550"/>
      <c r="K6550"/>
      <c r="L6550"/>
    </row>
    <row r="6551" spans="8:12" x14ac:dyDescent="0.3">
      <c r="H6551"/>
      <c r="I6551"/>
      <c r="J6551"/>
      <c r="K6551"/>
      <c r="L6551"/>
    </row>
    <row r="6552" spans="8:12" x14ac:dyDescent="0.3">
      <c r="H6552"/>
      <c r="I6552"/>
      <c r="J6552"/>
      <c r="K6552"/>
      <c r="L6552"/>
    </row>
    <row r="6553" spans="8:12" x14ac:dyDescent="0.3">
      <c r="H6553"/>
      <c r="I6553"/>
      <c r="J6553"/>
      <c r="K6553"/>
      <c r="L6553"/>
    </row>
    <row r="6554" spans="8:12" x14ac:dyDescent="0.3">
      <c r="H6554"/>
      <c r="I6554"/>
      <c r="J6554"/>
      <c r="K6554"/>
      <c r="L6554"/>
    </row>
    <row r="6555" spans="8:12" x14ac:dyDescent="0.3">
      <c r="H6555"/>
      <c r="I6555"/>
      <c r="J6555"/>
      <c r="K6555"/>
      <c r="L6555"/>
    </row>
    <row r="6556" spans="8:12" x14ac:dyDescent="0.3">
      <c r="H6556"/>
      <c r="I6556"/>
      <c r="J6556"/>
      <c r="K6556"/>
      <c r="L6556"/>
    </row>
    <row r="6557" spans="8:12" x14ac:dyDescent="0.3">
      <c r="H6557"/>
      <c r="I6557"/>
      <c r="J6557"/>
      <c r="K6557"/>
      <c r="L6557"/>
    </row>
    <row r="6558" spans="8:12" x14ac:dyDescent="0.3">
      <c r="H6558"/>
      <c r="I6558"/>
      <c r="J6558"/>
      <c r="K6558"/>
      <c r="L6558"/>
    </row>
    <row r="6559" spans="8:12" x14ac:dyDescent="0.3">
      <c r="H6559"/>
      <c r="I6559"/>
      <c r="J6559"/>
      <c r="K6559"/>
      <c r="L6559"/>
    </row>
    <row r="6560" spans="8:12" x14ac:dyDescent="0.3">
      <c r="H6560"/>
      <c r="I6560"/>
      <c r="J6560"/>
      <c r="K6560"/>
      <c r="L6560"/>
    </row>
    <row r="6561" spans="8:12" x14ac:dyDescent="0.3">
      <c r="H6561"/>
      <c r="I6561"/>
      <c r="J6561"/>
      <c r="K6561"/>
      <c r="L6561"/>
    </row>
    <row r="6562" spans="8:12" x14ac:dyDescent="0.3">
      <c r="H6562"/>
      <c r="I6562"/>
      <c r="J6562"/>
      <c r="K6562"/>
      <c r="L6562"/>
    </row>
    <row r="6563" spans="8:12" x14ac:dyDescent="0.3">
      <c r="H6563"/>
      <c r="I6563"/>
      <c r="J6563"/>
      <c r="K6563"/>
      <c r="L6563"/>
    </row>
    <row r="6564" spans="8:12" x14ac:dyDescent="0.3">
      <c r="H6564"/>
      <c r="I6564"/>
      <c r="J6564"/>
      <c r="K6564"/>
      <c r="L6564"/>
    </row>
    <row r="6565" spans="8:12" x14ac:dyDescent="0.3">
      <c r="H6565"/>
      <c r="I6565"/>
      <c r="J6565"/>
      <c r="K6565"/>
      <c r="L6565"/>
    </row>
    <row r="6566" spans="8:12" x14ac:dyDescent="0.3">
      <c r="H6566"/>
      <c r="I6566"/>
      <c r="J6566"/>
      <c r="K6566"/>
      <c r="L6566"/>
    </row>
    <row r="6567" spans="8:12" x14ac:dyDescent="0.3">
      <c r="H6567"/>
      <c r="I6567"/>
      <c r="J6567"/>
      <c r="K6567"/>
      <c r="L6567"/>
    </row>
    <row r="6568" spans="8:12" x14ac:dyDescent="0.3">
      <c r="H6568"/>
      <c r="I6568"/>
      <c r="J6568"/>
      <c r="K6568"/>
      <c r="L6568"/>
    </row>
    <row r="6569" spans="8:12" x14ac:dyDescent="0.3">
      <c r="H6569"/>
      <c r="I6569"/>
      <c r="J6569"/>
      <c r="K6569"/>
      <c r="L6569"/>
    </row>
    <row r="6570" spans="8:12" x14ac:dyDescent="0.3">
      <c r="H6570"/>
      <c r="I6570"/>
      <c r="J6570"/>
      <c r="K6570"/>
      <c r="L6570"/>
    </row>
    <row r="6571" spans="8:12" x14ac:dyDescent="0.3">
      <c r="H6571"/>
      <c r="I6571"/>
      <c r="J6571"/>
      <c r="K6571"/>
      <c r="L6571"/>
    </row>
    <row r="6572" spans="8:12" x14ac:dyDescent="0.3">
      <c r="H6572"/>
      <c r="I6572"/>
      <c r="J6572"/>
      <c r="K6572"/>
      <c r="L6572"/>
    </row>
    <row r="6573" spans="8:12" x14ac:dyDescent="0.3">
      <c r="H6573"/>
      <c r="I6573"/>
      <c r="J6573"/>
      <c r="K6573"/>
      <c r="L6573"/>
    </row>
    <row r="6574" spans="8:12" x14ac:dyDescent="0.3">
      <c r="H6574"/>
      <c r="I6574"/>
      <c r="J6574"/>
      <c r="K6574"/>
      <c r="L6574"/>
    </row>
    <row r="6575" spans="8:12" x14ac:dyDescent="0.3">
      <c r="H6575"/>
      <c r="I6575"/>
      <c r="J6575"/>
      <c r="K6575"/>
      <c r="L6575"/>
    </row>
    <row r="6576" spans="8:12" x14ac:dyDescent="0.3">
      <c r="H6576"/>
      <c r="I6576"/>
      <c r="J6576"/>
      <c r="K6576"/>
      <c r="L6576"/>
    </row>
    <row r="6577" spans="8:12" x14ac:dyDescent="0.3">
      <c r="H6577"/>
      <c r="I6577"/>
      <c r="J6577"/>
      <c r="K6577"/>
      <c r="L6577"/>
    </row>
    <row r="6578" spans="8:12" x14ac:dyDescent="0.3">
      <c r="H6578"/>
      <c r="I6578"/>
      <c r="J6578"/>
      <c r="K6578"/>
      <c r="L6578"/>
    </row>
    <row r="6579" spans="8:12" x14ac:dyDescent="0.3">
      <c r="H6579"/>
      <c r="I6579"/>
      <c r="J6579"/>
      <c r="K6579"/>
      <c r="L6579"/>
    </row>
    <row r="6580" spans="8:12" x14ac:dyDescent="0.3">
      <c r="H6580"/>
      <c r="I6580"/>
      <c r="J6580"/>
      <c r="K6580"/>
      <c r="L6580"/>
    </row>
    <row r="6581" spans="8:12" x14ac:dyDescent="0.3">
      <c r="H6581"/>
      <c r="I6581"/>
      <c r="J6581"/>
      <c r="K6581"/>
      <c r="L6581"/>
    </row>
    <row r="6582" spans="8:12" x14ac:dyDescent="0.3">
      <c r="H6582"/>
      <c r="I6582"/>
      <c r="J6582"/>
      <c r="K6582"/>
      <c r="L6582"/>
    </row>
    <row r="6583" spans="8:12" x14ac:dyDescent="0.3">
      <c r="H6583"/>
      <c r="I6583"/>
      <c r="J6583"/>
      <c r="K6583"/>
      <c r="L6583"/>
    </row>
    <row r="6584" spans="8:12" x14ac:dyDescent="0.3">
      <c r="H6584"/>
      <c r="I6584"/>
      <c r="J6584"/>
      <c r="K6584"/>
      <c r="L6584"/>
    </row>
    <row r="6585" spans="8:12" x14ac:dyDescent="0.3">
      <c r="H6585"/>
      <c r="I6585"/>
      <c r="J6585"/>
      <c r="K6585"/>
      <c r="L6585"/>
    </row>
    <row r="6586" spans="8:12" x14ac:dyDescent="0.3">
      <c r="H6586"/>
      <c r="I6586"/>
      <c r="J6586"/>
      <c r="K6586"/>
      <c r="L6586"/>
    </row>
    <row r="6587" spans="8:12" x14ac:dyDescent="0.3">
      <c r="H6587"/>
      <c r="I6587"/>
      <c r="J6587"/>
      <c r="K6587"/>
      <c r="L6587"/>
    </row>
    <row r="6588" spans="8:12" x14ac:dyDescent="0.3">
      <c r="H6588"/>
      <c r="I6588"/>
      <c r="J6588"/>
      <c r="K6588"/>
      <c r="L6588"/>
    </row>
    <row r="6589" spans="8:12" x14ac:dyDescent="0.3">
      <c r="H6589"/>
      <c r="I6589"/>
      <c r="J6589"/>
      <c r="K6589"/>
      <c r="L6589"/>
    </row>
    <row r="6590" spans="8:12" x14ac:dyDescent="0.3">
      <c r="H6590"/>
      <c r="I6590"/>
      <c r="J6590"/>
      <c r="K6590"/>
      <c r="L6590"/>
    </row>
    <row r="6591" spans="8:12" x14ac:dyDescent="0.3">
      <c r="H6591"/>
      <c r="I6591"/>
      <c r="J6591"/>
      <c r="K6591"/>
      <c r="L6591"/>
    </row>
    <row r="6592" spans="8:12" x14ac:dyDescent="0.3">
      <c r="H6592"/>
      <c r="I6592"/>
      <c r="J6592"/>
      <c r="K6592"/>
      <c r="L6592"/>
    </row>
    <row r="6593" spans="8:12" x14ac:dyDescent="0.3">
      <c r="H6593"/>
      <c r="I6593"/>
      <c r="J6593"/>
      <c r="K6593"/>
      <c r="L6593"/>
    </row>
    <row r="6594" spans="8:12" x14ac:dyDescent="0.3">
      <c r="H6594"/>
      <c r="I6594"/>
      <c r="J6594"/>
      <c r="K6594"/>
      <c r="L6594"/>
    </row>
    <row r="6595" spans="8:12" x14ac:dyDescent="0.3">
      <c r="H6595"/>
      <c r="I6595"/>
      <c r="J6595"/>
      <c r="K6595"/>
      <c r="L6595"/>
    </row>
    <row r="6596" spans="8:12" x14ac:dyDescent="0.3">
      <c r="H6596"/>
      <c r="I6596"/>
      <c r="J6596"/>
      <c r="K6596"/>
      <c r="L6596"/>
    </row>
    <row r="6597" spans="8:12" x14ac:dyDescent="0.3">
      <c r="H6597"/>
      <c r="I6597"/>
      <c r="J6597"/>
      <c r="K6597"/>
      <c r="L6597"/>
    </row>
    <row r="6598" spans="8:12" x14ac:dyDescent="0.3">
      <c r="H6598"/>
      <c r="I6598"/>
      <c r="J6598"/>
      <c r="K6598"/>
      <c r="L6598"/>
    </row>
    <row r="6599" spans="8:12" x14ac:dyDescent="0.3">
      <c r="H6599"/>
      <c r="I6599"/>
      <c r="J6599"/>
      <c r="K6599"/>
      <c r="L6599"/>
    </row>
    <row r="6600" spans="8:12" x14ac:dyDescent="0.3">
      <c r="H6600"/>
      <c r="I6600"/>
      <c r="J6600"/>
      <c r="K6600"/>
      <c r="L6600"/>
    </row>
    <row r="6601" spans="8:12" x14ac:dyDescent="0.3">
      <c r="H6601"/>
      <c r="I6601"/>
      <c r="J6601"/>
      <c r="K6601"/>
      <c r="L6601"/>
    </row>
    <row r="6602" spans="8:12" x14ac:dyDescent="0.3">
      <c r="H6602"/>
      <c r="I6602"/>
      <c r="J6602"/>
      <c r="K6602"/>
      <c r="L6602"/>
    </row>
    <row r="6603" spans="8:12" x14ac:dyDescent="0.3">
      <c r="H6603"/>
      <c r="I6603"/>
      <c r="J6603"/>
      <c r="K6603"/>
      <c r="L6603"/>
    </row>
    <row r="6604" spans="8:12" x14ac:dyDescent="0.3">
      <c r="H6604"/>
      <c r="I6604"/>
      <c r="J6604"/>
      <c r="K6604"/>
      <c r="L6604"/>
    </row>
    <row r="6605" spans="8:12" x14ac:dyDescent="0.3">
      <c r="H6605"/>
      <c r="I6605"/>
      <c r="J6605"/>
      <c r="K6605"/>
      <c r="L6605"/>
    </row>
    <row r="6606" spans="8:12" x14ac:dyDescent="0.3">
      <c r="H6606"/>
      <c r="I6606"/>
      <c r="J6606"/>
      <c r="K6606"/>
      <c r="L6606"/>
    </row>
    <row r="6607" spans="8:12" x14ac:dyDescent="0.3">
      <c r="H6607"/>
      <c r="I6607"/>
      <c r="J6607"/>
      <c r="K6607"/>
      <c r="L6607"/>
    </row>
    <row r="6608" spans="8:12" x14ac:dyDescent="0.3">
      <c r="H6608"/>
      <c r="I6608"/>
      <c r="J6608"/>
      <c r="K6608"/>
      <c r="L6608"/>
    </row>
    <row r="6609" spans="8:12" x14ac:dyDescent="0.3">
      <c r="H6609"/>
      <c r="I6609"/>
      <c r="J6609"/>
      <c r="K6609"/>
      <c r="L6609"/>
    </row>
    <row r="6610" spans="8:12" x14ac:dyDescent="0.3">
      <c r="H6610"/>
      <c r="I6610"/>
      <c r="J6610"/>
      <c r="K6610"/>
      <c r="L6610"/>
    </row>
    <row r="6611" spans="8:12" x14ac:dyDescent="0.3">
      <c r="H6611"/>
      <c r="I6611"/>
      <c r="J6611"/>
      <c r="K6611"/>
      <c r="L6611"/>
    </row>
    <row r="6612" spans="8:12" x14ac:dyDescent="0.3">
      <c r="H6612"/>
      <c r="I6612"/>
      <c r="J6612"/>
      <c r="K6612"/>
      <c r="L6612"/>
    </row>
    <row r="6613" spans="8:12" x14ac:dyDescent="0.3">
      <c r="H6613"/>
      <c r="I6613"/>
      <c r="J6613"/>
      <c r="K6613"/>
      <c r="L6613"/>
    </row>
    <row r="6614" spans="8:12" x14ac:dyDescent="0.3">
      <c r="H6614"/>
      <c r="I6614"/>
      <c r="J6614"/>
      <c r="K6614"/>
      <c r="L6614"/>
    </row>
    <row r="6615" spans="8:12" x14ac:dyDescent="0.3">
      <c r="H6615"/>
      <c r="I6615"/>
      <c r="J6615"/>
      <c r="K6615"/>
      <c r="L6615"/>
    </row>
    <row r="6616" spans="8:12" x14ac:dyDescent="0.3">
      <c r="H6616"/>
      <c r="I6616"/>
      <c r="J6616"/>
      <c r="K6616"/>
      <c r="L6616"/>
    </row>
    <row r="6617" spans="8:12" x14ac:dyDescent="0.3">
      <c r="H6617"/>
      <c r="I6617"/>
      <c r="J6617"/>
      <c r="K6617"/>
      <c r="L6617"/>
    </row>
    <row r="6618" spans="8:12" x14ac:dyDescent="0.3">
      <c r="H6618"/>
      <c r="I6618"/>
      <c r="J6618"/>
      <c r="K6618"/>
      <c r="L6618"/>
    </row>
    <row r="6619" spans="8:12" x14ac:dyDescent="0.3">
      <c r="H6619"/>
      <c r="I6619"/>
      <c r="J6619"/>
      <c r="K6619"/>
      <c r="L6619"/>
    </row>
    <row r="6620" spans="8:12" x14ac:dyDescent="0.3">
      <c r="H6620"/>
      <c r="I6620"/>
      <c r="J6620"/>
      <c r="K6620"/>
      <c r="L6620"/>
    </row>
    <row r="6621" spans="8:12" x14ac:dyDescent="0.3">
      <c r="H6621"/>
      <c r="I6621"/>
      <c r="J6621"/>
      <c r="K6621"/>
      <c r="L6621"/>
    </row>
    <row r="6622" spans="8:12" x14ac:dyDescent="0.3">
      <c r="H6622"/>
      <c r="I6622"/>
      <c r="J6622"/>
      <c r="K6622"/>
      <c r="L6622"/>
    </row>
    <row r="6623" spans="8:12" x14ac:dyDescent="0.3">
      <c r="H6623"/>
      <c r="I6623"/>
      <c r="J6623"/>
      <c r="K6623"/>
      <c r="L6623"/>
    </row>
    <row r="6624" spans="8:12" x14ac:dyDescent="0.3">
      <c r="H6624"/>
      <c r="I6624"/>
      <c r="J6624"/>
      <c r="K6624"/>
      <c r="L6624"/>
    </row>
    <row r="6625" spans="8:12" x14ac:dyDescent="0.3">
      <c r="H6625"/>
      <c r="I6625"/>
      <c r="J6625"/>
      <c r="K6625"/>
      <c r="L6625"/>
    </row>
    <row r="6626" spans="8:12" x14ac:dyDescent="0.3">
      <c r="H6626"/>
      <c r="I6626"/>
      <c r="J6626"/>
      <c r="K6626"/>
      <c r="L6626"/>
    </row>
    <row r="6627" spans="8:12" x14ac:dyDescent="0.3">
      <c r="H6627"/>
      <c r="I6627"/>
      <c r="J6627"/>
      <c r="K6627"/>
      <c r="L6627"/>
    </row>
    <row r="6628" spans="8:12" x14ac:dyDescent="0.3">
      <c r="H6628"/>
      <c r="I6628"/>
      <c r="J6628"/>
      <c r="K6628"/>
      <c r="L6628"/>
    </row>
    <row r="6629" spans="8:12" x14ac:dyDescent="0.3">
      <c r="H6629"/>
      <c r="I6629"/>
      <c r="J6629"/>
      <c r="K6629"/>
      <c r="L6629"/>
    </row>
    <row r="6630" spans="8:12" x14ac:dyDescent="0.3">
      <c r="H6630"/>
      <c r="I6630"/>
      <c r="J6630"/>
      <c r="K6630"/>
      <c r="L6630"/>
    </row>
    <row r="6631" spans="8:12" x14ac:dyDescent="0.3">
      <c r="H6631"/>
      <c r="I6631"/>
      <c r="J6631"/>
      <c r="K6631"/>
      <c r="L6631"/>
    </row>
    <row r="6632" spans="8:12" x14ac:dyDescent="0.3">
      <c r="H6632"/>
      <c r="I6632"/>
      <c r="J6632"/>
      <c r="K6632"/>
      <c r="L6632"/>
    </row>
    <row r="6633" spans="8:12" x14ac:dyDescent="0.3">
      <c r="H6633"/>
      <c r="I6633"/>
      <c r="J6633"/>
      <c r="K6633"/>
      <c r="L6633"/>
    </row>
    <row r="6634" spans="8:12" x14ac:dyDescent="0.3">
      <c r="H6634"/>
      <c r="I6634"/>
      <c r="J6634"/>
      <c r="K6634"/>
      <c r="L6634"/>
    </row>
    <row r="6635" spans="8:12" x14ac:dyDescent="0.3">
      <c r="H6635"/>
      <c r="I6635"/>
      <c r="J6635"/>
      <c r="K6635"/>
      <c r="L6635"/>
    </row>
    <row r="6636" spans="8:12" x14ac:dyDescent="0.3">
      <c r="H6636"/>
      <c r="I6636"/>
      <c r="J6636"/>
      <c r="K6636"/>
      <c r="L6636"/>
    </row>
    <row r="6637" spans="8:12" x14ac:dyDescent="0.3">
      <c r="H6637"/>
      <c r="I6637"/>
      <c r="J6637"/>
      <c r="K6637"/>
      <c r="L6637"/>
    </row>
    <row r="6638" spans="8:12" x14ac:dyDescent="0.3">
      <c r="H6638"/>
      <c r="I6638"/>
      <c r="J6638"/>
      <c r="K6638"/>
      <c r="L6638"/>
    </row>
    <row r="6639" spans="8:12" x14ac:dyDescent="0.3">
      <c r="H6639"/>
      <c r="I6639"/>
      <c r="J6639"/>
      <c r="K6639"/>
      <c r="L6639"/>
    </row>
    <row r="6640" spans="8:12" x14ac:dyDescent="0.3">
      <c r="H6640"/>
      <c r="I6640"/>
      <c r="J6640"/>
      <c r="K6640"/>
      <c r="L6640"/>
    </row>
    <row r="6641" spans="8:12" x14ac:dyDescent="0.3">
      <c r="H6641"/>
      <c r="I6641"/>
      <c r="J6641"/>
      <c r="K6641"/>
      <c r="L6641"/>
    </row>
    <row r="6642" spans="8:12" x14ac:dyDescent="0.3">
      <c r="H6642"/>
      <c r="I6642"/>
      <c r="J6642"/>
      <c r="K6642"/>
      <c r="L6642"/>
    </row>
    <row r="6643" spans="8:12" x14ac:dyDescent="0.3">
      <c r="H6643"/>
      <c r="I6643"/>
      <c r="J6643"/>
      <c r="K6643"/>
      <c r="L6643"/>
    </row>
    <row r="6644" spans="8:12" x14ac:dyDescent="0.3">
      <c r="H6644"/>
      <c r="I6644"/>
      <c r="J6644"/>
      <c r="K6644"/>
      <c r="L6644"/>
    </row>
    <row r="6645" spans="8:12" x14ac:dyDescent="0.3">
      <c r="H6645"/>
      <c r="I6645"/>
      <c r="J6645"/>
      <c r="K6645"/>
      <c r="L6645"/>
    </row>
    <row r="6646" spans="8:12" x14ac:dyDescent="0.3">
      <c r="H6646"/>
      <c r="I6646"/>
      <c r="J6646"/>
      <c r="K6646"/>
      <c r="L6646"/>
    </row>
    <row r="6647" spans="8:12" x14ac:dyDescent="0.3">
      <c r="H6647"/>
      <c r="I6647"/>
      <c r="J6647"/>
      <c r="K6647"/>
      <c r="L6647"/>
    </row>
    <row r="6648" spans="8:12" x14ac:dyDescent="0.3">
      <c r="H6648"/>
      <c r="I6648"/>
      <c r="J6648"/>
      <c r="K6648"/>
      <c r="L6648"/>
    </row>
    <row r="6649" spans="8:12" x14ac:dyDescent="0.3">
      <c r="H6649"/>
      <c r="I6649"/>
      <c r="J6649"/>
      <c r="K6649"/>
      <c r="L6649"/>
    </row>
    <row r="6650" spans="8:12" x14ac:dyDescent="0.3">
      <c r="H6650"/>
      <c r="I6650"/>
      <c r="J6650"/>
      <c r="K6650"/>
      <c r="L6650"/>
    </row>
    <row r="6651" spans="8:12" x14ac:dyDescent="0.3">
      <c r="H6651"/>
      <c r="I6651"/>
      <c r="J6651"/>
      <c r="K6651"/>
      <c r="L6651"/>
    </row>
    <row r="6652" spans="8:12" x14ac:dyDescent="0.3">
      <c r="H6652"/>
      <c r="I6652"/>
      <c r="J6652"/>
      <c r="K6652"/>
      <c r="L6652"/>
    </row>
    <row r="6653" spans="8:12" x14ac:dyDescent="0.3">
      <c r="H6653"/>
      <c r="I6653"/>
      <c r="J6653"/>
      <c r="K6653"/>
      <c r="L6653"/>
    </row>
    <row r="6654" spans="8:12" x14ac:dyDescent="0.3">
      <c r="H6654"/>
      <c r="I6654"/>
      <c r="J6654"/>
      <c r="K6654"/>
      <c r="L6654"/>
    </row>
    <row r="6655" spans="8:12" x14ac:dyDescent="0.3">
      <c r="H6655"/>
      <c r="I6655"/>
      <c r="J6655"/>
      <c r="K6655"/>
      <c r="L6655"/>
    </row>
    <row r="6656" spans="8:12" x14ac:dyDescent="0.3">
      <c r="H6656"/>
      <c r="I6656"/>
      <c r="J6656"/>
      <c r="K6656"/>
      <c r="L6656"/>
    </row>
    <row r="6657" spans="8:12" x14ac:dyDescent="0.3">
      <c r="H6657"/>
      <c r="I6657"/>
      <c r="J6657"/>
      <c r="K6657"/>
      <c r="L6657"/>
    </row>
    <row r="6658" spans="8:12" x14ac:dyDescent="0.3">
      <c r="H6658"/>
      <c r="I6658"/>
      <c r="J6658"/>
      <c r="K6658"/>
      <c r="L6658"/>
    </row>
    <row r="6659" spans="8:12" x14ac:dyDescent="0.3">
      <c r="H6659"/>
      <c r="I6659"/>
      <c r="J6659"/>
      <c r="K6659"/>
      <c r="L6659"/>
    </row>
    <row r="6660" spans="8:12" x14ac:dyDescent="0.3">
      <c r="H6660"/>
      <c r="I6660"/>
      <c r="J6660"/>
      <c r="K6660"/>
      <c r="L6660"/>
    </row>
    <row r="6661" spans="8:12" x14ac:dyDescent="0.3">
      <c r="H6661"/>
      <c r="I6661"/>
      <c r="J6661"/>
      <c r="K6661"/>
      <c r="L6661"/>
    </row>
    <row r="6662" spans="8:12" x14ac:dyDescent="0.3">
      <c r="H6662"/>
      <c r="I6662"/>
      <c r="J6662"/>
      <c r="K6662"/>
      <c r="L6662"/>
    </row>
    <row r="6663" spans="8:12" x14ac:dyDescent="0.3">
      <c r="H6663"/>
      <c r="I6663"/>
      <c r="J6663"/>
      <c r="K6663"/>
      <c r="L6663"/>
    </row>
    <row r="6664" spans="8:12" x14ac:dyDescent="0.3">
      <c r="H6664"/>
      <c r="I6664"/>
      <c r="J6664"/>
      <c r="K6664"/>
      <c r="L6664"/>
    </row>
    <row r="6665" spans="8:12" x14ac:dyDescent="0.3">
      <c r="H6665"/>
      <c r="I6665"/>
      <c r="J6665"/>
      <c r="K6665"/>
      <c r="L6665"/>
    </row>
    <row r="6666" spans="8:12" x14ac:dyDescent="0.3">
      <c r="H6666"/>
      <c r="I6666"/>
      <c r="J6666"/>
      <c r="K6666"/>
      <c r="L6666"/>
    </row>
    <row r="6667" spans="8:12" x14ac:dyDescent="0.3">
      <c r="H6667"/>
      <c r="I6667"/>
      <c r="J6667"/>
      <c r="K6667"/>
      <c r="L6667"/>
    </row>
    <row r="6668" spans="8:12" x14ac:dyDescent="0.3">
      <c r="H6668"/>
      <c r="I6668"/>
      <c r="J6668"/>
      <c r="K6668"/>
      <c r="L6668"/>
    </row>
    <row r="6669" spans="8:12" x14ac:dyDescent="0.3">
      <c r="H6669"/>
      <c r="I6669"/>
      <c r="J6669"/>
      <c r="K6669"/>
      <c r="L6669"/>
    </row>
    <row r="6670" spans="8:12" x14ac:dyDescent="0.3">
      <c r="H6670"/>
      <c r="I6670"/>
      <c r="J6670"/>
      <c r="K6670"/>
      <c r="L6670"/>
    </row>
    <row r="6671" spans="8:12" x14ac:dyDescent="0.3">
      <c r="H6671"/>
      <c r="I6671"/>
      <c r="J6671"/>
      <c r="K6671"/>
      <c r="L6671"/>
    </row>
    <row r="6672" spans="8:12" x14ac:dyDescent="0.3">
      <c r="H6672"/>
      <c r="I6672"/>
      <c r="J6672"/>
      <c r="K6672"/>
      <c r="L6672"/>
    </row>
    <row r="6673" spans="8:12" x14ac:dyDescent="0.3">
      <c r="H6673"/>
      <c r="I6673"/>
      <c r="J6673"/>
      <c r="K6673"/>
      <c r="L6673"/>
    </row>
    <row r="6674" spans="8:12" x14ac:dyDescent="0.3">
      <c r="H6674"/>
      <c r="I6674"/>
      <c r="J6674"/>
      <c r="K6674"/>
      <c r="L6674"/>
    </row>
    <row r="6675" spans="8:12" x14ac:dyDescent="0.3">
      <c r="H6675"/>
      <c r="I6675"/>
      <c r="J6675"/>
      <c r="K6675"/>
      <c r="L6675"/>
    </row>
    <row r="6676" spans="8:12" x14ac:dyDescent="0.3">
      <c r="H6676"/>
      <c r="I6676"/>
      <c r="J6676"/>
      <c r="K6676"/>
      <c r="L6676"/>
    </row>
    <row r="6677" spans="8:12" x14ac:dyDescent="0.3">
      <c r="H6677"/>
      <c r="I6677"/>
      <c r="J6677"/>
      <c r="K6677"/>
      <c r="L6677"/>
    </row>
    <row r="6678" spans="8:12" x14ac:dyDescent="0.3">
      <c r="H6678"/>
      <c r="I6678"/>
      <c r="J6678"/>
      <c r="K6678"/>
      <c r="L6678"/>
    </row>
    <row r="6679" spans="8:12" x14ac:dyDescent="0.3">
      <c r="H6679"/>
      <c r="I6679"/>
      <c r="J6679"/>
      <c r="K6679"/>
      <c r="L6679"/>
    </row>
    <row r="6680" spans="8:12" x14ac:dyDescent="0.3">
      <c r="H6680"/>
      <c r="I6680"/>
      <c r="J6680"/>
      <c r="K6680"/>
      <c r="L6680"/>
    </row>
    <row r="6681" spans="8:12" x14ac:dyDescent="0.3">
      <c r="H6681"/>
      <c r="I6681"/>
      <c r="J6681"/>
      <c r="K6681"/>
      <c r="L6681"/>
    </row>
    <row r="6682" spans="8:12" x14ac:dyDescent="0.3">
      <c r="H6682"/>
      <c r="I6682"/>
      <c r="J6682"/>
      <c r="K6682"/>
      <c r="L6682"/>
    </row>
    <row r="6683" spans="8:12" x14ac:dyDescent="0.3">
      <c r="H6683"/>
      <c r="I6683"/>
      <c r="J6683"/>
      <c r="K6683"/>
      <c r="L6683"/>
    </row>
    <row r="6684" spans="8:12" x14ac:dyDescent="0.3">
      <c r="H6684"/>
      <c r="I6684"/>
      <c r="J6684"/>
      <c r="K6684"/>
      <c r="L6684"/>
    </row>
    <row r="6685" spans="8:12" x14ac:dyDescent="0.3">
      <c r="H6685"/>
      <c r="I6685"/>
      <c r="J6685"/>
      <c r="K6685"/>
      <c r="L6685"/>
    </row>
    <row r="6686" spans="8:12" x14ac:dyDescent="0.3">
      <c r="H6686"/>
      <c r="I6686"/>
      <c r="J6686"/>
      <c r="K6686"/>
      <c r="L6686"/>
    </row>
    <row r="6687" spans="8:12" x14ac:dyDescent="0.3">
      <c r="H6687"/>
      <c r="I6687"/>
      <c r="J6687"/>
      <c r="K6687"/>
      <c r="L6687"/>
    </row>
    <row r="6688" spans="8:12" x14ac:dyDescent="0.3">
      <c r="H6688"/>
      <c r="I6688"/>
      <c r="J6688"/>
      <c r="K6688"/>
      <c r="L6688"/>
    </row>
    <row r="6689" spans="8:12" x14ac:dyDescent="0.3">
      <c r="H6689"/>
      <c r="I6689"/>
      <c r="J6689"/>
      <c r="K6689"/>
      <c r="L6689"/>
    </row>
    <row r="6690" spans="8:12" x14ac:dyDescent="0.3">
      <c r="H6690"/>
      <c r="I6690"/>
      <c r="J6690"/>
      <c r="K6690"/>
      <c r="L6690"/>
    </row>
    <row r="6691" spans="8:12" x14ac:dyDescent="0.3">
      <c r="H6691"/>
      <c r="I6691"/>
      <c r="J6691"/>
      <c r="K6691"/>
      <c r="L6691"/>
    </row>
    <row r="6692" spans="8:12" x14ac:dyDescent="0.3">
      <c r="H6692"/>
      <c r="I6692"/>
      <c r="J6692"/>
      <c r="K6692"/>
      <c r="L6692"/>
    </row>
    <row r="6693" spans="8:12" x14ac:dyDescent="0.3">
      <c r="H6693"/>
      <c r="I6693"/>
      <c r="J6693"/>
      <c r="K6693"/>
      <c r="L6693"/>
    </row>
    <row r="6694" spans="8:12" x14ac:dyDescent="0.3">
      <c r="H6694"/>
      <c r="I6694"/>
      <c r="J6694"/>
      <c r="K6694"/>
      <c r="L6694"/>
    </row>
    <row r="6695" spans="8:12" x14ac:dyDescent="0.3">
      <c r="H6695"/>
      <c r="I6695"/>
      <c r="J6695"/>
      <c r="K6695"/>
      <c r="L6695"/>
    </row>
    <row r="6696" spans="8:12" x14ac:dyDescent="0.3">
      <c r="H6696"/>
      <c r="I6696"/>
      <c r="J6696"/>
      <c r="K6696"/>
      <c r="L6696"/>
    </row>
    <row r="6697" spans="8:12" x14ac:dyDescent="0.3">
      <c r="H6697"/>
      <c r="I6697"/>
      <c r="J6697"/>
      <c r="K6697"/>
      <c r="L6697"/>
    </row>
    <row r="6698" spans="8:12" x14ac:dyDescent="0.3">
      <c r="H6698"/>
      <c r="I6698"/>
      <c r="J6698"/>
      <c r="K6698"/>
      <c r="L6698"/>
    </row>
    <row r="6699" spans="8:12" x14ac:dyDescent="0.3">
      <c r="H6699"/>
      <c r="I6699"/>
      <c r="J6699"/>
      <c r="K6699"/>
      <c r="L6699"/>
    </row>
    <row r="6700" spans="8:12" x14ac:dyDescent="0.3">
      <c r="H6700"/>
      <c r="I6700"/>
      <c r="J6700"/>
      <c r="K6700"/>
      <c r="L6700"/>
    </row>
    <row r="6701" spans="8:12" x14ac:dyDescent="0.3">
      <c r="H6701"/>
      <c r="I6701"/>
      <c r="J6701"/>
      <c r="K6701"/>
      <c r="L6701"/>
    </row>
    <row r="6702" spans="8:12" x14ac:dyDescent="0.3">
      <c r="H6702"/>
      <c r="I6702"/>
      <c r="J6702"/>
      <c r="K6702"/>
      <c r="L6702"/>
    </row>
    <row r="6703" spans="8:12" x14ac:dyDescent="0.3">
      <c r="H6703"/>
      <c r="I6703"/>
      <c r="J6703"/>
      <c r="K6703"/>
      <c r="L6703"/>
    </row>
    <row r="6704" spans="8:12" x14ac:dyDescent="0.3">
      <c r="H6704"/>
      <c r="I6704"/>
      <c r="J6704"/>
      <c r="K6704"/>
      <c r="L6704"/>
    </row>
    <row r="6705" spans="8:12" x14ac:dyDescent="0.3">
      <c r="H6705"/>
      <c r="I6705"/>
      <c r="J6705"/>
      <c r="K6705"/>
      <c r="L6705"/>
    </row>
    <row r="6706" spans="8:12" x14ac:dyDescent="0.3">
      <c r="H6706"/>
      <c r="I6706"/>
      <c r="J6706"/>
      <c r="K6706"/>
      <c r="L6706"/>
    </row>
    <row r="6707" spans="8:12" x14ac:dyDescent="0.3">
      <c r="H6707"/>
      <c r="I6707"/>
      <c r="J6707"/>
      <c r="K6707"/>
      <c r="L6707"/>
    </row>
    <row r="6708" spans="8:12" x14ac:dyDescent="0.3">
      <c r="H6708"/>
      <c r="I6708"/>
      <c r="J6708"/>
      <c r="K6708"/>
      <c r="L6708"/>
    </row>
    <row r="6709" spans="8:12" x14ac:dyDescent="0.3">
      <c r="H6709"/>
      <c r="I6709"/>
      <c r="J6709"/>
      <c r="K6709"/>
      <c r="L6709"/>
    </row>
    <row r="6710" spans="8:12" x14ac:dyDescent="0.3">
      <c r="H6710"/>
      <c r="I6710"/>
      <c r="J6710"/>
      <c r="K6710"/>
      <c r="L6710"/>
    </row>
    <row r="6711" spans="8:12" x14ac:dyDescent="0.3">
      <c r="H6711"/>
      <c r="I6711"/>
      <c r="J6711"/>
      <c r="K6711"/>
      <c r="L6711"/>
    </row>
    <row r="6712" spans="8:12" x14ac:dyDescent="0.3">
      <c r="H6712"/>
      <c r="I6712"/>
      <c r="J6712"/>
      <c r="K6712"/>
      <c r="L6712"/>
    </row>
    <row r="6713" spans="8:12" x14ac:dyDescent="0.3">
      <c r="H6713"/>
      <c r="I6713"/>
      <c r="J6713"/>
      <c r="K6713"/>
      <c r="L6713"/>
    </row>
    <row r="6714" spans="8:12" x14ac:dyDescent="0.3">
      <c r="H6714"/>
      <c r="I6714"/>
      <c r="J6714"/>
      <c r="K6714"/>
      <c r="L6714"/>
    </row>
    <row r="6715" spans="8:12" x14ac:dyDescent="0.3">
      <c r="H6715"/>
      <c r="I6715"/>
      <c r="J6715"/>
      <c r="K6715"/>
      <c r="L6715"/>
    </row>
    <row r="6716" spans="8:12" x14ac:dyDescent="0.3">
      <c r="H6716"/>
      <c r="I6716"/>
      <c r="J6716"/>
      <c r="K6716"/>
      <c r="L6716"/>
    </row>
    <row r="6717" spans="8:12" x14ac:dyDescent="0.3">
      <c r="H6717"/>
      <c r="I6717"/>
      <c r="J6717"/>
      <c r="K6717"/>
      <c r="L6717"/>
    </row>
    <row r="6718" spans="8:12" x14ac:dyDescent="0.3">
      <c r="H6718"/>
      <c r="I6718"/>
      <c r="J6718"/>
      <c r="K6718"/>
      <c r="L6718"/>
    </row>
    <row r="6719" spans="8:12" x14ac:dyDescent="0.3">
      <c r="H6719"/>
      <c r="I6719"/>
      <c r="J6719"/>
      <c r="K6719"/>
      <c r="L6719"/>
    </row>
    <row r="6720" spans="8:12" x14ac:dyDescent="0.3">
      <c r="H6720"/>
      <c r="I6720"/>
      <c r="J6720"/>
      <c r="K6720"/>
      <c r="L6720"/>
    </row>
    <row r="6721" spans="8:12" x14ac:dyDescent="0.3">
      <c r="H6721"/>
      <c r="I6721"/>
      <c r="J6721"/>
      <c r="K6721"/>
      <c r="L6721"/>
    </row>
    <row r="6722" spans="8:12" x14ac:dyDescent="0.3">
      <c r="H6722"/>
      <c r="I6722"/>
      <c r="J6722"/>
      <c r="K6722"/>
      <c r="L6722"/>
    </row>
    <row r="6723" spans="8:12" x14ac:dyDescent="0.3">
      <c r="H6723"/>
      <c r="I6723"/>
      <c r="J6723"/>
      <c r="K6723"/>
      <c r="L6723"/>
    </row>
    <row r="6724" spans="8:12" x14ac:dyDescent="0.3">
      <c r="H6724"/>
      <c r="I6724"/>
      <c r="J6724"/>
      <c r="K6724"/>
      <c r="L6724"/>
    </row>
    <row r="6725" spans="8:12" x14ac:dyDescent="0.3">
      <c r="H6725"/>
      <c r="I6725"/>
      <c r="J6725"/>
      <c r="K6725"/>
      <c r="L6725"/>
    </row>
    <row r="6726" spans="8:12" x14ac:dyDescent="0.3">
      <c r="H6726"/>
      <c r="I6726"/>
      <c r="J6726"/>
      <c r="K6726"/>
      <c r="L6726"/>
    </row>
    <row r="6727" spans="8:12" x14ac:dyDescent="0.3">
      <c r="H6727"/>
      <c r="I6727"/>
      <c r="J6727"/>
      <c r="K6727"/>
      <c r="L6727"/>
    </row>
    <row r="6728" spans="8:12" x14ac:dyDescent="0.3">
      <c r="H6728"/>
      <c r="I6728"/>
      <c r="J6728"/>
      <c r="K6728"/>
      <c r="L6728"/>
    </row>
    <row r="6729" spans="8:12" x14ac:dyDescent="0.3">
      <c r="H6729"/>
      <c r="I6729"/>
      <c r="J6729"/>
      <c r="K6729"/>
      <c r="L6729"/>
    </row>
    <row r="6730" spans="8:12" x14ac:dyDescent="0.3">
      <c r="H6730"/>
      <c r="I6730"/>
      <c r="J6730"/>
      <c r="K6730"/>
      <c r="L6730"/>
    </row>
    <row r="6731" spans="8:12" x14ac:dyDescent="0.3">
      <c r="H6731"/>
      <c r="I6731"/>
      <c r="J6731"/>
      <c r="K6731"/>
      <c r="L6731"/>
    </row>
    <row r="6732" spans="8:12" x14ac:dyDescent="0.3">
      <c r="H6732"/>
      <c r="I6732"/>
      <c r="J6732"/>
      <c r="K6732"/>
      <c r="L6732"/>
    </row>
    <row r="6733" spans="8:12" x14ac:dyDescent="0.3">
      <c r="H6733"/>
      <c r="I6733"/>
      <c r="J6733"/>
      <c r="K6733"/>
      <c r="L6733"/>
    </row>
    <row r="6734" spans="8:12" x14ac:dyDescent="0.3">
      <c r="H6734"/>
      <c r="I6734"/>
      <c r="J6734"/>
      <c r="K6734"/>
      <c r="L6734"/>
    </row>
    <row r="6735" spans="8:12" x14ac:dyDescent="0.3">
      <c r="H6735"/>
      <c r="I6735"/>
      <c r="J6735"/>
      <c r="K6735"/>
      <c r="L6735"/>
    </row>
    <row r="6736" spans="8:12" x14ac:dyDescent="0.3">
      <c r="H6736"/>
      <c r="I6736"/>
      <c r="J6736"/>
      <c r="K6736"/>
      <c r="L6736"/>
    </row>
    <row r="6737" spans="8:12" x14ac:dyDescent="0.3">
      <c r="H6737"/>
      <c r="I6737"/>
      <c r="J6737"/>
      <c r="K6737"/>
      <c r="L6737"/>
    </row>
    <row r="6738" spans="8:12" x14ac:dyDescent="0.3">
      <c r="H6738"/>
      <c r="I6738"/>
      <c r="J6738"/>
      <c r="K6738"/>
      <c r="L6738"/>
    </row>
    <row r="6739" spans="8:12" x14ac:dyDescent="0.3">
      <c r="H6739"/>
      <c r="I6739"/>
      <c r="J6739"/>
      <c r="K6739"/>
      <c r="L6739"/>
    </row>
    <row r="6740" spans="8:12" x14ac:dyDescent="0.3">
      <c r="H6740"/>
      <c r="I6740"/>
      <c r="J6740"/>
      <c r="K6740"/>
      <c r="L6740"/>
    </row>
    <row r="6741" spans="8:12" x14ac:dyDescent="0.3">
      <c r="H6741"/>
      <c r="I6741"/>
      <c r="J6741"/>
      <c r="K6741"/>
      <c r="L6741"/>
    </row>
    <row r="6742" spans="8:12" x14ac:dyDescent="0.3">
      <c r="H6742"/>
      <c r="I6742"/>
      <c r="J6742"/>
      <c r="K6742"/>
      <c r="L6742"/>
    </row>
    <row r="6743" spans="8:12" x14ac:dyDescent="0.3">
      <c r="H6743"/>
      <c r="I6743"/>
      <c r="J6743"/>
      <c r="K6743"/>
      <c r="L6743"/>
    </row>
    <row r="6744" spans="8:12" x14ac:dyDescent="0.3">
      <c r="H6744"/>
      <c r="I6744"/>
      <c r="J6744"/>
      <c r="K6744"/>
      <c r="L6744"/>
    </row>
    <row r="6745" spans="8:12" x14ac:dyDescent="0.3">
      <c r="H6745"/>
      <c r="I6745"/>
      <c r="J6745"/>
      <c r="K6745"/>
      <c r="L6745"/>
    </row>
    <row r="6746" spans="8:12" x14ac:dyDescent="0.3">
      <c r="H6746"/>
      <c r="I6746"/>
      <c r="J6746"/>
      <c r="K6746"/>
      <c r="L6746"/>
    </row>
    <row r="6747" spans="8:12" x14ac:dyDescent="0.3">
      <c r="H6747"/>
      <c r="I6747"/>
      <c r="J6747"/>
      <c r="K6747"/>
      <c r="L6747"/>
    </row>
    <row r="6748" spans="8:12" x14ac:dyDescent="0.3">
      <c r="H6748"/>
      <c r="I6748"/>
      <c r="J6748"/>
      <c r="K6748"/>
      <c r="L6748"/>
    </row>
    <row r="6749" spans="8:12" x14ac:dyDescent="0.3">
      <c r="H6749"/>
      <c r="I6749"/>
      <c r="J6749"/>
      <c r="K6749"/>
      <c r="L6749"/>
    </row>
    <row r="6750" spans="8:12" x14ac:dyDescent="0.3">
      <c r="H6750"/>
      <c r="I6750"/>
      <c r="J6750"/>
      <c r="K6750"/>
      <c r="L6750"/>
    </row>
    <row r="6751" spans="8:12" x14ac:dyDescent="0.3">
      <c r="H6751"/>
      <c r="I6751"/>
      <c r="J6751"/>
      <c r="K6751"/>
      <c r="L6751"/>
    </row>
    <row r="6752" spans="8:12" x14ac:dyDescent="0.3">
      <c r="H6752"/>
      <c r="I6752"/>
      <c r="J6752"/>
      <c r="K6752"/>
      <c r="L6752"/>
    </row>
    <row r="6753" spans="8:12" x14ac:dyDescent="0.3">
      <c r="H6753"/>
      <c r="I6753"/>
      <c r="J6753"/>
      <c r="K6753"/>
      <c r="L6753"/>
    </row>
    <row r="6754" spans="8:12" x14ac:dyDescent="0.3">
      <c r="H6754"/>
      <c r="I6754"/>
      <c r="J6754"/>
      <c r="K6754"/>
      <c r="L6754"/>
    </row>
    <row r="6755" spans="8:12" x14ac:dyDescent="0.3">
      <c r="H6755"/>
      <c r="I6755"/>
      <c r="J6755"/>
      <c r="K6755"/>
      <c r="L6755"/>
    </row>
    <row r="6756" spans="8:12" x14ac:dyDescent="0.3">
      <c r="H6756"/>
      <c r="I6756"/>
      <c r="J6756"/>
      <c r="K6756"/>
      <c r="L6756"/>
    </row>
    <row r="6757" spans="8:12" x14ac:dyDescent="0.3">
      <c r="H6757"/>
      <c r="I6757"/>
      <c r="J6757"/>
      <c r="K6757"/>
      <c r="L6757"/>
    </row>
    <row r="6758" spans="8:12" x14ac:dyDescent="0.3">
      <c r="H6758"/>
      <c r="I6758"/>
      <c r="J6758"/>
      <c r="K6758"/>
      <c r="L6758"/>
    </row>
    <row r="6759" spans="8:12" x14ac:dyDescent="0.3">
      <c r="H6759"/>
      <c r="I6759"/>
      <c r="J6759"/>
      <c r="K6759"/>
      <c r="L6759"/>
    </row>
    <row r="6760" spans="8:12" x14ac:dyDescent="0.3">
      <c r="H6760"/>
      <c r="I6760"/>
      <c r="J6760"/>
      <c r="K6760"/>
      <c r="L6760"/>
    </row>
    <row r="6761" spans="8:12" x14ac:dyDescent="0.3">
      <c r="H6761"/>
      <c r="I6761"/>
      <c r="J6761"/>
      <c r="K6761"/>
      <c r="L6761"/>
    </row>
    <row r="6762" spans="8:12" x14ac:dyDescent="0.3">
      <c r="H6762"/>
      <c r="I6762"/>
      <c r="J6762"/>
      <c r="K6762"/>
      <c r="L6762"/>
    </row>
    <row r="6763" spans="8:12" x14ac:dyDescent="0.3">
      <c r="H6763"/>
      <c r="I6763"/>
      <c r="J6763"/>
      <c r="K6763"/>
      <c r="L6763"/>
    </row>
    <row r="6764" spans="8:12" x14ac:dyDescent="0.3">
      <c r="H6764"/>
      <c r="I6764"/>
      <c r="J6764"/>
      <c r="K6764"/>
      <c r="L6764"/>
    </row>
    <row r="6765" spans="8:12" x14ac:dyDescent="0.3">
      <c r="H6765"/>
      <c r="I6765"/>
      <c r="J6765"/>
      <c r="K6765"/>
      <c r="L6765"/>
    </row>
    <row r="6766" spans="8:12" x14ac:dyDescent="0.3">
      <c r="H6766"/>
      <c r="I6766"/>
      <c r="J6766"/>
      <c r="K6766"/>
      <c r="L6766"/>
    </row>
    <row r="6767" spans="8:12" x14ac:dyDescent="0.3">
      <c r="H6767"/>
      <c r="I6767"/>
      <c r="J6767"/>
      <c r="K6767"/>
      <c r="L6767"/>
    </row>
    <row r="6768" spans="8:12" x14ac:dyDescent="0.3">
      <c r="H6768"/>
      <c r="I6768"/>
      <c r="J6768"/>
      <c r="K6768"/>
      <c r="L6768"/>
    </row>
    <row r="6769" spans="8:12" x14ac:dyDescent="0.3">
      <c r="H6769"/>
      <c r="I6769"/>
      <c r="J6769"/>
      <c r="K6769"/>
      <c r="L6769"/>
    </row>
    <row r="6770" spans="8:12" x14ac:dyDescent="0.3">
      <c r="H6770"/>
      <c r="I6770"/>
      <c r="J6770"/>
      <c r="K6770"/>
      <c r="L6770"/>
    </row>
    <row r="6771" spans="8:12" x14ac:dyDescent="0.3">
      <c r="H6771"/>
      <c r="I6771"/>
      <c r="J6771"/>
      <c r="K6771"/>
      <c r="L6771"/>
    </row>
    <row r="6772" spans="8:12" x14ac:dyDescent="0.3">
      <c r="H6772"/>
      <c r="I6772"/>
      <c r="J6772"/>
      <c r="K6772"/>
      <c r="L6772"/>
    </row>
    <row r="6773" spans="8:12" x14ac:dyDescent="0.3">
      <c r="H6773"/>
      <c r="I6773"/>
      <c r="J6773"/>
      <c r="K6773"/>
      <c r="L6773"/>
    </row>
    <row r="6774" spans="8:12" x14ac:dyDescent="0.3">
      <c r="H6774"/>
      <c r="I6774"/>
      <c r="J6774"/>
      <c r="K6774"/>
      <c r="L6774"/>
    </row>
    <row r="6775" spans="8:12" x14ac:dyDescent="0.3">
      <c r="H6775"/>
      <c r="I6775"/>
      <c r="J6775"/>
      <c r="K6775"/>
      <c r="L6775"/>
    </row>
    <row r="6776" spans="8:12" x14ac:dyDescent="0.3">
      <c r="H6776"/>
      <c r="I6776"/>
      <c r="J6776"/>
      <c r="K6776"/>
      <c r="L6776"/>
    </row>
    <row r="6777" spans="8:12" x14ac:dyDescent="0.3">
      <c r="H6777"/>
      <c r="I6777"/>
      <c r="J6777"/>
      <c r="K6777"/>
      <c r="L6777"/>
    </row>
    <row r="6778" spans="8:12" x14ac:dyDescent="0.3">
      <c r="H6778"/>
      <c r="I6778"/>
      <c r="J6778"/>
      <c r="K6778"/>
      <c r="L6778"/>
    </row>
    <row r="6779" spans="8:12" x14ac:dyDescent="0.3">
      <c r="H6779"/>
      <c r="I6779"/>
      <c r="J6779"/>
      <c r="K6779"/>
      <c r="L6779"/>
    </row>
    <row r="6780" spans="8:12" x14ac:dyDescent="0.3">
      <c r="H6780"/>
      <c r="I6780"/>
      <c r="J6780"/>
      <c r="K6780"/>
      <c r="L6780"/>
    </row>
    <row r="6781" spans="8:12" x14ac:dyDescent="0.3">
      <c r="H6781"/>
      <c r="I6781"/>
      <c r="J6781"/>
      <c r="K6781"/>
      <c r="L6781"/>
    </row>
    <row r="6782" spans="8:12" x14ac:dyDescent="0.3">
      <c r="H6782"/>
      <c r="I6782"/>
      <c r="J6782"/>
      <c r="K6782"/>
      <c r="L6782"/>
    </row>
    <row r="6783" spans="8:12" x14ac:dyDescent="0.3">
      <c r="H6783"/>
      <c r="I6783"/>
      <c r="J6783"/>
      <c r="K6783"/>
      <c r="L6783"/>
    </row>
    <row r="6784" spans="8:12" x14ac:dyDescent="0.3">
      <c r="H6784"/>
      <c r="I6784"/>
      <c r="J6784"/>
      <c r="K6784"/>
      <c r="L6784"/>
    </row>
    <row r="6785" spans="8:12" x14ac:dyDescent="0.3">
      <c r="H6785"/>
      <c r="I6785"/>
      <c r="J6785"/>
      <c r="K6785"/>
      <c r="L6785"/>
    </row>
    <row r="6786" spans="8:12" x14ac:dyDescent="0.3">
      <c r="H6786"/>
      <c r="I6786"/>
      <c r="J6786"/>
      <c r="K6786"/>
      <c r="L6786"/>
    </row>
    <row r="6787" spans="8:12" x14ac:dyDescent="0.3">
      <c r="H6787"/>
      <c r="I6787"/>
      <c r="J6787"/>
      <c r="K6787"/>
      <c r="L6787"/>
    </row>
    <row r="6788" spans="8:12" x14ac:dyDescent="0.3">
      <c r="H6788"/>
      <c r="I6788"/>
      <c r="J6788"/>
      <c r="K6788"/>
      <c r="L6788"/>
    </row>
    <row r="6789" spans="8:12" x14ac:dyDescent="0.3">
      <c r="H6789"/>
      <c r="I6789"/>
      <c r="J6789"/>
      <c r="K6789"/>
      <c r="L6789"/>
    </row>
    <row r="6790" spans="8:12" x14ac:dyDescent="0.3">
      <c r="H6790"/>
      <c r="I6790"/>
      <c r="J6790"/>
      <c r="K6790"/>
      <c r="L6790"/>
    </row>
    <row r="6791" spans="8:12" x14ac:dyDescent="0.3">
      <c r="H6791"/>
      <c r="I6791"/>
      <c r="J6791"/>
      <c r="K6791"/>
      <c r="L6791"/>
    </row>
    <row r="6792" spans="8:12" x14ac:dyDescent="0.3">
      <c r="H6792"/>
      <c r="I6792"/>
      <c r="J6792"/>
      <c r="K6792"/>
      <c r="L6792"/>
    </row>
    <row r="6793" spans="8:12" x14ac:dyDescent="0.3">
      <c r="H6793"/>
      <c r="I6793"/>
      <c r="J6793"/>
      <c r="K6793"/>
      <c r="L6793"/>
    </row>
    <row r="6794" spans="8:12" x14ac:dyDescent="0.3">
      <c r="H6794"/>
      <c r="I6794"/>
      <c r="J6794"/>
      <c r="K6794"/>
      <c r="L6794"/>
    </row>
    <row r="6795" spans="8:12" x14ac:dyDescent="0.3">
      <c r="H6795"/>
      <c r="I6795"/>
      <c r="J6795"/>
      <c r="K6795"/>
      <c r="L6795"/>
    </row>
    <row r="6796" spans="8:12" x14ac:dyDescent="0.3">
      <c r="H6796"/>
      <c r="I6796"/>
      <c r="J6796"/>
      <c r="K6796"/>
      <c r="L6796"/>
    </row>
    <row r="6797" spans="8:12" x14ac:dyDescent="0.3">
      <c r="H6797"/>
      <c r="I6797"/>
      <c r="J6797"/>
      <c r="K6797"/>
      <c r="L6797"/>
    </row>
    <row r="6798" spans="8:12" x14ac:dyDescent="0.3">
      <c r="H6798"/>
      <c r="I6798"/>
      <c r="J6798"/>
      <c r="K6798"/>
      <c r="L6798"/>
    </row>
    <row r="6799" spans="8:12" x14ac:dyDescent="0.3">
      <c r="H6799"/>
      <c r="I6799"/>
      <c r="J6799"/>
      <c r="K6799"/>
      <c r="L6799"/>
    </row>
    <row r="6800" spans="8:12" x14ac:dyDescent="0.3">
      <c r="H6800"/>
      <c r="I6800"/>
      <c r="J6800"/>
      <c r="K6800"/>
      <c r="L6800"/>
    </row>
    <row r="6801" spans="8:12" x14ac:dyDescent="0.3">
      <c r="H6801"/>
      <c r="I6801"/>
      <c r="J6801"/>
      <c r="K6801"/>
      <c r="L6801"/>
    </row>
    <row r="6802" spans="8:12" x14ac:dyDescent="0.3">
      <c r="H6802"/>
      <c r="I6802"/>
      <c r="J6802"/>
      <c r="K6802"/>
      <c r="L6802"/>
    </row>
    <row r="6803" spans="8:12" x14ac:dyDescent="0.3">
      <c r="H6803"/>
      <c r="I6803"/>
      <c r="J6803"/>
      <c r="K6803"/>
      <c r="L6803"/>
    </row>
    <row r="6804" spans="8:12" x14ac:dyDescent="0.3">
      <c r="H6804"/>
      <c r="I6804"/>
      <c r="J6804"/>
      <c r="K6804"/>
      <c r="L6804"/>
    </row>
    <row r="6805" spans="8:12" x14ac:dyDescent="0.3">
      <c r="H6805"/>
      <c r="I6805"/>
      <c r="J6805"/>
      <c r="K6805"/>
      <c r="L6805"/>
    </row>
    <row r="6806" spans="8:12" x14ac:dyDescent="0.3">
      <c r="H6806"/>
      <c r="I6806"/>
      <c r="J6806"/>
      <c r="K6806"/>
      <c r="L6806"/>
    </row>
    <row r="6807" spans="8:12" x14ac:dyDescent="0.3">
      <c r="H6807"/>
      <c r="I6807"/>
      <c r="J6807"/>
      <c r="K6807"/>
      <c r="L6807"/>
    </row>
    <row r="6808" spans="8:12" x14ac:dyDescent="0.3">
      <c r="H6808"/>
      <c r="I6808"/>
      <c r="J6808"/>
      <c r="K6808"/>
      <c r="L6808"/>
    </row>
    <row r="6809" spans="8:12" x14ac:dyDescent="0.3">
      <c r="H6809"/>
      <c r="I6809"/>
      <c r="J6809"/>
      <c r="K6809"/>
      <c r="L6809"/>
    </row>
    <row r="6810" spans="8:12" x14ac:dyDescent="0.3">
      <c r="H6810"/>
      <c r="I6810"/>
      <c r="J6810"/>
      <c r="K6810"/>
      <c r="L6810"/>
    </row>
    <row r="6811" spans="8:12" x14ac:dyDescent="0.3">
      <c r="H6811"/>
      <c r="I6811"/>
      <c r="J6811"/>
      <c r="K6811"/>
      <c r="L6811"/>
    </row>
    <row r="6812" spans="8:12" x14ac:dyDescent="0.3">
      <c r="H6812"/>
      <c r="I6812"/>
      <c r="J6812"/>
      <c r="K6812"/>
      <c r="L6812"/>
    </row>
    <row r="6813" spans="8:12" x14ac:dyDescent="0.3">
      <c r="H6813"/>
      <c r="I6813"/>
      <c r="J6813"/>
      <c r="K6813"/>
      <c r="L6813"/>
    </row>
    <row r="6814" spans="8:12" x14ac:dyDescent="0.3">
      <c r="H6814"/>
      <c r="I6814"/>
      <c r="J6814"/>
      <c r="K6814"/>
      <c r="L6814"/>
    </row>
    <row r="6815" spans="8:12" x14ac:dyDescent="0.3">
      <c r="H6815"/>
      <c r="I6815"/>
      <c r="J6815"/>
      <c r="K6815"/>
      <c r="L6815"/>
    </row>
    <row r="6816" spans="8:12" x14ac:dyDescent="0.3">
      <c r="H6816"/>
      <c r="I6816"/>
      <c r="J6816"/>
      <c r="K6816"/>
      <c r="L6816"/>
    </row>
    <row r="6817" spans="8:12" x14ac:dyDescent="0.3">
      <c r="H6817"/>
      <c r="I6817"/>
      <c r="J6817"/>
      <c r="K6817"/>
      <c r="L6817"/>
    </row>
    <row r="6818" spans="8:12" x14ac:dyDescent="0.3">
      <c r="H6818"/>
      <c r="I6818"/>
      <c r="J6818"/>
      <c r="K6818"/>
      <c r="L6818"/>
    </row>
    <row r="6819" spans="8:12" x14ac:dyDescent="0.3">
      <c r="H6819"/>
      <c r="I6819"/>
      <c r="J6819"/>
      <c r="K6819"/>
      <c r="L6819"/>
    </row>
    <row r="6820" spans="8:12" x14ac:dyDescent="0.3">
      <c r="H6820"/>
      <c r="I6820"/>
      <c r="J6820"/>
      <c r="K6820"/>
      <c r="L6820"/>
    </row>
    <row r="6821" spans="8:12" x14ac:dyDescent="0.3">
      <c r="H6821"/>
      <c r="I6821"/>
      <c r="J6821"/>
      <c r="K6821"/>
      <c r="L6821"/>
    </row>
    <row r="6822" spans="8:12" x14ac:dyDescent="0.3">
      <c r="H6822"/>
      <c r="I6822"/>
      <c r="J6822"/>
      <c r="K6822"/>
      <c r="L6822"/>
    </row>
    <row r="6823" spans="8:12" x14ac:dyDescent="0.3">
      <c r="H6823"/>
      <c r="I6823"/>
      <c r="J6823"/>
      <c r="K6823"/>
      <c r="L6823"/>
    </row>
    <row r="6824" spans="8:12" x14ac:dyDescent="0.3">
      <c r="H6824"/>
      <c r="I6824"/>
      <c r="J6824"/>
      <c r="K6824"/>
      <c r="L6824"/>
    </row>
    <row r="6825" spans="8:12" x14ac:dyDescent="0.3">
      <c r="H6825"/>
      <c r="I6825"/>
      <c r="J6825"/>
      <c r="K6825"/>
      <c r="L6825"/>
    </row>
    <row r="6826" spans="8:12" x14ac:dyDescent="0.3">
      <c r="H6826"/>
      <c r="I6826"/>
      <c r="J6826"/>
      <c r="K6826"/>
      <c r="L6826"/>
    </row>
    <row r="6827" spans="8:12" x14ac:dyDescent="0.3">
      <c r="H6827"/>
      <c r="I6827"/>
      <c r="J6827"/>
      <c r="K6827"/>
      <c r="L6827"/>
    </row>
    <row r="6828" spans="8:12" x14ac:dyDescent="0.3">
      <c r="H6828"/>
      <c r="I6828"/>
      <c r="J6828"/>
      <c r="K6828"/>
      <c r="L6828"/>
    </row>
    <row r="6829" spans="8:12" x14ac:dyDescent="0.3">
      <c r="H6829"/>
      <c r="I6829"/>
      <c r="J6829"/>
      <c r="K6829"/>
      <c r="L6829"/>
    </row>
    <row r="6830" spans="8:12" x14ac:dyDescent="0.3">
      <c r="H6830"/>
      <c r="I6830"/>
      <c r="J6830"/>
      <c r="K6830"/>
      <c r="L6830"/>
    </row>
    <row r="6831" spans="8:12" x14ac:dyDescent="0.3">
      <c r="H6831"/>
      <c r="I6831"/>
      <c r="J6831"/>
      <c r="K6831"/>
      <c r="L6831"/>
    </row>
    <row r="6832" spans="8:12" x14ac:dyDescent="0.3">
      <c r="H6832"/>
      <c r="I6832"/>
      <c r="J6832"/>
      <c r="K6832"/>
      <c r="L6832"/>
    </row>
    <row r="6833" spans="8:12" x14ac:dyDescent="0.3">
      <c r="H6833"/>
      <c r="I6833"/>
      <c r="J6833"/>
      <c r="K6833"/>
      <c r="L6833"/>
    </row>
    <row r="6834" spans="8:12" x14ac:dyDescent="0.3">
      <c r="H6834"/>
      <c r="I6834"/>
      <c r="J6834"/>
      <c r="K6834"/>
      <c r="L6834"/>
    </row>
    <row r="6835" spans="8:12" x14ac:dyDescent="0.3">
      <c r="H6835"/>
      <c r="I6835"/>
      <c r="J6835"/>
      <c r="K6835"/>
      <c r="L6835"/>
    </row>
    <row r="6836" spans="8:12" x14ac:dyDescent="0.3">
      <c r="H6836"/>
      <c r="I6836"/>
      <c r="J6836"/>
      <c r="K6836"/>
      <c r="L6836"/>
    </row>
    <row r="6837" spans="8:12" x14ac:dyDescent="0.3">
      <c r="H6837"/>
      <c r="I6837"/>
      <c r="J6837"/>
      <c r="K6837"/>
      <c r="L6837"/>
    </row>
    <row r="6838" spans="8:12" x14ac:dyDescent="0.3">
      <c r="H6838"/>
      <c r="I6838"/>
      <c r="J6838"/>
      <c r="K6838"/>
      <c r="L6838"/>
    </row>
    <row r="6839" spans="8:12" x14ac:dyDescent="0.3">
      <c r="H6839"/>
      <c r="I6839"/>
      <c r="J6839"/>
      <c r="K6839"/>
      <c r="L6839"/>
    </row>
    <row r="6840" spans="8:12" x14ac:dyDescent="0.3">
      <c r="H6840"/>
      <c r="I6840"/>
      <c r="J6840"/>
      <c r="K6840"/>
      <c r="L6840"/>
    </row>
    <row r="6841" spans="8:12" x14ac:dyDescent="0.3">
      <c r="H6841"/>
      <c r="I6841"/>
      <c r="J6841"/>
      <c r="K6841"/>
      <c r="L6841"/>
    </row>
    <row r="6842" spans="8:12" x14ac:dyDescent="0.3">
      <c r="H6842"/>
      <c r="I6842"/>
      <c r="J6842"/>
      <c r="K6842"/>
      <c r="L6842"/>
    </row>
    <row r="6843" spans="8:12" x14ac:dyDescent="0.3">
      <c r="H6843"/>
      <c r="I6843"/>
      <c r="J6843"/>
      <c r="K6843"/>
      <c r="L6843"/>
    </row>
    <row r="6844" spans="8:12" x14ac:dyDescent="0.3">
      <c r="H6844"/>
      <c r="I6844"/>
      <c r="J6844"/>
      <c r="K6844"/>
      <c r="L6844"/>
    </row>
    <row r="6845" spans="8:12" x14ac:dyDescent="0.3">
      <c r="H6845"/>
      <c r="I6845"/>
      <c r="J6845"/>
      <c r="K6845"/>
      <c r="L6845"/>
    </row>
    <row r="6846" spans="8:12" x14ac:dyDescent="0.3">
      <c r="H6846"/>
      <c r="I6846"/>
      <c r="J6846"/>
      <c r="K6846"/>
      <c r="L6846"/>
    </row>
    <row r="6847" spans="8:12" x14ac:dyDescent="0.3">
      <c r="H6847"/>
      <c r="I6847"/>
      <c r="J6847"/>
      <c r="K6847"/>
      <c r="L6847"/>
    </row>
    <row r="6848" spans="8:12" x14ac:dyDescent="0.3">
      <c r="H6848"/>
      <c r="I6848"/>
      <c r="J6848"/>
      <c r="K6848"/>
      <c r="L6848"/>
    </row>
    <row r="6849" spans="8:12" x14ac:dyDescent="0.3">
      <c r="H6849"/>
      <c r="I6849"/>
      <c r="J6849"/>
      <c r="K6849"/>
      <c r="L6849"/>
    </row>
    <row r="6850" spans="8:12" x14ac:dyDescent="0.3">
      <c r="H6850"/>
      <c r="I6850"/>
      <c r="J6850"/>
      <c r="K6850"/>
      <c r="L6850"/>
    </row>
    <row r="6851" spans="8:12" x14ac:dyDescent="0.3">
      <c r="H6851"/>
      <c r="I6851"/>
      <c r="J6851"/>
      <c r="K6851"/>
      <c r="L6851"/>
    </row>
    <row r="6852" spans="8:12" x14ac:dyDescent="0.3">
      <c r="H6852"/>
      <c r="I6852"/>
      <c r="J6852"/>
      <c r="K6852"/>
      <c r="L6852"/>
    </row>
    <row r="6853" spans="8:12" x14ac:dyDescent="0.3">
      <c r="H6853"/>
      <c r="I6853"/>
      <c r="J6853"/>
      <c r="K6853"/>
      <c r="L6853"/>
    </row>
    <row r="6854" spans="8:12" x14ac:dyDescent="0.3">
      <c r="H6854"/>
      <c r="I6854"/>
      <c r="J6854"/>
      <c r="K6854"/>
      <c r="L6854"/>
    </row>
    <row r="6855" spans="8:12" x14ac:dyDescent="0.3">
      <c r="H6855"/>
      <c r="I6855"/>
      <c r="J6855"/>
      <c r="K6855"/>
      <c r="L6855"/>
    </row>
    <row r="6856" spans="8:12" x14ac:dyDescent="0.3">
      <c r="H6856"/>
      <c r="I6856"/>
      <c r="J6856"/>
      <c r="K6856"/>
      <c r="L6856"/>
    </row>
    <row r="6857" spans="8:12" x14ac:dyDescent="0.3">
      <c r="H6857"/>
      <c r="I6857"/>
      <c r="J6857"/>
      <c r="K6857"/>
      <c r="L6857"/>
    </row>
    <row r="6858" spans="8:12" x14ac:dyDescent="0.3">
      <c r="H6858"/>
      <c r="I6858"/>
      <c r="J6858"/>
      <c r="K6858"/>
      <c r="L6858"/>
    </row>
    <row r="6859" spans="8:12" x14ac:dyDescent="0.3">
      <c r="H6859"/>
      <c r="I6859"/>
      <c r="J6859"/>
      <c r="K6859"/>
      <c r="L6859"/>
    </row>
    <row r="6860" spans="8:12" x14ac:dyDescent="0.3">
      <c r="H6860"/>
      <c r="I6860"/>
      <c r="J6860"/>
      <c r="K6860"/>
      <c r="L6860"/>
    </row>
    <row r="6861" spans="8:12" x14ac:dyDescent="0.3">
      <c r="H6861"/>
      <c r="I6861"/>
      <c r="J6861"/>
      <c r="K6861"/>
      <c r="L6861"/>
    </row>
    <row r="6862" spans="8:12" x14ac:dyDescent="0.3">
      <c r="H6862"/>
      <c r="I6862"/>
      <c r="J6862"/>
      <c r="K6862"/>
      <c r="L6862"/>
    </row>
    <row r="6863" spans="8:12" x14ac:dyDescent="0.3">
      <c r="H6863"/>
      <c r="I6863"/>
      <c r="J6863"/>
      <c r="K6863"/>
      <c r="L6863"/>
    </row>
    <row r="6864" spans="8:12" x14ac:dyDescent="0.3">
      <c r="H6864"/>
      <c r="I6864"/>
      <c r="J6864"/>
      <c r="K6864"/>
      <c r="L6864"/>
    </row>
    <row r="6865" spans="8:12" x14ac:dyDescent="0.3">
      <c r="H6865"/>
      <c r="I6865"/>
      <c r="J6865"/>
      <c r="K6865"/>
      <c r="L6865"/>
    </row>
    <row r="6866" spans="8:12" x14ac:dyDescent="0.3">
      <c r="H6866"/>
      <c r="I6866"/>
      <c r="J6866"/>
      <c r="K6866"/>
      <c r="L6866"/>
    </row>
    <row r="6867" spans="8:12" x14ac:dyDescent="0.3">
      <c r="H6867"/>
      <c r="I6867"/>
      <c r="J6867"/>
      <c r="K6867"/>
      <c r="L6867"/>
    </row>
    <row r="6868" spans="8:12" x14ac:dyDescent="0.3">
      <c r="H6868"/>
      <c r="I6868"/>
      <c r="J6868"/>
      <c r="K6868"/>
      <c r="L6868"/>
    </row>
    <row r="6869" spans="8:12" x14ac:dyDescent="0.3">
      <c r="H6869"/>
      <c r="I6869"/>
      <c r="J6869"/>
      <c r="K6869"/>
      <c r="L6869"/>
    </row>
    <row r="6870" spans="8:12" x14ac:dyDescent="0.3">
      <c r="H6870"/>
      <c r="I6870"/>
      <c r="J6870"/>
      <c r="K6870"/>
      <c r="L6870"/>
    </row>
    <row r="6871" spans="8:12" x14ac:dyDescent="0.3">
      <c r="H6871"/>
      <c r="I6871"/>
      <c r="J6871"/>
      <c r="K6871"/>
      <c r="L6871"/>
    </row>
    <row r="6872" spans="8:12" x14ac:dyDescent="0.3">
      <c r="H6872"/>
      <c r="I6872"/>
      <c r="J6872"/>
      <c r="K6872"/>
      <c r="L6872"/>
    </row>
    <row r="6873" spans="8:12" x14ac:dyDescent="0.3">
      <c r="H6873"/>
      <c r="I6873"/>
      <c r="J6873"/>
      <c r="K6873"/>
      <c r="L6873"/>
    </row>
    <row r="6874" spans="8:12" x14ac:dyDescent="0.3">
      <c r="H6874"/>
      <c r="I6874"/>
      <c r="J6874"/>
      <c r="K6874"/>
      <c r="L6874"/>
    </row>
    <row r="6875" spans="8:12" x14ac:dyDescent="0.3">
      <c r="H6875"/>
      <c r="I6875"/>
      <c r="J6875"/>
      <c r="K6875"/>
      <c r="L6875"/>
    </row>
    <row r="6876" spans="8:12" x14ac:dyDescent="0.3">
      <c r="H6876"/>
      <c r="I6876"/>
      <c r="J6876"/>
      <c r="K6876"/>
      <c r="L6876"/>
    </row>
    <row r="6877" spans="8:12" x14ac:dyDescent="0.3">
      <c r="H6877"/>
      <c r="I6877"/>
      <c r="J6877"/>
      <c r="K6877"/>
      <c r="L6877"/>
    </row>
    <row r="6878" spans="8:12" x14ac:dyDescent="0.3">
      <c r="H6878"/>
      <c r="I6878"/>
      <c r="J6878"/>
      <c r="K6878"/>
      <c r="L6878"/>
    </row>
    <row r="6879" spans="8:12" x14ac:dyDescent="0.3">
      <c r="H6879"/>
      <c r="I6879"/>
      <c r="J6879"/>
      <c r="K6879"/>
      <c r="L6879"/>
    </row>
    <row r="6880" spans="8:12" x14ac:dyDescent="0.3">
      <c r="H6880"/>
      <c r="I6880"/>
      <c r="J6880"/>
      <c r="K6880"/>
      <c r="L6880"/>
    </row>
    <row r="6881" spans="8:12" x14ac:dyDescent="0.3">
      <c r="H6881"/>
      <c r="I6881"/>
      <c r="J6881"/>
      <c r="K6881"/>
      <c r="L6881"/>
    </row>
    <row r="6882" spans="8:12" x14ac:dyDescent="0.3">
      <c r="H6882"/>
      <c r="I6882"/>
      <c r="J6882"/>
      <c r="K6882"/>
      <c r="L6882"/>
    </row>
    <row r="6883" spans="8:12" x14ac:dyDescent="0.3">
      <c r="H6883"/>
      <c r="I6883"/>
      <c r="J6883"/>
      <c r="K6883"/>
      <c r="L6883"/>
    </row>
    <row r="6884" spans="8:12" x14ac:dyDescent="0.3">
      <c r="H6884"/>
      <c r="I6884"/>
      <c r="J6884"/>
      <c r="K6884"/>
      <c r="L6884"/>
    </row>
    <row r="6885" spans="8:12" x14ac:dyDescent="0.3">
      <c r="H6885"/>
      <c r="I6885"/>
      <c r="J6885"/>
      <c r="K6885"/>
      <c r="L6885"/>
    </row>
    <row r="6886" spans="8:12" x14ac:dyDescent="0.3">
      <c r="H6886"/>
      <c r="I6886"/>
      <c r="J6886"/>
      <c r="K6886"/>
      <c r="L6886"/>
    </row>
    <row r="6887" spans="8:12" x14ac:dyDescent="0.3">
      <c r="H6887"/>
      <c r="I6887"/>
      <c r="J6887"/>
      <c r="K6887"/>
      <c r="L6887"/>
    </row>
    <row r="6888" spans="8:12" x14ac:dyDescent="0.3">
      <c r="H6888"/>
      <c r="I6888"/>
      <c r="J6888"/>
      <c r="K6888"/>
      <c r="L6888"/>
    </row>
    <row r="6889" spans="8:12" x14ac:dyDescent="0.3">
      <c r="H6889"/>
      <c r="I6889"/>
      <c r="J6889"/>
      <c r="K6889"/>
      <c r="L6889"/>
    </row>
    <row r="6890" spans="8:12" x14ac:dyDescent="0.3">
      <c r="H6890"/>
      <c r="I6890"/>
      <c r="J6890"/>
      <c r="K6890"/>
      <c r="L6890"/>
    </row>
    <row r="6891" spans="8:12" x14ac:dyDescent="0.3">
      <c r="H6891"/>
      <c r="I6891"/>
      <c r="J6891"/>
      <c r="K6891"/>
      <c r="L6891"/>
    </row>
    <row r="6892" spans="8:12" x14ac:dyDescent="0.3">
      <c r="H6892"/>
      <c r="I6892"/>
      <c r="J6892"/>
      <c r="K6892"/>
      <c r="L6892"/>
    </row>
    <row r="6893" spans="8:12" x14ac:dyDescent="0.3">
      <c r="H6893"/>
      <c r="I6893"/>
      <c r="J6893"/>
      <c r="K6893"/>
      <c r="L6893"/>
    </row>
    <row r="6894" spans="8:12" x14ac:dyDescent="0.3">
      <c r="H6894"/>
      <c r="I6894"/>
      <c r="J6894"/>
      <c r="K6894"/>
      <c r="L6894"/>
    </row>
    <row r="6895" spans="8:12" x14ac:dyDescent="0.3">
      <c r="H6895"/>
      <c r="I6895"/>
      <c r="J6895"/>
      <c r="K6895"/>
      <c r="L6895"/>
    </row>
    <row r="6896" spans="8:12" x14ac:dyDescent="0.3">
      <c r="H6896"/>
      <c r="I6896"/>
      <c r="J6896"/>
      <c r="K6896"/>
      <c r="L6896"/>
    </row>
    <row r="6897" spans="8:12" x14ac:dyDescent="0.3">
      <c r="H6897"/>
      <c r="I6897"/>
      <c r="J6897"/>
      <c r="K6897"/>
      <c r="L6897"/>
    </row>
    <row r="6898" spans="8:12" x14ac:dyDescent="0.3">
      <c r="H6898"/>
      <c r="I6898"/>
      <c r="J6898"/>
      <c r="K6898"/>
      <c r="L6898"/>
    </row>
    <row r="6899" spans="8:12" x14ac:dyDescent="0.3">
      <c r="H6899"/>
      <c r="I6899"/>
      <c r="J6899"/>
      <c r="K6899"/>
      <c r="L6899"/>
    </row>
    <row r="6900" spans="8:12" x14ac:dyDescent="0.3">
      <c r="H6900"/>
      <c r="I6900"/>
      <c r="J6900"/>
      <c r="K6900"/>
      <c r="L6900"/>
    </row>
    <row r="6901" spans="8:12" x14ac:dyDescent="0.3">
      <c r="H6901"/>
      <c r="I6901"/>
      <c r="J6901"/>
      <c r="K6901"/>
      <c r="L6901"/>
    </row>
    <row r="6902" spans="8:12" x14ac:dyDescent="0.3">
      <c r="H6902"/>
      <c r="I6902"/>
      <c r="J6902"/>
      <c r="K6902"/>
      <c r="L6902"/>
    </row>
    <row r="6903" spans="8:12" x14ac:dyDescent="0.3">
      <c r="H6903"/>
      <c r="I6903"/>
      <c r="J6903"/>
      <c r="K6903"/>
      <c r="L6903"/>
    </row>
    <row r="6904" spans="8:12" x14ac:dyDescent="0.3">
      <c r="H6904"/>
      <c r="I6904"/>
      <c r="J6904"/>
      <c r="K6904"/>
      <c r="L6904"/>
    </row>
    <row r="6905" spans="8:12" x14ac:dyDescent="0.3">
      <c r="H6905"/>
      <c r="I6905"/>
      <c r="J6905"/>
      <c r="K6905"/>
      <c r="L6905"/>
    </row>
    <row r="6906" spans="8:12" x14ac:dyDescent="0.3">
      <c r="H6906"/>
      <c r="I6906"/>
      <c r="J6906"/>
      <c r="K6906"/>
      <c r="L6906"/>
    </row>
    <row r="6907" spans="8:12" x14ac:dyDescent="0.3">
      <c r="H6907"/>
      <c r="I6907"/>
      <c r="J6907"/>
      <c r="K6907"/>
      <c r="L6907"/>
    </row>
    <row r="6908" spans="8:12" x14ac:dyDescent="0.3">
      <c r="H6908"/>
      <c r="I6908"/>
      <c r="J6908"/>
      <c r="K6908"/>
      <c r="L6908"/>
    </row>
    <row r="6909" spans="8:12" x14ac:dyDescent="0.3">
      <c r="H6909"/>
      <c r="I6909"/>
      <c r="J6909"/>
      <c r="K6909"/>
      <c r="L6909"/>
    </row>
    <row r="6910" spans="8:12" x14ac:dyDescent="0.3">
      <c r="H6910"/>
      <c r="I6910"/>
      <c r="J6910"/>
      <c r="K6910"/>
      <c r="L6910"/>
    </row>
    <row r="6911" spans="8:12" x14ac:dyDescent="0.3">
      <c r="H6911"/>
      <c r="I6911"/>
      <c r="J6911"/>
      <c r="K6911"/>
      <c r="L6911"/>
    </row>
    <row r="6912" spans="8:12" x14ac:dyDescent="0.3">
      <c r="H6912"/>
      <c r="I6912"/>
      <c r="J6912"/>
      <c r="K6912"/>
      <c r="L6912"/>
    </row>
    <row r="6913" spans="8:12" x14ac:dyDescent="0.3">
      <c r="H6913"/>
      <c r="I6913"/>
      <c r="J6913"/>
      <c r="K6913"/>
      <c r="L6913"/>
    </row>
    <row r="6914" spans="8:12" x14ac:dyDescent="0.3">
      <c r="H6914"/>
      <c r="I6914"/>
      <c r="J6914"/>
      <c r="K6914"/>
      <c r="L6914"/>
    </row>
    <row r="6915" spans="8:12" x14ac:dyDescent="0.3">
      <c r="H6915"/>
      <c r="I6915"/>
      <c r="J6915"/>
      <c r="K6915"/>
      <c r="L6915"/>
    </row>
    <row r="6916" spans="8:12" x14ac:dyDescent="0.3">
      <c r="H6916"/>
      <c r="I6916"/>
      <c r="J6916"/>
      <c r="K6916"/>
      <c r="L6916"/>
    </row>
    <row r="6917" spans="8:12" x14ac:dyDescent="0.3">
      <c r="H6917"/>
      <c r="I6917"/>
      <c r="J6917"/>
      <c r="K6917"/>
      <c r="L6917"/>
    </row>
    <row r="6918" spans="8:12" x14ac:dyDescent="0.3">
      <c r="H6918"/>
      <c r="I6918"/>
      <c r="J6918"/>
      <c r="K6918"/>
      <c r="L6918"/>
    </row>
    <row r="6919" spans="8:12" x14ac:dyDescent="0.3">
      <c r="H6919"/>
      <c r="I6919"/>
      <c r="J6919"/>
      <c r="K6919"/>
      <c r="L6919"/>
    </row>
    <row r="6920" spans="8:12" x14ac:dyDescent="0.3">
      <c r="H6920"/>
      <c r="I6920"/>
      <c r="J6920"/>
      <c r="K6920"/>
      <c r="L6920"/>
    </row>
    <row r="6921" spans="8:12" x14ac:dyDescent="0.3">
      <c r="H6921"/>
      <c r="I6921"/>
      <c r="J6921"/>
      <c r="K6921"/>
      <c r="L6921"/>
    </row>
    <row r="6922" spans="8:12" x14ac:dyDescent="0.3">
      <c r="H6922"/>
      <c r="I6922"/>
      <c r="J6922"/>
      <c r="K6922"/>
      <c r="L6922"/>
    </row>
    <row r="6923" spans="8:12" x14ac:dyDescent="0.3">
      <c r="H6923"/>
      <c r="I6923"/>
      <c r="J6923"/>
      <c r="K6923"/>
      <c r="L6923"/>
    </row>
    <row r="6924" spans="8:12" x14ac:dyDescent="0.3">
      <c r="H6924"/>
      <c r="I6924"/>
      <c r="J6924"/>
      <c r="K6924"/>
      <c r="L6924"/>
    </row>
    <row r="6925" spans="8:12" x14ac:dyDescent="0.3">
      <c r="H6925"/>
      <c r="I6925"/>
      <c r="J6925"/>
      <c r="K6925"/>
      <c r="L6925"/>
    </row>
    <row r="6926" spans="8:12" x14ac:dyDescent="0.3">
      <c r="H6926"/>
      <c r="I6926"/>
      <c r="J6926"/>
      <c r="K6926"/>
      <c r="L6926"/>
    </row>
    <row r="6927" spans="8:12" x14ac:dyDescent="0.3">
      <c r="H6927"/>
      <c r="I6927"/>
      <c r="J6927"/>
      <c r="K6927"/>
      <c r="L6927"/>
    </row>
    <row r="6928" spans="8:12" x14ac:dyDescent="0.3">
      <c r="H6928"/>
      <c r="I6928"/>
      <c r="J6928"/>
      <c r="K6928"/>
      <c r="L6928"/>
    </row>
    <row r="6929" spans="8:12" x14ac:dyDescent="0.3">
      <c r="H6929"/>
      <c r="I6929"/>
      <c r="J6929"/>
      <c r="K6929"/>
      <c r="L6929"/>
    </row>
    <row r="6930" spans="8:12" x14ac:dyDescent="0.3">
      <c r="H6930"/>
      <c r="I6930"/>
      <c r="J6930"/>
      <c r="K6930"/>
      <c r="L6930"/>
    </row>
    <row r="6931" spans="8:12" x14ac:dyDescent="0.3">
      <c r="H6931"/>
      <c r="I6931"/>
      <c r="J6931"/>
      <c r="K6931"/>
      <c r="L6931"/>
    </row>
    <row r="6932" spans="8:12" x14ac:dyDescent="0.3">
      <c r="H6932"/>
      <c r="I6932"/>
      <c r="J6932"/>
      <c r="K6932"/>
      <c r="L6932"/>
    </row>
    <row r="6933" spans="8:12" x14ac:dyDescent="0.3">
      <c r="H6933"/>
      <c r="I6933"/>
      <c r="J6933"/>
      <c r="K6933"/>
      <c r="L6933"/>
    </row>
    <row r="6934" spans="8:12" x14ac:dyDescent="0.3">
      <c r="H6934"/>
      <c r="I6934"/>
      <c r="J6934"/>
      <c r="K6934"/>
      <c r="L6934"/>
    </row>
    <row r="6935" spans="8:12" x14ac:dyDescent="0.3">
      <c r="H6935"/>
      <c r="I6935"/>
      <c r="J6935"/>
      <c r="K6935"/>
      <c r="L6935"/>
    </row>
    <row r="6936" spans="8:12" x14ac:dyDescent="0.3">
      <c r="H6936"/>
      <c r="I6936"/>
      <c r="J6936"/>
      <c r="K6936"/>
      <c r="L6936"/>
    </row>
    <row r="6937" spans="8:12" x14ac:dyDescent="0.3">
      <c r="H6937"/>
      <c r="I6937"/>
      <c r="J6937"/>
      <c r="K6937"/>
      <c r="L6937"/>
    </row>
    <row r="6938" spans="8:12" x14ac:dyDescent="0.3">
      <c r="H6938"/>
      <c r="I6938"/>
      <c r="J6938"/>
      <c r="K6938"/>
      <c r="L6938"/>
    </row>
    <row r="6939" spans="8:12" x14ac:dyDescent="0.3">
      <c r="H6939"/>
      <c r="I6939"/>
      <c r="J6939"/>
      <c r="K6939"/>
      <c r="L6939"/>
    </row>
    <row r="6940" spans="8:12" x14ac:dyDescent="0.3">
      <c r="H6940"/>
      <c r="I6940"/>
      <c r="J6940"/>
      <c r="K6940"/>
      <c r="L6940"/>
    </row>
    <row r="6941" spans="8:12" x14ac:dyDescent="0.3">
      <c r="H6941"/>
      <c r="I6941"/>
      <c r="J6941"/>
      <c r="K6941"/>
      <c r="L6941"/>
    </row>
    <row r="6942" spans="8:12" x14ac:dyDescent="0.3">
      <c r="H6942"/>
      <c r="I6942"/>
      <c r="J6942"/>
      <c r="K6942"/>
      <c r="L6942"/>
    </row>
    <row r="6943" spans="8:12" x14ac:dyDescent="0.3">
      <c r="H6943"/>
      <c r="I6943"/>
      <c r="J6943"/>
      <c r="K6943"/>
      <c r="L6943"/>
    </row>
    <row r="6944" spans="8:12" x14ac:dyDescent="0.3">
      <c r="H6944"/>
      <c r="I6944"/>
      <c r="J6944"/>
      <c r="K6944"/>
      <c r="L6944"/>
    </row>
    <row r="6945" spans="8:12" x14ac:dyDescent="0.3">
      <c r="H6945"/>
      <c r="I6945"/>
      <c r="J6945"/>
      <c r="K6945"/>
      <c r="L6945"/>
    </row>
    <row r="6946" spans="8:12" x14ac:dyDescent="0.3">
      <c r="H6946"/>
      <c r="I6946"/>
      <c r="J6946"/>
      <c r="K6946"/>
      <c r="L6946"/>
    </row>
    <row r="6947" spans="8:12" x14ac:dyDescent="0.3">
      <c r="H6947"/>
      <c r="I6947"/>
      <c r="J6947"/>
      <c r="K6947"/>
      <c r="L6947"/>
    </row>
    <row r="6948" spans="8:12" x14ac:dyDescent="0.3">
      <c r="H6948"/>
      <c r="I6948"/>
      <c r="J6948"/>
      <c r="K6948"/>
      <c r="L6948"/>
    </row>
    <row r="6949" spans="8:12" x14ac:dyDescent="0.3">
      <c r="H6949"/>
      <c r="I6949"/>
      <c r="J6949"/>
      <c r="K6949"/>
      <c r="L6949"/>
    </row>
    <row r="6950" spans="8:12" x14ac:dyDescent="0.3">
      <c r="H6950"/>
      <c r="I6950"/>
      <c r="J6950"/>
      <c r="K6950"/>
      <c r="L6950"/>
    </row>
    <row r="6951" spans="8:12" x14ac:dyDescent="0.3">
      <c r="H6951"/>
      <c r="I6951"/>
      <c r="J6951"/>
      <c r="K6951"/>
      <c r="L6951"/>
    </row>
    <row r="6952" spans="8:12" x14ac:dyDescent="0.3">
      <c r="H6952"/>
      <c r="I6952"/>
      <c r="J6952"/>
      <c r="K6952"/>
      <c r="L6952"/>
    </row>
    <row r="6953" spans="8:12" x14ac:dyDescent="0.3">
      <c r="H6953"/>
      <c r="I6953"/>
      <c r="J6953"/>
      <c r="K6953"/>
      <c r="L6953"/>
    </row>
    <row r="6954" spans="8:12" x14ac:dyDescent="0.3">
      <c r="H6954"/>
      <c r="I6954"/>
      <c r="J6954"/>
      <c r="K6954"/>
      <c r="L6954"/>
    </row>
    <row r="6955" spans="8:12" x14ac:dyDescent="0.3">
      <c r="H6955"/>
      <c r="I6955"/>
      <c r="J6955"/>
      <c r="K6955"/>
      <c r="L6955"/>
    </row>
    <row r="6956" spans="8:12" x14ac:dyDescent="0.3">
      <c r="H6956"/>
      <c r="I6956"/>
      <c r="J6956"/>
      <c r="K6956"/>
      <c r="L6956"/>
    </row>
    <row r="6957" spans="8:12" x14ac:dyDescent="0.3">
      <c r="H6957"/>
      <c r="I6957"/>
      <c r="J6957"/>
      <c r="K6957"/>
      <c r="L6957"/>
    </row>
    <row r="6958" spans="8:12" x14ac:dyDescent="0.3">
      <c r="H6958"/>
      <c r="I6958"/>
      <c r="J6958"/>
      <c r="K6958"/>
      <c r="L6958"/>
    </row>
    <row r="6959" spans="8:12" x14ac:dyDescent="0.3">
      <c r="H6959"/>
      <c r="I6959"/>
      <c r="J6959"/>
      <c r="K6959"/>
      <c r="L6959"/>
    </row>
    <row r="6960" spans="8:12" x14ac:dyDescent="0.3">
      <c r="H6960"/>
      <c r="I6960"/>
      <c r="J6960"/>
      <c r="K6960"/>
      <c r="L6960"/>
    </row>
    <row r="6961" spans="8:12" x14ac:dyDescent="0.3">
      <c r="H6961"/>
      <c r="I6961"/>
      <c r="J6961"/>
      <c r="K6961"/>
      <c r="L6961"/>
    </row>
    <row r="6962" spans="8:12" x14ac:dyDescent="0.3">
      <c r="H6962"/>
      <c r="I6962"/>
      <c r="J6962"/>
      <c r="K6962"/>
      <c r="L6962"/>
    </row>
    <row r="6963" spans="8:12" x14ac:dyDescent="0.3">
      <c r="H6963"/>
      <c r="I6963"/>
      <c r="J6963"/>
      <c r="K6963"/>
      <c r="L6963"/>
    </row>
    <row r="6964" spans="8:12" x14ac:dyDescent="0.3">
      <c r="H6964"/>
      <c r="I6964"/>
      <c r="J6964"/>
      <c r="K6964"/>
      <c r="L6964"/>
    </row>
    <row r="6965" spans="8:12" x14ac:dyDescent="0.3">
      <c r="H6965"/>
      <c r="I6965"/>
      <c r="J6965"/>
      <c r="K6965"/>
      <c r="L6965"/>
    </row>
    <row r="6966" spans="8:12" x14ac:dyDescent="0.3">
      <c r="H6966"/>
      <c r="I6966"/>
      <c r="J6966"/>
      <c r="K6966"/>
      <c r="L6966"/>
    </row>
    <row r="6967" spans="8:12" x14ac:dyDescent="0.3">
      <c r="H6967"/>
      <c r="I6967"/>
      <c r="J6967"/>
      <c r="K6967"/>
      <c r="L6967"/>
    </row>
    <row r="6968" spans="8:12" x14ac:dyDescent="0.3">
      <c r="H6968"/>
      <c r="I6968"/>
      <c r="J6968"/>
      <c r="K6968"/>
      <c r="L6968"/>
    </row>
    <row r="6969" spans="8:12" x14ac:dyDescent="0.3">
      <c r="H6969"/>
      <c r="I6969"/>
      <c r="J6969"/>
      <c r="K6969"/>
      <c r="L6969"/>
    </row>
    <row r="6970" spans="8:12" x14ac:dyDescent="0.3">
      <c r="H6970"/>
      <c r="I6970"/>
      <c r="J6970"/>
      <c r="K6970"/>
      <c r="L6970"/>
    </row>
    <row r="6971" spans="8:12" x14ac:dyDescent="0.3">
      <c r="H6971"/>
      <c r="I6971"/>
      <c r="J6971"/>
      <c r="K6971"/>
      <c r="L6971"/>
    </row>
    <row r="6972" spans="8:12" x14ac:dyDescent="0.3">
      <c r="H6972"/>
      <c r="I6972"/>
      <c r="J6972"/>
      <c r="K6972"/>
      <c r="L6972"/>
    </row>
    <row r="6973" spans="8:12" x14ac:dyDescent="0.3">
      <c r="H6973"/>
      <c r="I6973"/>
      <c r="J6973"/>
      <c r="K6973"/>
      <c r="L6973"/>
    </row>
    <row r="6974" spans="8:12" x14ac:dyDescent="0.3">
      <c r="H6974"/>
      <c r="I6974"/>
      <c r="J6974"/>
      <c r="K6974"/>
      <c r="L6974"/>
    </row>
    <row r="6975" spans="8:12" x14ac:dyDescent="0.3">
      <c r="H6975"/>
      <c r="I6975"/>
      <c r="J6975"/>
      <c r="K6975"/>
      <c r="L6975"/>
    </row>
    <row r="6976" spans="8:12" x14ac:dyDescent="0.3">
      <c r="H6976"/>
      <c r="I6976"/>
      <c r="J6976"/>
      <c r="K6976"/>
      <c r="L6976"/>
    </row>
    <row r="6977" spans="8:12" x14ac:dyDescent="0.3">
      <c r="H6977"/>
      <c r="I6977"/>
      <c r="J6977"/>
      <c r="K6977"/>
      <c r="L6977"/>
    </row>
    <row r="6978" spans="8:12" x14ac:dyDescent="0.3">
      <c r="H6978"/>
      <c r="I6978"/>
      <c r="J6978"/>
      <c r="K6978"/>
      <c r="L6978"/>
    </row>
    <row r="6979" spans="8:12" x14ac:dyDescent="0.3">
      <c r="H6979"/>
      <c r="I6979"/>
      <c r="J6979"/>
      <c r="K6979"/>
      <c r="L6979"/>
    </row>
    <row r="6980" spans="8:12" x14ac:dyDescent="0.3">
      <c r="H6980"/>
      <c r="I6980"/>
      <c r="J6980"/>
      <c r="K6980"/>
      <c r="L6980"/>
    </row>
    <row r="6981" spans="8:12" x14ac:dyDescent="0.3">
      <c r="H6981"/>
      <c r="I6981"/>
      <c r="J6981"/>
      <c r="K6981"/>
      <c r="L6981"/>
    </row>
    <row r="6982" spans="8:12" x14ac:dyDescent="0.3">
      <c r="H6982"/>
      <c r="I6982"/>
      <c r="J6982"/>
      <c r="K6982"/>
      <c r="L6982"/>
    </row>
    <row r="6983" spans="8:12" x14ac:dyDescent="0.3">
      <c r="H6983"/>
      <c r="I6983"/>
      <c r="J6983"/>
      <c r="K6983"/>
      <c r="L6983"/>
    </row>
    <row r="6984" spans="8:12" x14ac:dyDescent="0.3">
      <c r="H6984"/>
      <c r="I6984"/>
      <c r="J6984"/>
      <c r="K6984"/>
      <c r="L6984"/>
    </row>
    <row r="6985" spans="8:12" x14ac:dyDescent="0.3">
      <c r="H6985"/>
      <c r="I6985"/>
      <c r="J6985"/>
      <c r="K6985"/>
      <c r="L6985"/>
    </row>
    <row r="6986" spans="8:12" x14ac:dyDescent="0.3">
      <c r="H6986"/>
      <c r="I6986"/>
      <c r="J6986"/>
      <c r="K6986"/>
      <c r="L6986"/>
    </row>
    <row r="6987" spans="8:12" x14ac:dyDescent="0.3">
      <c r="H6987"/>
      <c r="I6987"/>
      <c r="J6987"/>
      <c r="K6987"/>
      <c r="L6987"/>
    </row>
    <row r="6988" spans="8:12" x14ac:dyDescent="0.3">
      <c r="H6988"/>
      <c r="I6988"/>
      <c r="J6988"/>
      <c r="K6988"/>
      <c r="L6988"/>
    </row>
    <row r="6989" spans="8:12" x14ac:dyDescent="0.3">
      <c r="H6989"/>
      <c r="I6989"/>
      <c r="J6989"/>
      <c r="K6989"/>
      <c r="L6989"/>
    </row>
    <row r="6990" spans="8:12" x14ac:dyDescent="0.3">
      <c r="H6990"/>
      <c r="I6990"/>
      <c r="J6990"/>
      <c r="K6990"/>
      <c r="L6990"/>
    </row>
    <row r="6991" spans="8:12" x14ac:dyDescent="0.3">
      <c r="H6991"/>
      <c r="I6991"/>
      <c r="J6991"/>
      <c r="K6991"/>
      <c r="L6991"/>
    </row>
    <row r="6992" spans="8:12" x14ac:dyDescent="0.3">
      <c r="H6992"/>
      <c r="I6992"/>
      <c r="J6992"/>
      <c r="K6992"/>
      <c r="L6992"/>
    </row>
    <row r="6993" spans="8:12" x14ac:dyDescent="0.3">
      <c r="H6993"/>
      <c r="I6993"/>
      <c r="J6993"/>
      <c r="K6993"/>
      <c r="L6993"/>
    </row>
    <row r="6994" spans="8:12" x14ac:dyDescent="0.3">
      <c r="H6994"/>
      <c r="I6994"/>
      <c r="J6994"/>
      <c r="K6994"/>
      <c r="L6994"/>
    </row>
    <row r="6995" spans="8:12" x14ac:dyDescent="0.3">
      <c r="H6995"/>
      <c r="I6995"/>
      <c r="J6995"/>
      <c r="K6995"/>
      <c r="L6995"/>
    </row>
    <row r="6996" spans="8:12" x14ac:dyDescent="0.3">
      <c r="H6996"/>
      <c r="I6996"/>
      <c r="J6996"/>
      <c r="K6996"/>
      <c r="L6996"/>
    </row>
    <row r="6997" spans="8:12" x14ac:dyDescent="0.3">
      <c r="H6997"/>
      <c r="I6997"/>
      <c r="J6997"/>
      <c r="K6997"/>
      <c r="L6997"/>
    </row>
    <row r="6998" spans="8:12" x14ac:dyDescent="0.3">
      <c r="H6998"/>
      <c r="I6998"/>
      <c r="J6998"/>
      <c r="K6998"/>
      <c r="L6998"/>
    </row>
    <row r="6999" spans="8:12" x14ac:dyDescent="0.3">
      <c r="H6999"/>
      <c r="I6999"/>
      <c r="J6999"/>
      <c r="K6999"/>
      <c r="L6999"/>
    </row>
    <row r="7000" spans="8:12" x14ac:dyDescent="0.3">
      <c r="H7000"/>
      <c r="I7000"/>
      <c r="J7000"/>
      <c r="K7000"/>
      <c r="L7000"/>
    </row>
    <row r="7001" spans="8:12" x14ac:dyDescent="0.3">
      <c r="H7001"/>
      <c r="I7001"/>
      <c r="J7001"/>
      <c r="K7001"/>
      <c r="L7001"/>
    </row>
    <row r="7002" spans="8:12" x14ac:dyDescent="0.3">
      <c r="H7002"/>
      <c r="I7002"/>
      <c r="J7002"/>
      <c r="K7002"/>
      <c r="L7002"/>
    </row>
    <row r="7003" spans="8:12" x14ac:dyDescent="0.3">
      <c r="H7003"/>
      <c r="I7003"/>
      <c r="J7003"/>
      <c r="K7003"/>
      <c r="L7003"/>
    </row>
    <row r="7004" spans="8:12" x14ac:dyDescent="0.3">
      <c r="H7004"/>
      <c r="I7004"/>
      <c r="J7004"/>
      <c r="K7004"/>
      <c r="L7004"/>
    </row>
    <row r="7005" spans="8:12" x14ac:dyDescent="0.3">
      <c r="H7005"/>
      <c r="I7005"/>
      <c r="J7005"/>
      <c r="K7005"/>
      <c r="L7005"/>
    </row>
    <row r="7006" spans="8:12" x14ac:dyDescent="0.3">
      <c r="H7006"/>
      <c r="I7006"/>
      <c r="J7006"/>
      <c r="K7006"/>
      <c r="L7006"/>
    </row>
    <row r="7007" spans="8:12" x14ac:dyDescent="0.3">
      <c r="H7007"/>
      <c r="I7007"/>
      <c r="J7007"/>
      <c r="K7007"/>
      <c r="L7007"/>
    </row>
    <row r="7008" spans="8:12" x14ac:dyDescent="0.3">
      <c r="H7008"/>
      <c r="I7008"/>
      <c r="J7008"/>
      <c r="K7008"/>
      <c r="L7008"/>
    </row>
    <row r="7009" spans="8:12" x14ac:dyDescent="0.3">
      <c r="H7009"/>
      <c r="I7009"/>
      <c r="J7009"/>
      <c r="K7009"/>
      <c r="L7009"/>
    </row>
    <row r="7010" spans="8:12" x14ac:dyDescent="0.3">
      <c r="H7010"/>
      <c r="I7010"/>
      <c r="J7010"/>
      <c r="K7010"/>
      <c r="L7010"/>
    </row>
    <row r="7011" spans="8:12" x14ac:dyDescent="0.3">
      <c r="H7011"/>
      <c r="I7011"/>
      <c r="J7011"/>
      <c r="K7011"/>
      <c r="L7011"/>
    </row>
    <row r="7012" spans="8:12" x14ac:dyDescent="0.3">
      <c r="H7012"/>
      <c r="I7012"/>
      <c r="J7012"/>
      <c r="K7012"/>
      <c r="L7012"/>
    </row>
    <row r="7013" spans="8:12" x14ac:dyDescent="0.3">
      <c r="H7013"/>
      <c r="I7013"/>
      <c r="J7013"/>
      <c r="K7013"/>
      <c r="L7013"/>
    </row>
    <row r="7014" spans="8:12" x14ac:dyDescent="0.3">
      <c r="H7014"/>
      <c r="I7014"/>
      <c r="J7014"/>
      <c r="K7014"/>
      <c r="L7014"/>
    </row>
    <row r="7015" spans="8:12" x14ac:dyDescent="0.3">
      <c r="H7015"/>
      <c r="I7015"/>
      <c r="J7015"/>
      <c r="K7015"/>
      <c r="L7015"/>
    </row>
    <row r="7016" spans="8:12" x14ac:dyDescent="0.3">
      <c r="H7016"/>
      <c r="I7016"/>
      <c r="J7016"/>
      <c r="K7016"/>
      <c r="L7016"/>
    </row>
    <row r="7017" spans="8:12" x14ac:dyDescent="0.3">
      <c r="H7017"/>
      <c r="I7017"/>
      <c r="J7017"/>
      <c r="K7017"/>
      <c r="L7017"/>
    </row>
    <row r="7018" spans="8:12" x14ac:dyDescent="0.3">
      <c r="H7018"/>
      <c r="I7018"/>
      <c r="J7018"/>
      <c r="K7018"/>
      <c r="L7018"/>
    </row>
    <row r="7019" spans="8:12" x14ac:dyDescent="0.3">
      <c r="H7019"/>
      <c r="I7019"/>
      <c r="J7019"/>
      <c r="K7019"/>
      <c r="L7019"/>
    </row>
    <row r="7020" spans="8:12" x14ac:dyDescent="0.3">
      <c r="H7020"/>
      <c r="I7020"/>
      <c r="J7020"/>
      <c r="K7020"/>
      <c r="L7020"/>
    </row>
    <row r="7021" spans="8:12" x14ac:dyDescent="0.3">
      <c r="H7021"/>
      <c r="I7021"/>
      <c r="J7021"/>
      <c r="K7021"/>
      <c r="L7021"/>
    </row>
    <row r="7022" spans="8:12" x14ac:dyDescent="0.3">
      <c r="H7022"/>
      <c r="I7022"/>
      <c r="J7022"/>
      <c r="K7022"/>
      <c r="L7022"/>
    </row>
    <row r="7023" spans="8:12" x14ac:dyDescent="0.3">
      <c r="H7023"/>
      <c r="I7023"/>
      <c r="J7023"/>
      <c r="K7023"/>
      <c r="L7023"/>
    </row>
    <row r="7024" spans="8:12" x14ac:dyDescent="0.3">
      <c r="H7024"/>
      <c r="I7024"/>
      <c r="J7024"/>
      <c r="K7024"/>
      <c r="L7024"/>
    </row>
    <row r="7025" spans="8:12" x14ac:dyDescent="0.3">
      <c r="H7025"/>
      <c r="I7025"/>
      <c r="J7025"/>
      <c r="K7025"/>
      <c r="L7025"/>
    </row>
    <row r="7026" spans="8:12" x14ac:dyDescent="0.3">
      <c r="H7026"/>
      <c r="I7026"/>
      <c r="J7026"/>
      <c r="K7026"/>
      <c r="L7026"/>
    </row>
    <row r="7027" spans="8:12" x14ac:dyDescent="0.3">
      <c r="H7027"/>
      <c r="I7027"/>
      <c r="J7027"/>
      <c r="K7027"/>
      <c r="L7027"/>
    </row>
    <row r="7028" spans="8:12" x14ac:dyDescent="0.3">
      <c r="H7028"/>
      <c r="I7028"/>
      <c r="J7028"/>
      <c r="K7028"/>
      <c r="L7028"/>
    </row>
    <row r="7029" spans="8:12" x14ac:dyDescent="0.3">
      <c r="H7029"/>
      <c r="I7029"/>
      <c r="J7029"/>
      <c r="K7029"/>
      <c r="L7029"/>
    </row>
    <row r="7030" spans="8:12" x14ac:dyDescent="0.3">
      <c r="H7030"/>
      <c r="I7030"/>
      <c r="J7030"/>
      <c r="K7030"/>
      <c r="L7030"/>
    </row>
    <row r="7031" spans="8:12" x14ac:dyDescent="0.3">
      <c r="H7031"/>
      <c r="I7031"/>
      <c r="J7031"/>
      <c r="K7031"/>
      <c r="L7031"/>
    </row>
    <row r="7032" spans="8:12" x14ac:dyDescent="0.3">
      <c r="H7032"/>
      <c r="I7032"/>
      <c r="J7032"/>
      <c r="K7032"/>
      <c r="L7032"/>
    </row>
    <row r="7033" spans="8:12" x14ac:dyDescent="0.3">
      <c r="H7033"/>
      <c r="I7033"/>
      <c r="J7033"/>
      <c r="K7033"/>
      <c r="L7033"/>
    </row>
    <row r="7034" spans="8:12" x14ac:dyDescent="0.3">
      <c r="H7034"/>
      <c r="I7034"/>
      <c r="J7034"/>
      <c r="K7034"/>
      <c r="L7034"/>
    </row>
    <row r="7035" spans="8:12" x14ac:dyDescent="0.3">
      <c r="H7035"/>
      <c r="I7035"/>
      <c r="J7035"/>
      <c r="K7035"/>
      <c r="L7035"/>
    </row>
    <row r="7036" spans="8:12" x14ac:dyDescent="0.3">
      <c r="H7036"/>
      <c r="I7036"/>
      <c r="J7036"/>
      <c r="K7036"/>
      <c r="L7036"/>
    </row>
    <row r="7037" spans="8:12" x14ac:dyDescent="0.3">
      <c r="H7037"/>
      <c r="I7037"/>
      <c r="J7037"/>
      <c r="K7037"/>
      <c r="L7037"/>
    </row>
    <row r="7038" spans="8:12" x14ac:dyDescent="0.3">
      <c r="H7038"/>
      <c r="I7038"/>
      <c r="J7038"/>
      <c r="K7038"/>
      <c r="L7038"/>
    </row>
    <row r="7039" spans="8:12" x14ac:dyDescent="0.3">
      <c r="H7039"/>
      <c r="I7039"/>
      <c r="J7039"/>
      <c r="K7039"/>
      <c r="L7039"/>
    </row>
    <row r="7040" spans="8:12" x14ac:dyDescent="0.3">
      <c r="H7040"/>
      <c r="I7040"/>
      <c r="J7040"/>
      <c r="K7040"/>
      <c r="L7040"/>
    </row>
    <row r="7041" spans="8:12" x14ac:dyDescent="0.3">
      <c r="H7041"/>
      <c r="I7041"/>
      <c r="J7041"/>
      <c r="K7041"/>
      <c r="L7041"/>
    </row>
    <row r="7042" spans="8:12" x14ac:dyDescent="0.3">
      <c r="H7042"/>
      <c r="I7042"/>
      <c r="J7042"/>
      <c r="K7042"/>
      <c r="L7042"/>
    </row>
    <row r="7043" spans="8:12" x14ac:dyDescent="0.3">
      <c r="H7043"/>
      <c r="I7043"/>
      <c r="J7043"/>
      <c r="K7043"/>
      <c r="L7043"/>
    </row>
    <row r="7044" spans="8:12" x14ac:dyDescent="0.3">
      <c r="H7044"/>
      <c r="I7044"/>
      <c r="J7044"/>
      <c r="K7044"/>
      <c r="L7044"/>
    </row>
    <row r="7045" spans="8:12" x14ac:dyDescent="0.3">
      <c r="H7045"/>
      <c r="I7045"/>
      <c r="J7045"/>
      <c r="K7045"/>
      <c r="L7045"/>
    </row>
    <row r="7046" spans="8:12" x14ac:dyDescent="0.3">
      <c r="H7046"/>
      <c r="I7046"/>
      <c r="J7046"/>
      <c r="K7046"/>
      <c r="L7046"/>
    </row>
    <row r="7047" spans="8:12" x14ac:dyDescent="0.3">
      <c r="H7047"/>
      <c r="I7047"/>
      <c r="J7047"/>
      <c r="K7047"/>
      <c r="L7047"/>
    </row>
    <row r="7048" spans="8:12" x14ac:dyDescent="0.3">
      <c r="H7048"/>
      <c r="I7048"/>
      <c r="J7048"/>
      <c r="K7048"/>
      <c r="L7048"/>
    </row>
    <row r="7049" spans="8:12" x14ac:dyDescent="0.3">
      <c r="H7049"/>
      <c r="I7049"/>
      <c r="J7049"/>
      <c r="K7049"/>
      <c r="L7049"/>
    </row>
    <row r="7050" spans="8:12" x14ac:dyDescent="0.3">
      <c r="H7050"/>
      <c r="I7050"/>
      <c r="J7050"/>
      <c r="K7050"/>
      <c r="L7050"/>
    </row>
    <row r="7051" spans="8:12" x14ac:dyDescent="0.3">
      <c r="H7051"/>
      <c r="I7051"/>
      <c r="J7051"/>
      <c r="K7051"/>
      <c r="L7051"/>
    </row>
    <row r="7052" spans="8:12" x14ac:dyDescent="0.3">
      <c r="H7052"/>
      <c r="I7052"/>
      <c r="J7052"/>
      <c r="K7052"/>
      <c r="L7052"/>
    </row>
    <row r="7053" spans="8:12" x14ac:dyDescent="0.3">
      <c r="H7053"/>
      <c r="I7053"/>
      <c r="J7053"/>
      <c r="K7053"/>
      <c r="L7053"/>
    </row>
    <row r="7054" spans="8:12" x14ac:dyDescent="0.3">
      <c r="H7054"/>
      <c r="I7054"/>
      <c r="J7054"/>
      <c r="K7054"/>
      <c r="L7054"/>
    </row>
    <row r="7055" spans="8:12" x14ac:dyDescent="0.3">
      <c r="H7055"/>
      <c r="I7055"/>
      <c r="J7055"/>
      <c r="K7055"/>
      <c r="L7055"/>
    </row>
    <row r="7056" spans="8:12" x14ac:dyDescent="0.3">
      <c r="H7056"/>
      <c r="I7056"/>
      <c r="J7056"/>
      <c r="K7056"/>
      <c r="L7056"/>
    </row>
    <row r="7057" spans="8:12" x14ac:dyDescent="0.3">
      <c r="H7057"/>
      <c r="I7057"/>
      <c r="J7057"/>
      <c r="K7057"/>
      <c r="L7057"/>
    </row>
    <row r="7058" spans="8:12" x14ac:dyDescent="0.3">
      <c r="H7058"/>
      <c r="I7058"/>
      <c r="J7058"/>
      <c r="K7058"/>
      <c r="L7058"/>
    </row>
    <row r="7059" spans="8:12" x14ac:dyDescent="0.3">
      <c r="H7059"/>
      <c r="I7059"/>
      <c r="J7059"/>
      <c r="K7059"/>
      <c r="L7059"/>
    </row>
    <row r="7060" spans="8:12" x14ac:dyDescent="0.3">
      <c r="H7060"/>
      <c r="I7060"/>
      <c r="J7060"/>
      <c r="K7060"/>
      <c r="L7060"/>
    </row>
    <row r="7061" spans="8:12" x14ac:dyDescent="0.3">
      <c r="H7061"/>
      <c r="I7061"/>
      <c r="J7061"/>
      <c r="K7061"/>
      <c r="L7061"/>
    </row>
    <row r="7062" spans="8:12" x14ac:dyDescent="0.3">
      <c r="H7062"/>
      <c r="I7062"/>
      <c r="J7062"/>
      <c r="K7062"/>
      <c r="L7062"/>
    </row>
    <row r="7063" spans="8:12" x14ac:dyDescent="0.3">
      <c r="H7063"/>
      <c r="I7063"/>
      <c r="J7063"/>
      <c r="K7063"/>
      <c r="L7063"/>
    </row>
    <row r="7064" spans="8:12" x14ac:dyDescent="0.3">
      <c r="H7064"/>
      <c r="I7064"/>
      <c r="J7064"/>
      <c r="K7064"/>
      <c r="L7064"/>
    </row>
    <row r="7065" spans="8:12" x14ac:dyDescent="0.3">
      <c r="H7065"/>
      <c r="I7065"/>
      <c r="J7065"/>
      <c r="K7065"/>
      <c r="L7065"/>
    </row>
    <row r="7066" spans="8:12" x14ac:dyDescent="0.3">
      <c r="H7066"/>
      <c r="I7066"/>
      <c r="J7066"/>
      <c r="K7066"/>
      <c r="L7066"/>
    </row>
    <row r="7067" spans="8:12" x14ac:dyDescent="0.3">
      <c r="H7067"/>
      <c r="I7067"/>
      <c r="J7067"/>
      <c r="K7067"/>
      <c r="L7067"/>
    </row>
    <row r="7068" spans="8:12" x14ac:dyDescent="0.3">
      <c r="H7068"/>
      <c r="I7068"/>
      <c r="J7068"/>
      <c r="K7068"/>
      <c r="L7068"/>
    </row>
    <row r="7069" spans="8:12" x14ac:dyDescent="0.3">
      <c r="H7069"/>
      <c r="I7069"/>
      <c r="J7069"/>
      <c r="K7069"/>
      <c r="L7069"/>
    </row>
    <row r="7070" spans="8:12" x14ac:dyDescent="0.3">
      <c r="H7070"/>
      <c r="I7070"/>
      <c r="J7070"/>
      <c r="K7070"/>
      <c r="L7070"/>
    </row>
    <row r="7071" spans="8:12" x14ac:dyDescent="0.3">
      <c r="H7071"/>
      <c r="I7071"/>
      <c r="J7071"/>
      <c r="K7071"/>
      <c r="L7071"/>
    </row>
    <row r="7072" spans="8:12" x14ac:dyDescent="0.3">
      <c r="H7072"/>
      <c r="I7072"/>
      <c r="J7072"/>
      <c r="K7072"/>
      <c r="L7072"/>
    </row>
    <row r="7073" spans="8:12" x14ac:dyDescent="0.3">
      <c r="H7073"/>
      <c r="I7073"/>
      <c r="J7073"/>
      <c r="K7073"/>
      <c r="L7073"/>
    </row>
    <row r="7074" spans="8:12" x14ac:dyDescent="0.3">
      <c r="H7074"/>
      <c r="I7074"/>
      <c r="J7074"/>
      <c r="K7074"/>
      <c r="L7074"/>
    </row>
    <row r="7075" spans="8:12" x14ac:dyDescent="0.3">
      <c r="H7075"/>
      <c r="I7075"/>
      <c r="J7075"/>
      <c r="K7075"/>
      <c r="L7075"/>
    </row>
    <row r="7076" spans="8:12" x14ac:dyDescent="0.3">
      <c r="H7076"/>
      <c r="I7076"/>
      <c r="J7076"/>
      <c r="K7076"/>
      <c r="L7076"/>
    </row>
    <row r="7077" spans="8:12" x14ac:dyDescent="0.3">
      <c r="H7077"/>
      <c r="I7077"/>
      <c r="J7077"/>
      <c r="K7077"/>
      <c r="L7077"/>
    </row>
    <row r="7078" spans="8:12" x14ac:dyDescent="0.3">
      <c r="H7078"/>
      <c r="I7078"/>
      <c r="J7078"/>
      <c r="K7078"/>
      <c r="L7078"/>
    </row>
    <row r="7079" spans="8:12" x14ac:dyDescent="0.3">
      <c r="H7079"/>
      <c r="I7079"/>
      <c r="J7079"/>
      <c r="K7079"/>
      <c r="L7079"/>
    </row>
    <row r="7080" spans="8:12" x14ac:dyDescent="0.3">
      <c r="H7080"/>
      <c r="I7080"/>
      <c r="J7080"/>
      <c r="K7080"/>
      <c r="L7080"/>
    </row>
    <row r="7081" spans="8:12" x14ac:dyDescent="0.3">
      <c r="H7081"/>
      <c r="I7081"/>
      <c r="J7081"/>
      <c r="K7081"/>
      <c r="L7081"/>
    </row>
    <row r="7082" spans="8:12" x14ac:dyDescent="0.3">
      <c r="H7082"/>
      <c r="I7082"/>
      <c r="J7082"/>
      <c r="K7082"/>
      <c r="L7082"/>
    </row>
    <row r="7083" spans="8:12" x14ac:dyDescent="0.3">
      <c r="H7083"/>
      <c r="I7083"/>
      <c r="J7083"/>
      <c r="K7083"/>
      <c r="L7083"/>
    </row>
    <row r="7084" spans="8:12" x14ac:dyDescent="0.3">
      <c r="H7084"/>
      <c r="I7084"/>
      <c r="J7084"/>
      <c r="K7084"/>
      <c r="L7084"/>
    </row>
    <row r="7085" spans="8:12" x14ac:dyDescent="0.3">
      <c r="H7085"/>
      <c r="I7085"/>
      <c r="J7085"/>
      <c r="K7085"/>
      <c r="L7085"/>
    </row>
    <row r="7086" spans="8:12" x14ac:dyDescent="0.3">
      <c r="H7086"/>
      <c r="I7086"/>
      <c r="J7086"/>
      <c r="K7086"/>
      <c r="L7086"/>
    </row>
    <row r="7087" spans="8:12" x14ac:dyDescent="0.3">
      <c r="H7087"/>
      <c r="I7087"/>
      <c r="J7087"/>
      <c r="K7087"/>
      <c r="L7087"/>
    </row>
    <row r="7088" spans="8:12" x14ac:dyDescent="0.3">
      <c r="H7088"/>
      <c r="I7088"/>
      <c r="J7088"/>
      <c r="K7088"/>
      <c r="L7088"/>
    </row>
    <row r="7089" spans="8:12" x14ac:dyDescent="0.3">
      <c r="H7089"/>
      <c r="I7089"/>
      <c r="J7089"/>
      <c r="K7089"/>
      <c r="L7089"/>
    </row>
    <row r="7090" spans="8:12" x14ac:dyDescent="0.3">
      <c r="H7090"/>
      <c r="I7090"/>
      <c r="J7090"/>
      <c r="K7090"/>
      <c r="L7090"/>
    </row>
    <row r="7091" spans="8:12" x14ac:dyDescent="0.3">
      <c r="H7091"/>
      <c r="I7091"/>
      <c r="J7091"/>
      <c r="K7091"/>
      <c r="L7091"/>
    </row>
    <row r="7092" spans="8:12" x14ac:dyDescent="0.3">
      <c r="H7092"/>
      <c r="I7092"/>
      <c r="J7092"/>
      <c r="K7092"/>
      <c r="L7092"/>
    </row>
    <row r="7093" spans="8:12" x14ac:dyDescent="0.3">
      <c r="H7093"/>
      <c r="I7093"/>
      <c r="J7093"/>
      <c r="K7093"/>
      <c r="L7093"/>
    </row>
    <row r="7094" spans="8:12" x14ac:dyDescent="0.3">
      <c r="H7094"/>
      <c r="I7094"/>
      <c r="J7094"/>
      <c r="K7094"/>
      <c r="L7094"/>
    </row>
    <row r="7095" spans="8:12" x14ac:dyDescent="0.3">
      <c r="H7095"/>
      <c r="I7095"/>
      <c r="J7095"/>
      <c r="K7095"/>
      <c r="L7095"/>
    </row>
    <row r="7096" spans="8:12" x14ac:dyDescent="0.3">
      <c r="H7096"/>
      <c r="I7096"/>
      <c r="J7096"/>
      <c r="K7096"/>
      <c r="L7096"/>
    </row>
    <row r="7097" spans="8:12" x14ac:dyDescent="0.3">
      <c r="H7097"/>
      <c r="I7097"/>
      <c r="J7097"/>
      <c r="K7097"/>
      <c r="L7097"/>
    </row>
    <row r="7098" spans="8:12" x14ac:dyDescent="0.3">
      <c r="H7098"/>
      <c r="I7098"/>
      <c r="J7098"/>
      <c r="K7098"/>
      <c r="L7098"/>
    </row>
    <row r="7099" spans="8:12" x14ac:dyDescent="0.3">
      <c r="H7099"/>
      <c r="I7099"/>
      <c r="J7099"/>
      <c r="K7099"/>
      <c r="L7099"/>
    </row>
    <row r="7100" spans="8:12" x14ac:dyDescent="0.3">
      <c r="H7100"/>
      <c r="I7100"/>
      <c r="J7100"/>
      <c r="K7100"/>
      <c r="L7100"/>
    </row>
    <row r="7101" spans="8:12" x14ac:dyDescent="0.3">
      <c r="H7101"/>
      <c r="I7101"/>
      <c r="J7101"/>
      <c r="K7101"/>
      <c r="L7101"/>
    </row>
    <row r="7102" spans="8:12" x14ac:dyDescent="0.3">
      <c r="H7102"/>
      <c r="I7102"/>
      <c r="J7102"/>
      <c r="K7102"/>
      <c r="L7102"/>
    </row>
    <row r="7103" spans="8:12" x14ac:dyDescent="0.3">
      <c r="H7103"/>
      <c r="I7103"/>
      <c r="J7103"/>
      <c r="K7103"/>
      <c r="L7103"/>
    </row>
    <row r="7104" spans="8:12" x14ac:dyDescent="0.3">
      <c r="H7104"/>
      <c r="I7104"/>
      <c r="J7104"/>
      <c r="K7104"/>
      <c r="L7104"/>
    </row>
    <row r="7105" spans="8:12" x14ac:dyDescent="0.3">
      <c r="H7105"/>
      <c r="I7105"/>
      <c r="J7105"/>
      <c r="K7105"/>
      <c r="L7105"/>
    </row>
    <row r="7106" spans="8:12" x14ac:dyDescent="0.3">
      <c r="H7106"/>
      <c r="I7106"/>
      <c r="J7106"/>
      <c r="K7106"/>
      <c r="L7106"/>
    </row>
    <row r="7107" spans="8:12" x14ac:dyDescent="0.3">
      <c r="H7107"/>
      <c r="I7107"/>
      <c r="J7107"/>
      <c r="K7107"/>
      <c r="L7107"/>
    </row>
    <row r="7108" spans="8:12" x14ac:dyDescent="0.3">
      <c r="H7108"/>
      <c r="I7108"/>
      <c r="J7108"/>
      <c r="K7108"/>
      <c r="L7108"/>
    </row>
    <row r="7109" spans="8:12" x14ac:dyDescent="0.3">
      <c r="H7109"/>
      <c r="I7109"/>
      <c r="J7109"/>
      <c r="K7109"/>
      <c r="L7109"/>
    </row>
    <row r="7110" spans="8:12" x14ac:dyDescent="0.3">
      <c r="H7110"/>
      <c r="I7110"/>
      <c r="J7110"/>
      <c r="K7110"/>
      <c r="L7110"/>
    </row>
    <row r="7111" spans="8:12" x14ac:dyDescent="0.3">
      <c r="H7111"/>
      <c r="I7111"/>
      <c r="J7111"/>
      <c r="K7111"/>
      <c r="L7111"/>
    </row>
    <row r="7112" spans="8:12" x14ac:dyDescent="0.3">
      <c r="H7112"/>
      <c r="I7112"/>
      <c r="J7112"/>
      <c r="K7112"/>
      <c r="L7112"/>
    </row>
    <row r="7113" spans="8:12" x14ac:dyDescent="0.3">
      <c r="H7113"/>
      <c r="I7113"/>
      <c r="J7113"/>
      <c r="K7113"/>
      <c r="L7113"/>
    </row>
    <row r="7114" spans="8:12" x14ac:dyDescent="0.3">
      <c r="H7114"/>
      <c r="I7114"/>
      <c r="J7114"/>
      <c r="K7114"/>
      <c r="L7114"/>
    </row>
    <row r="7115" spans="8:12" x14ac:dyDescent="0.3">
      <c r="H7115"/>
      <c r="I7115"/>
      <c r="J7115"/>
      <c r="K7115"/>
      <c r="L7115"/>
    </row>
    <row r="7116" spans="8:12" x14ac:dyDescent="0.3">
      <c r="H7116"/>
      <c r="I7116"/>
      <c r="J7116"/>
      <c r="K7116"/>
      <c r="L7116"/>
    </row>
    <row r="7117" spans="8:12" x14ac:dyDescent="0.3">
      <c r="H7117"/>
      <c r="I7117"/>
      <c r="J7117"/>
      <c r="K7117"/>
      <c r="L7117"/>
    </row>
    <row r="7118" spans="8:12" x14ac:dyDescent="0.3">
      <c r="H7118"/>
      <c r="I7118"/>
      <c r="J7118"/>
      <c r="K7118"/>
      <c r="L7118"/>
    </row>
    <row r="7119" spans="8:12" x14ac:dyDescent="0.3">
      <c r="H7119"/>
      <c r="I7119"/>
      <c r="J7119"/>
      <c r="K7119"/>
      <c r="L7119"/>
    </row>
    <row r="7120" spans="8:12" x14ac:dyDescent="0.3">
      <c r="H7120"/>
      <c r="I7120"/>
      <c r="J7120"/>
      <c r="K7120"/>
      <c r="L7120"/>
    </row>
    <row r="7121" spans="8:12" x14ac:dyDescent="0.3">
      <c r="H7121"/>
      <c r="I7121"/>
      <c r="J7121"/>
      <c r="K7121"/>
      <c r="L7121"/>
    </row>
    <row r="7122" spans="8:12" x14ac:dyDescent="0.3">
      <c r="H7122"/>
      <c r="I7122"/>
      <c r="J7122"/>
      <c r="K7122"/>
      <c r="L7122"/>
    </row>
    <row r="7123" spans="8:12" x14ac:dyDescent="0.3">
      <c r="H7123"/>
      <c r="I7123"/>
      <c r="J7123"/>
      <c r="K7123"/>
      <c r="L7123"/>
    </row>
    <row r="7124" spans="8:12" x14ac:dyDescent="0.3">
      <c r="H7124"/>
      <c r="I7124"/>
      <c r="J7124"/>
      <c r="K7124"/>
      <c r="L7124"/>
    </row>
    <row r="7125" spans="8:12" x14ac:dyDescent="0.3">
      <c r="H7125"/>
      <c r="I7125"/>
      <c r="J7125"/>
      <c r="K7125"/>
      <c r="L7125"/>
    </row>
    <row r="7126" spans="8:12" x14ac:dyDescent="0.3">
      <c r="H7126"/>
      <c r="I7126"/>
      <c r="J7126"/>
      <c r="K7126"/>
      <c r="L7126"/>
    </row>
    <row r="7127" spans="8:12" x14ac:dyDescent="0.3">
      <c r="H7127"/>
      <c r="I7127"/>
      <c r="J7127"/>
      <c r="K7127"/>
      <c r="L7127"/>
    </row>
    <row r="7128" spans="8:12" x14ac:dyDescent="0.3">
      <c r="H7128"/>
      <c r="I7128"/>
      <c r="J7128"/>
      <c r="K7128"/>
      <c r="L7128"/>
    </row>
    <row r="7129" spans="8:12" x14ac:dyDescent="0.3">
      <c r="H7129"/>
      <c r="I7129"/>
      <c r="J7129"/>
      <c r="K7129"/>
      <c r="L7129"/>
    </row>
    <row r="7130" spans="8:12" x14ac:dyDescent="0.3">
      <c r="H7130"/>
      <c r="I7130"/>
      <c r="J7130"/>
      <c r="K7130"/>
      <c r="L7130"/>
    </row>
    <row r="7131" spans="8:12" x14ac:dyDescent="0.3">
      <c r="H7131"/>
      <c r="I7131"/>
      <c r="J7131"/>
      <c r="K7131"/>
      <c r="L7131"/>
    </row>
    <row r="7132" spans="8:12" x14ac:dyDescent="0.3">
      <c r="H7132"/>
      <c r="I7132"/>
      <c r="J7132"/>
      <c r="K7132"/>
      <c r="L7132"/>
    </row>
    <row r="7133" spans="8:12" x14ac:dyDescent="0.3">
      <c r="H7133"/>
      <c r="I7133"/>
      <c r="J7133"/>
      <c r="K7133"/>
      <c r="L7133"/>
    </row>
    <row r="7134" spans="8:12" x14ac:dyDescent="0.3">
      <c r="H7134"/>
      <c r="I7134"/>
      <c r="J7134"/>
      <c r="K7134"/>
      <c r="L7134"/>
    </row>
    <row r="7135" spans="8:12" x14ac:dyDescent="0.3">
      <c r="H7135"/>
      <c r="I7135"/>
      <c r="J7135"/>
      <c r="K7135"/>
      <c r="L7135"/>
    </row>
    <row r="7136" spans="8:12" x14ac:dyDescent="0.3">
      <c r="H7136"/>
      <c r="I7136"/>
      <c r="J7136"/>
      <c r="K7136"/>
      <c r="L7136"/>
    </row>
    <row r="7137" spans="8:12" x14ac:dyDescent="0.3">
      <c r="H7137"/>
      <c r="I7137"/>
      <c r="J7137"/>
      <c r="K7137"/>
      <c r="L7137"/>
    </row>
    <row r="7138" spans="8:12" x14ac:dyDescent="0.3">
      <c r="H7138"/>
      <c r="I7138"/>
      <c r="J7138"/>
      <c r="K7138"/>
      <c r="L7138"/>
    </row>
    <row r="7139" spans="8:12" x14ac:dyDescent="0.3">
      <c r="H7139"/>
      <c r="I7139"/>
      <c r="J7139"/>
      <c r="K7139"/>
      <c r="L7139"/>
    </row>
    <row r="7140" spans="8:12" x14ac:dyDescent="0.3">
      <c r="H7140"/>
      <c r="I7140"/>
      <c r="J7140"/>
      <c r="K7140"/>
      <c r="L7140"/>
    </row>
    <row r="7141" spans="8:12" x14ac:dyDescent="0.3">
      <c r="H7141"/>
      <c r="I7141"/>
      <c r="J7141"/>
      <c r="K7141"/>
      <c r="L7141"/>
    </row>
    <row r="7142" spans="8:12" x14ac:dyDescent="0.3">
      <c r="H7142"/>
      <c r="I7142"/>
      <c r="J7142"/>
      <c r="K7142"/>
      <c r="L7142"/>
    </row>
    <row r="7143" spans="8:12" x14ac:dyDescent="0.3">
      <c r="H7143"/>
      <c r="I7143"/>
      <c r="J7143"/>
      <c r="K7143"/>
      <c r="L7143"/>
    </row>
    <row r="7144" spans="8:12" x14ac:dyDescent="0.3">
      <c r="H7144"/>
      <c r="I7144"/>
      <c r="J7144"/>
      <c r="K7144"/>
      <c r="L7144"/>
    </row>
    <row r="7145" spans="8:12" x14ac:dyDescent="0.3">
      <c r="H7145"/>
      <c r="I7145"/>
      <c r="J7145"/>
      <c r="K7145"/>
      <c r="L7145"/>
    </row>
    <row r="7146" spans="8:12" x14ac:dyDescent="0.3">
      <c r="H7146"/>
      <c r="I7146"/>
      <c r="J7146"/>
      <c r="K7146"/>
      <c r="L7146"/>
    </row>
    <row r="7147" spans="8:12" x14ac:dyDescent="0.3">
      <c r="H7147"/>
      <c r="I7147"/>
      <c r="J7147"/>
      <c r="K7147"/>
      <c r="L7147"/>
    </row>
    <row r="7148" spans="8:12" x14ac:dyDescent="0.3">
      <c r="H7148"/>
      <c r="I7148"/>
      <c r="J7148"/>
      <c r="K7148"/>
      <c r="L7148"/>
    </row>
    <row r="7149" spans="8:12" x14ac:dyDescent="0.3">
      <c r="H7149"/>
      <c r="I7149"/>
      <c r="J7149"/>
      <c r="K7149"/>
      <c r="L7149"/>
    </row>
    <row r="7150" spans="8:12" x14ac:dyDescent="0.3">
      <c r="H7150"/>
      <c r="I7150"/>
      <c r="J7150"/>
      <c r="K7150"/>
      <c r="L7150"/>
    </row>
    <row r="7151" spans="8:12" x14ac:dyDescent="0.3">
      <c r="H7151"/>
      <c r="I7151"/>
      <c r="J7151"/>
      <c r="K7151"/>
      <c r="L7151"/>
    </row>
    <row r="7152" spans="8:12" x14ac:dyDescent="0.3">
      <c r="H7152"/>
      <c r="I7152"/>
      <c r="J7152"/>
      <c r="K7152"/>
      <c r="L7152"/>
    </row>
    <row r="7153" spans="8:12" x14ac:dyDescent="0.3">
      <c r="H7153"/>
      <c r="I7153"/>
      <c r="J7153"/>
      <c r="K7153"/>
      <c r="L7153"/>
    </row>
    <row r="7154" spans="8:12" x14ac:dyDescent="0.3">
      <c r="H7154"/>
      <c r="I7154"/>
      <c r="J7154"/>
      <c r="K7154"/>
      <c r="L7154"/>
    </row>
    <row r="7155" spans="8:12" x14ac:dyDescent="0.3">
      <c r="H7155"/>
      <c r="I7155"/>
      <c r="J7155"/>
      <c r="K7155"/>
      <c r="L7155"/>
    </row>
    <row r="7156" spans="8:12" x14ac:dyDescent="0.3">
      <c r="H7156"/>
      <c r="I7156"/>
      <c r="J7156"/>
      <c r="K7156"/>
      <c r="L7156"/>
    </row>
    <row r="7157" spans="8:12" x14ac:dyDescent="0.3">
      <c r="H7157"/>
      <c r="I7157"/>
      <c r="J7157"/>
      <c r="K7157"/>
      <c r="L7157"/>
    </row>
    <row r="7158" spans="8:12" x14ac:dyDescent="0.3">
      <c r="H7158"/>
      <c r="I7158"/>
      <c r="J7158"/>
      <c r="K7158"/>
      <c r="L7158"/>
    </row>
    <row r="7159" spans="8:12" x14ac:dyDescent="0.3">
      <c r="H7159"/>
      <c r="I7159"/>
      <c r="J7159"/>
      <c r="K7159"/>
      <c r="L7159"/>
    </row>
    <row r="7160" spans="8:12" x14ac:dyDescent="0.3">
      <c r="H7160"/>
      <c r="I7160"/>
      <c r="J7160"/>
      <c r="K7160"/>
      <c r="L7160"/>
    </row>
    <row r="7161" spans="8:12" x14ac:dyDescent="0.3">
      <c r="H7161"/>
      <c r="I7161"/>
      <c r="J7161"/>
      <c r="K7161"/>
      <c r="L7161"/>
    </row>
    <row r="7162" spans="8:12" x14ac:dyDescent="0.3">
      <c r="H7162"/>
      <c r="I7162"/>
      <c r="J7162"/>
      <c r="K7162"/>
      <c r="L7162"/>
    </row>
    <row r="7163" spans="8:12" x14ac:dyDescent="0.3">
      <c r="H7163"/>
      <c r="I7163"/>
      <c r="J7163"/>
      <c r="K7163"/>
      <c r="L7163"/>
    </row>
    <row r="7164" spans="8:12" x14ac:dyDescent="0.3">
      <c r="H7164"/>
      <c r="I7164"/>
      <c r="J7164"/>
      <c r="K7164"/>
      <c r="L7164"/>
    </row>
    <row r="7165" spans="8:12" x14ac:dyDescent="0.3">
      <c r="H7165"/>
      <c r="I7165"/>
      <c r="J7165"/>
      <c r="K7165"/>
      <c r="L7165"/>
    </row>
    <row r="7166" spans="8:12" x14ac:dyDescent="0.3">
      <c r="H7166"/>
      <c r="I7166"/>
      <c r="J7166"/>
      <c r="K7166"/>
      <c r="L7166"/>
    </row>
    <row r="7167" spans="8:12" x14ac:dyDescent="0.3">
      <c r="H7167"/>
      <c r="I7167"/>
      <c r="J7167"/>
      <c r="K7167"/>
      <c r="L7167"/>
    </row>
    <row r="7168" spans="8:12" x14ac:dyDescent="0.3">
      <c r="H7168"/>
      <c r="I7168"/>
      <c r="J7168"/>
      <c r="K7168"/>
      <c r="L7168"/>
    </row>
    <row r="7169" spans="8:12" x14ac:dyDescent="0.3">
      <c r="H7169"/>
      <c r="I7169"/>
      <c r="J7169"/>
      <c r="K7169"/>
      <c r="L7169"/>
    </row>
    <row r="7170" spans="8:12" x14ac:dyDescent="0.3">
      <c r="H7170"/>
      <c r="I7170"/>
      <c r="J7170"/>
      <c r="K7170"/>
      <c r="L7170"/>
    </row>
    <row r="7171" spans="8:12" x14ac:dyDescent="0.3">
      <c r="H7171"/>
      <c r="I7171"/>
      <c r="J7171"/>
      <c r="K7171"/>
      <c r="L7171"/>
    </row>
    <row r="7172" spans="8:12" x14ac:dyDescent="0.3">
      <c r="H7172"/>
      <c r="I7172"/>
      <c r="J7172"/>
      <c r="K7172"/>
      <c r="L7172"/>
    </row>
    <row r="7173" spans="8:12" x14ac:dyDescent="0.3">
      <c r="H7173"/>
      <c r="I7173"/>
      <c r="J7173"/>
      <c r="K7173"/>
      <c r="L7173"/>
    </row>
    <row r="7174" spans="8:12" x14ac:dyDescent="0.3">
      <c r="H7174"/>
      <c r="I7174"/>
      <c r="J7174"/>
      <c r="K7174"/>
      <c r="L7174"/>
    </row>
    <row r="7175" spans="8:12" x14ac:dyDescent="0.3">
      <c r="H7175"/>
      <c r="I7175"/>
      <c r="J7175"/>
      <c r="K7175"/>
      <c r="L7175"/>
    </row>
    <row r="7176" spans="8:12" x14ac:dyDescent="0.3">
      <c r="H7176"/>
      <c r="I7176"/>
      <c r="J7176"/>
      <c r="K7176"/>
      <c r="L7176"/>
    </row>
    <row r="7177" spans="8:12" x14ac:dyDescent="0.3">
      <c r="H7177"/>
      <c r="I7177"/>
      <c r="J7177"/>
      <c r="K7177"/>
      <c r="L7177"/>
    </row>
    <row r="7178" spans="8:12" x14ac:dyDescent="0.3">
      <c r="H7178"/>
      <c r="I7178"/>
      <c r="J7178"/>
      <c r="K7178"/>
      <c r="L7178"/>
    </row>
    <row r="7179" spans="8:12" x14ac:dyDescent="0.3">
      <c r="H7179"/>
      <c r="I7179"/>
      <c r="J7179"/>
      <c r="K7179"/>
      <c r="L7179"/>
    </row>
    <row r="7180" spans="8:12" x14ac:dyDescent="0.3">
      <c r="H7180"/>
      <c r="I7180"/>
      <c r="J7180"/>
      <c r="K7180"/>
      <c r="L7180"/>
    </row>
    <row r="7181" spans="8:12" x14ac:dyDescent="0.3">
      <c r="H7181"/>
      <c r="I7181"/>
      <c r="J7181"/>
      <c r="K7181"/>
      <c r="L7181"/>
    </row>
    <row r="7182" spans="8:12" x14ac:dyDescent="0.3">
      <c r="H7182"/>
      <c r="I7182"/>
      <c r="J7182"/>
      <c r="K7182"/>
      <c r="L7182"/>
    </row>
    <row r="7183" spans="8:12" x14ac:dyDescent="0.3">
      <c r="H7183"/>
      <c r="I7183"/>
      <c r="J7183"/>
      <c r="K7183"/>
      <c r="L7183"/>
    </row>
    <row r="7184" spans="8:12" x14ac:dyDescent="0.3">
      <c r="H7184"/>
      <c r="I7184"/>
      <c r="J7184"/>
      <c r="K7184"/>
      <c r="L7184"/>
    </row>
    <row r="7185" spans="8:12" x14ac:dyDescent="0.3">
      <c r="H7185"/>
      <c r="I7185"/>
      <c r="J7185"/>
      <c r="K7185"/>
      <c r="L7185"/>
    </row>
    <row r="7186" spans="8:12" x14ac:dyDescent="0.3">
      <c r="H7186"/>
      <c r="I7186"/>
      <c r="J7186"/>
      <c r="K7186"/>
      <c r="L7186"/>
    </row>
    <row r="7187" spans="8:12" x14ac:dyDescent="0.3">
      <c r="H7187"/>
      <c r="I7187"/>
      <c r="J7187"/>
      <c r="K7187"/>
      <c r="L7187"/>
    </row>
    <row r="7188" spans="8:12" x14ac:dyDescent="0.3">
      <c r="H7188"/>
      <c r="I7188"/>
      <c r="J7188"/>
      <c r="K7188"/>
      <c r="L7188"/>
    </row>
    <row r="7189" spans="8:12" x14ac:dyDescent="0.3">
      <c r="H7189"/>
      <c r="I7189"/>
      <c r="J7189"/>
      <c r="K7189"/>
      <c r="L7189"/>
    </row>
    <row r="7190" spans="8:12" x14ac:dyDescent="0.3">
      <c r="H7190"/>
      <c r="I7190"/>
      <c r="J7190"/>
      <c r="K7190"/>
      <c r="L7190"/>
    </row>
    <row r="7191" spans="8:12" x14ac:dyDescent="0.3">
      <c r="H7191"/>
      <c r="I7191"/>
      <c r="J7191"/>
      <c r="K7191"/>
      <c r="L7191"/>
    </row>
    <row r="7192" spans="8:12" x14ac:dyDescent="0.3">
      <c r="H7192"/>
      <c r="I7192"/>
      <c r="J7192"/>
      <c r="K7192"/>
      <c r="L7192"/>
    </row>
    <row r="7193" spans="8:12" x14ac:dyDescent="0.3">
      <c r="H7193"/>
      <c r="I7193"/>
      <c r="J7193"/>
      <c r="K7193"/>
      <c r="L7193"/>
    </row>
    <row r="7194" spans="8:12" x14ac:dyDescent="0.3">
      <c r="H7194"/>
      <c r="I7194"/>
      <c r="J7194"/>
      <c r="K7194"/>
      <c r="L7194"/>
    </row>
    <row r="7195" spans="8:12" x14ac:dyDescent="0.3">
      <c r="H7195"/>
      <c r="I7195"/>
      <c r="J7195"/>
      <c r="K7195"/>
      <c r="L7195"/>
    </row>
    <row r="7196" spans="8:12" x14ac:dyDescent="0.3">
      <c r="H7196"/>
      <c r="I7196"/>
      <c r="J7196"/>
      <c r="K7196"/>
      <c r="L7196"/>
    </row>
    <row r="7197" spans="8:12" x14ac:dyDescent="0.3">
      <c r="H7197"/>
      <c r="I7197"/>
      <c r="J7197"/>
      <c r="K7197"/>
      <c r="L7197"/>
    </row>
    <row r="7198" spans="8:12" x14ac:dyDescent="0.3">
      <c r="H7198"/>
      <c r="I7198"/>
      <c r="J7198"/>
      <c r="K7198"/>
      <c r="L7198"/>
    </row>
    <row r="7199" spans="8:12" x14ac:dyDescent="0.3">
      <c r="H7199"/>
      <c r="I7199"/>
      <c r="J7199"/>
      <c r="K7199"/>
      <c r="L7199"/>
    </row>
    <row r="7200" spans="8:12" x14ac:dyDescent="0.3">
      <c r="H7200"/>
      <c r="I7200"/>
      <c r="J7200"/>
      <c r="K7200"/>
      <c r="L7200"/>
    </row>
    <row r="7201" spans="8:12" x14ac:dyDescent="0.3">
      <c r="H7201"/>
      <c r="I7201"/>
      <c r="J7201"/>
      <c r="K7201"/>
      <c r="L7201"/>
    </row>
    <row r="7202" spans="8:12" x14ac:dyDescent="0.3">
      <c r="H7202"/>
      <c r="I7202"/>
      <c r="J7202"/>
      <c r="K7202"/>
      <c r="L7202"/>
    </row>
    <row r="7203" spans="8:12" x14ac:dyDescent="0.3">
      <c r="H7203"/>
      <c r="I7203"/>
      <c r="J7203"/>
      <c r="K7203"/>
      <c r="L7203"/>
    </row>
    <row r="7204" spans="8:12" x14ac:dyDescent="0.3">
      <c r="H7204"/>
      <c r="I7204"/>
      <c r="J7204"/>
      <c r="K7204"/>
      <c r="L7204"/>
    </row>
    <row r="7205" spans="8:12" x14ac:dyDescent="0.3">
      <c r="H7205"/>
      <c r="I7205"/>
      <c r="J7205"/>
      <c r="K7205"/>
      <c r="L7205"/>
    </row>
    <row r="7206" spans="8:12" x14ac:dyDescent="0.3">
      <c r="H7206"/>
      <c r="I7206"/>
      <c r="J7206"/>
      <c r="K7206"/>
      <c r="L7206"/>
    </row>
    <row r="7207" spans="8:12" x14ac:dyDescent="0.3">
      <c r="H7207"/>
      <c r="I7207"/>
      <c r="J7207"/>
      <c r="K7207"/>
      <c r="L7207"/>
    </row>
    <row r="7208" spans="8:12" x14ac:dyDescent="0.3">
      <c r="H7208"/>
      <c r="I7208"/>
      <c r="J7208"/>
      <c r="K7208"/>
      <c r="L7208"/>
    </row>
    <row r="7209" spans="8:12" x14ac:dyDescent="0.3">
      <c r="H7209"/>
      <c r="I7209"/>
      <c r="J7209"/>
      <c r="K7209"/>
      <c r="L7209"/>
    </row>
    <row r="7210" spans="8:12" x14ac:dyDescent="0.3">
      <c r="H7210"/>
      <c r="I7210"/>
      <c r="J7210"/>
      <c r="K7210"/>
      <c r="L7210"/>
    </row>
    <row r="7211" spans="8:12" x14ac:dyDescent="0.3">
      <c r="H7211"/>
      <c r="I7211"/>
      <c r="J7211"/>
      <c r="K7211"/>
      <c r="L7211"/>
    </row>
    <row r="7212" spans="8:12" x14ac:dyDescent="0.3">
      <c r="H7212"/>
      <c r="I7212"/>
      <c r="J7212"/>
      <c r="K7212"/>
      <c r="L7212"/>
    </row>
    <row r="7213" spans="8:12" x14ac:dyDescent="0.3">
      <c r="H7213"/>
      <c r="I7213"/>
      <c r="J7213"/>
      <c r="K7213"/>
      <c r="L7213"/>
    </row>
    <row r="7214" spans="8:12" x14ac:dyDescent="0.3">
      <c r="H7214"/>
      <c r="I7214"/>
      <c r="J7214"/>
      <c r="K7214"/>
      <c r="L7214"/>
    </row>
    <row r="7215" spans="8:12" x14ac:dyDescent="0.3">
      <c r="H7215"/>
      <c r="I7215"/>
      <c r="J7215"/>
      <c r="K7215"/>
      <c r="L7215"/>
    </row>
    <row r="7216" spans="8:12" x14ac:dyDescent="0.3">
      <c r="H7216"/>
      <c r="I7216"/>
      <c r="J7216"/>
      <c r="K7216"/>
      <c r="L7216"/>
    </row>
    <row r="7217" spans="8:12" x14ac:dyDescent="0.3">
      <c r="H7217"/>
      <c r="I7217"/>
      <c r="J7217"/>
      <c r="K7217"/>
      <c r="L7217"/>
    </row>
    <row r="7218" spans="8:12" x14ac:dyDescent="0.3">
      <c r="H7218"/>
      <c r="I7218"/>
      <c r="J7218"/>
      <c r="K7218"/>
      <c r="L7218"/>
    </row>
    <row r="7219" spans="8:12" x14ac:dyDescent="0.3">
      <c r="H7219"/>
      <c r="I7219"/>
      <c r="J7219"/>
      <c r="K7219"/>
      <c r="L7219"/>
    </row>
    <row r="7220" spans="8:12" x14ac:dyDescent="0.3">
      <c r="H7220"/>
      <c r="I7220"/>
      <c r="J7220"/>
      <c r="K7220"/>
      <c r="L7220"/>
    </row>
    <row r="7221" spans="8:12" x14ac:dyDescent="0.3">
      <c r="H7221"/>
      <c r="I7221"/>
      <c r="J7221"/>
      <c r="K7221"/>
      <c r="L7221"/>
    </row>
    <row r="7222" spans="8:12" x14ac:dyDescent="0.3">
      <c r="H7222"/>
      <c r="I7222"/>
      <c r="J7222"/>
      <c r="K7222"/>
      <c r="L7222"/>
    </row>
    <row r="7223" spans="8:12" x14ac:dyDescent="0.3">
      <c r="H7223"/>
      <c r="I7223"/>
      <c r="J7223"/>
      <c r="K7223"/>
      <c r="L7223"/>
    </row>
    <row r="7224" spans="8:12" x14ac:dyDescent="0.3">
      <c r="H7224"/>
      <c r="I7224"/>
      <c r="J7224"/>
      <c r="K7224"/>
      <c r="L7224"/>
    </row>
    <row r="7225" spans="8:12" x14ac:dyDescent="0.3">
      <c r="H7225"/>
      <c r="I7225"/>
      <c r="J7225"/>
      <c r="K7225"/>
      <c r="L7225"/>
    </row>
    <row r="7226" spans="8:12" x14ac:dyDescent="0.3">
      <c r="H7226"/>
      <c r="I7226"/>
      <c r="J7226"/>
      <c r="K7226"/>
      <c r="L7226"/>
    </row>
    <row r="7227" spans="8:12" x14ac:dyDescent="0.3">
      <c r="H7227"/>
      <c r="I7227"/>
      <c r="J7227"/>
      <c r="K7227"/>
      <c r="L7227"/>
    </row>
    <row r="7228" spans="8:12" x14ac:dyDescent="0.3">
      <c r="H7228"/>
      <c r="I7228"/>
      <c r="J7228"/>
      <c r="K7228"/>
      <c r="L7228"/>
    </row>
    <row r="7229" spans="8:12" x14ac:dyDescent="0.3">
      <c r="H7229"/>
      <c r="I7229"/>
      <c r="J7229"/>
      <c r="K7229"/>
      <c r="L7229"/>
    </row>
    <row r="7230" spans="8:12" x14ac:dyDescent="0.3">
      <c r="H7230"/>
      <c r="I7230"/>
      <c r="J7230"/>
      <c r="K7230"/>
      <c r="L7230"/>
    </row>
    <row r="7231" spans="8:12" x14ac:dyDescent="0.3">
      <c r="H7231"/>
      <c r="I7231"/>
      <c r="J7231"/>
      <c r="K7231"/>
      <c r="L7231"/>
    </row>
    <row r="7232" spans="8:12" x14ac:dyDescent="0.3">
      <c r="H7232"/>
      <c r="I7232"/>
      <c r="J7232"/>
      <c r="K7232"/>
      <c r="L7232"/>
    </row>
    <row r="7233" spans="8:12" x14ac:dyDescent="0.3">
      <c r="H7233"/>
      <c r="I7233"/>
      <c r="J7233"/>
      <c r="K7233"/>
      <c r="L7233"/>
    </row>
    <row r="7234" spans="8:12" x14ac:dyDescent="0.3">
      <c r="H7234"/>
      <c r="I7234"/>
      <c r="J7234"/>
      <c r="K7234"/>
      <c r="L7234"/>
    </row>
    <row r="7235" spans="8:12" x14ac:dyDescent="0.3">
      <c r="H7235"/>
      <c r="I7235"/>
      <c r="J7235"/>
      <c r="K7235"/>
      <c r="L7235"/>
    </row>
    <row r="7236" spans="8:12" x14ac:dyDescent="0.3">
      <c r="H7236"/>
      <c r="I7236"/>
      <c r="J7236"/>
      <c r="K7236"/>
      <c r="L7236"/>
    </row>
    <row r="7237" spans="8:12" x14ac:dyDescent="0.3">
      <c r="H7237"/>
      <c r="I7237"/>
      <c r="J7237"/>
      <c r="K7237"/>
      <c r="L7237"/>
    </row>
    <row r="7238" spans="8:12" x14ac:dyDescent="0.3">
      <c r="H7238"/>
      <c r="I7238"/>
      <c r="J7238"/>
      <c r="K7238"/>
      <c r="L7238"/>
    </row>
    <row r="7239" spans="8:12" x14ac:dyDescent="0.3">
      <c r="H7239"/>
      <c r="I7239"/>
      <c r="J7239"/>
      <c r="K7239"/>
      <c r="L7239"/>
    </row>
    <row r="7240" spans="8:12" x14ac:dyDescent="0.3">
      <c r="H7240"/>
      <c r="I7240"/>
      <c r="J7240"/>
      <c r="K7240"/>
      <c r="L7240"/>
    </row>
    <row r="7241" spans="8:12" x14ac:dyDescent="0.3">
      <c r="H7241"/>
      <c r="I7241"/>
      <c r="J7241"/>
      <c r="K7241"/>
      <c r="L7241"/>
    </row>
    <row r="7242" spans="8:12" x14ac:dyDescent="0.3">
      <c r="H7242"/>
      <c r="I7242"/>
      <c r="J7242"/>
      <c r="K7242"/>
      <c r="L7242"/>
    </row>
    <row r="7243" spans="8:12" x14ac:dyDescent="0.3">
      <c r="H7243"/>
      <c r="I7243"/>
      <c r="J7243"/>
      <c r="K7243"/>
      <c r="L7243"/>
    </row>
    <row r="7244" spans="8:12" x14ac:dyDescent="0.3">
      <c r="H7244"/>
      <c r="I7244"/>
      <c r="J7244"/>
      <c r="K7244"/>
      <c r="L7244"/>
    </row>
    <row r="7245" spans="8:12" x14ac:dyDescent="0.3">
      <c r="H7245"/>
      <c r="I7245"/>
      <c r="J7245"/>
      <c r="K7245"/>
      <c r="L7245"/>
    </row>
    <row r="7246" spans="8:12" x14ac:dyDescent="0.3">
      <c r="H7246"/>
      <c r="I7246"/>
      <c r="J7246"/>
      <c r="K7246"/>
      <c r="L7246"/>
    </row>
    <row r="7247" spans="8:12" x14ac:dyDescent="0.3">
      <c r="H7247"/>
      <c r="I7247"/>
      <c r="J7247"/>
      <c r="K7247"/>
      <c r="L7247"/>
    </row>
    <row r="7248" spans="8:12" x14ac:dyDescent="0.3">
      <c r="H7248"/>
      <c r="I7248"/>
      <c r="J7248"/>
      <c r="K7248"/>
      <c r="L7248"/>
    </row>
    <row r="7249" spans="8:12" x14ac:dyDescent="0.3">
      <c r="H7249"/>
      <c r="I7249"/>
      <c r="J7249"/>
      <c r="K7249"/>
      <c r="L7249"/>
    </row>
    <row r="7250" spans="8:12" x14ac:dyDescent="0.3">
      <c r="H7250"/>
      <c r="I7250"/>
      <c r="J7250"/>
      <c r="K7250"/>
      <c r="L7250"/>
    </row>
    <row r="7251" spans="8:12" x14ac:dyDescent="0.3">
      <c r="H7251"/>
      <c r="I7251"/>
      <c r="J7251"/>
      <c r="K7251"/>
      <c r="L7251"/>
    </row>
    <row r="7252" spans="8:12" x14ac:dyDescent="0.3">
      <c r="H7252"/>
      <c r="I7252"/>
      <c r="J7252"/>
      <c r="K7252"/>
      <c r="L7252"/>
    </row>
    <row r="7253" spans="8:12" x14ac:dyDescent="0.3">
      <c r="H7253"/>
      <c r="I7253"/>
      <c r="J7253"/>
      <c r="K7253"/>
      <c r="L7253"/>
    </row>
    <row r="7254" spans="8:12" x14ac:dyDescent="0.3">
      <c r="H7254"/>
      <c r="I7254"/>
      <c r="J7254"/>
      <c r="K7254"/>
      <c r="L7254"/>
    </row>
    <row r="7255" spans="8:12" x14ac:dyDescent="0.3">
      <c r="H7255"/>
      <c r="I7255"/>
      <c r="J7255"/>
      <c r="K7255"/>
      <c r="L7255"/>
    </row>
    <row r="7256" spans="8:12" x14ac:dyDescent="0.3">
      <c r="H7256"/>
      <c r="I7256"/>
      <c r="J7256"/>
      <c r="K7256"/>
      <c r="L7256"/>
    </row>
    <row r="7257" spans="8:12" x14ac:dyDescent="0.3">
      <c r="H7257"/>
      <c r="I7257"/>
      <c r="J7257"/>
      <c r="K7257"/>
      <c r="L7257"/>
    </row>
    <row r="7258" spans="8:12" x14ac:dyDescent="0.3">
      <c r="H7258"/>
      <c r="I7258"/>
      <c r="J7258"/>
      <c r="K7258"/>
      <c r="L7258"/>
    </row>
    <row r="7259" spans="8:12" x14ac:dyDescent="0.3">
      <c r="H7259"/>
      <c r="I7259"/>
      <c r="J7259"/>
      <c r="K7259"/>
      <c r="L7259"/>
    </row>
    <row r="7260" spans="8:12" x14ac:dyDescent="0.3">
      <c r="H7260"/>
      <c r="I7260"/>
      <c r="J7260"/>
      <c r="K7260"/>
      <c r="L7260"/>
    </row>
    <row r="7261" spans="8:12" x14ac:dyDescent="0.3">
      <c r="H7261"/>
      <c r="I7261"/>
      <c r="J7261"/>
      <c r="K7261"/>
      <c r="L7261"/>
    </row>
    <row r="7262" spans="8:12" x14ac:dyDescent="0.3">
      <c r="H7262"/>
      <c r="I7262"/>
      <c r="J7262"/>
      <c r="K7262"/>
      <c r="L7262"/>
    </row>
    <row r="7263" spans="8:12" x14ac:dyDescent="0.3">
      <c r="H7263"/>
      <c r="I7263"/>
      <c r="J7263"/>
      <c r="K7263"/>
      <c r="L7263"/>
    </row>
    <row r="7264" spans="8:12" x14ac:dyDescent="0.3">
      <c r="H7264"/>
      <c r="I7264"/>
      <c r="J7264"/>
      <c r="K7264"/>
      <c r="L7264"/>
    </row>
    <row r="7265" spans="8:12" x14ac:dyDescent="0.3">
      <c r="H7265"/>
      <c r="I7265"/>
      <c r="J7265"/>
      <c r="K7265"/>
      <c r="L7265"/>
    </row>
    <row r="7266" spans="8:12" x14ac:dyDescent="0.3">
      <c r="H7266"/>
      <c r="I7266"/>
      <c r="J7266"/>
      <c r="K7266"/>
      <c r="L7266"/>
    </row>
    <row r="7267" spans="8:12" x14ac:dyDescent="0.3">
      <c r="H7267"/>
      <c r="I7267"/>
      <c r="J7267"/>
      <c r="K7267"/>
      <c r="L7267"/>
    </row>
    <row r="7268" spans="8:12" x14ac:dyDescent="0.3">
      <c r="H7268"/>
      <c r="I7268"/>
      <c r="J7268"/>
      <c r="K7268"/>
      <c r="L7268"/>
    </row>
    <row r="7269" spans="8:12" x14ac:dyDescent="0.3">
      <c r="H7269"/>
      <c r="I7269"/>
      <c r="J7269"/>
      <c r="K7269"/>
      <c r="L7269"/>
    </row>
    <row r="7270" spans="8:12" x14ac:dyDescent="0.3">
      <c r="H7270"/>
      <c r="I7270"/>
      <c r="J7270"/>
      <c r="K7270"/>
      <c r="L7270"/>
    </row>
    <row r="7271" spans="8:12" x14ac:dyDescent="0.3">
      <c r="H7271"/>
      <c r="I7271"/>
      <c r="J7271"/>
      <c r="K7271"/>
      <c r="L7271"/>
    </row>
    <row r="7272" spans="8:12" x14ac:dyDescent="0.3">
      <c r="H7272"/>
      <c r="I7272"/>
      <c r="J7272"/>
      <c r="K7272"/>
      <c r="L7272"/>
    </row>
    <row r="7273" spans="8:12" x14ac:dyDescent="0.3">
      <c r="H7273"/>
      <c r="I7273"/>
      <c r="J7273"/>
      <c r="K7273"/>
      <c r="L7273"/>
    </row>
    <row r="7274" spans="8:12" x14ac:dyDescent="0.3">
      <c r="H7274"/>
      <c r="I7274"/>
      <c r="J7274"/>
      <c r="K7274"/>
      <c r="L7274"/>
    </row>
    <row r="7275" spans="8:12" x14ac:dyDescent="0.3">
      <c r="H7275"/>
      <c r="I7275"/>
      <c r="J7275"/>
      <c r="K7275"/>
      <c r="L7275"/>
    </row>
    <row r="7276" spans="8:12" x14ac:dyDescent="0.3">
      <c r="H7276"/>
      <c r="I7276"/>
      <c r="J7276"/>
      <c r="K7276"/>
      <c r="L7276"/>
    </row>
    <row r="7277" spans="8:12" x14ac:dyDescent="0.3">
      <c r="H7277"/>
      <c r="I7277"/>
      <c r="J7277"/>
      <c r="K7277"/>
      <c r="L7277"/>
    </row>
    <row r="7278" spans="8:12" x14ac:dyDescent="0.3">
      <c r="H7278"/>
      <c r="I7278"/>
      <c r="J7278"/>
      <c r="K7278"/>
      <c r="L7278"/>
    </row>
    <row r="7279" spans="8:12" x14ac:dyDescent="0.3">
      <c r="H7279"/>
      <c r="I7279"/>
      <c r="J7279"/>
      <c r="K7279"/>
      <c r="L7279"/>
    </row>
    <row r="7280" spans="8:12" x14ac:dyDescent="0.3">
      <c r="H7280"/>
      <c r="I7280"/>
      <c r="J7280"/>
      <c r="K7280"/>
      <c r="L7280"/>
    </row>
    <row r="7281" spans="8:12" x14ac:dyDescent="0.3">
      <c r="H7281"/>
      <c r="I7281"/>
      <c r="J7281"/>
      <c r="K7281"/>
      <c r="L7281"/>
    </row>
    <row r="7282" spans="8:12" x14ac:dyDescent="0.3">
      <c r="H7282"/>
      <c r="I7282"/>
      <c r="J7282"/>
      <c r="K7282"/>
      <c r="L7282"/>
    </row>
    <row r="7283" spans="8:12" x14ac:dyDescent="0.3">
      <c r="H7283"/>
      <c r="I7283"/>
      <c r="J7283"/>
      <c r="K7283"/>
      <c r="L7283"/>
    </row>
    <row r="7284" spans="8:12" x14ac:dyDescent="0.3">
      <c r="H7284"/>
      <c r="I7284"/>
      <c r="J7284"/>
      <c r="K7284"/>
      <c r="L7284"/>
    </row>
    <row r="7285" spans="8:12" x14ac:dyDescent="0.3">
      <c r="H7285"/>
      <c r="I7285"/>
      <c r="J7285"/>
      <c r="K7285"/>
      <c r="L7285"/>
    </row>
    <row r="7286" spans="8:12" x14ac:dyDescent="0.3">
      <c r="H7286"/>
      <c r="I7286"/>
      <c r="J7286"/>
      <c r="K7286"/>
      <c r="L7286"/>
    </row>
    <row r="7287" spans="8:12" x14ac:dyDescent="0.3">
      <c r="H7287"/>
      <c r="I7287"/>
      <c r="J7287"/>
      <c r="K7287"/>
      <c r="L7287"/>
    </row>
    <row r="7288" spans="8:12" x14ac:dyDescent="0.3">
      <c r="H7288"/>
      <c r="I7288"/>
      <c r="J7288"/>
      <c r="K7288"/>
      <c r="L7288"/>
    </row>
    <row r="7289" spans="8:12" x14ac:dyDescent="0.3">
      <c r="H7289"/>
      <c r="I7289"/>
      <c r="J7289"/>
      <c r="K7289"/>
      <c r="L7289"/>
    </row>
    <row r="7290" spans="8:12" x14ac:dyDescent="0.3">
      <c r="H7290"/>
      <c r="I7290"/>
      <c r="J7290"/>
      <c r="K7290"/>
      <c r="L7290"/>
    </row>
    <row r="7291" spans="8:12" x14ac:dyDescent="0.3">
      <c r="H7291"/>
      <c r="I7291"/>
      <c r="J7291"/>
      <c r="K7291"/>
      <c r="L7291"/>
    </row>
    <row r="7292" spans="8:12" x14ac:dyDescent="0.3">
      <c r="H7292"/>
      <c r="I7292"/>
      <c r="J7292"/>
      <c r="K7292"/>
      <c r="L7292"/>
    </row>
    <row r="7293" spans="8:12" x14ac:dyDescent="0.3">
      <c r="H7293"/>
      <c r="I7293"/>
      <c r="J7293"/>
      <c r="K7293"/>
      <c r="L7293"/>
    </row>
    <row r="7294" spans="8:12" x14ac:dyDescent="0.3">
      <c r="H7294"/>
      <c r="I7294"/>
      <c r="J7294"/>
      <c r="K7294"/>
      <c r="L7294"/>
    </row>
    <row r="7295" spans="8:12" x14ac:dyDescent="0.3">
      <c r="H7295"/>
      <c r="I7295"/>
      <c r="J7295"/>
      <c r="K7295"/>
      <c r="L7295"/>
    </row>
    <row r="7296" spans="8:12" x14ac:dyDescent="0.3">
      <c r="H7296"/>
      <c r="I7296"/>
      <c r="J7296"/>
      <c r="K7296"/>
      <c r="L7296"/>
    </row>
    <row r="7297" spans="8:12" x14ac:dyDescent="0.3">
      <c r="H7297"/>
      <c r="I7297"/>
      <c r="J7297"/>
      <c r="K7297"/>
      <c r="L7297"/>
    </row>
    <row r="7298" spans="8:12" x14ac:dyDescent="0.3">
      <c r="H7298"/>
      <c r="I7298"/>
      <c r="J7298"/>
      <c r="K7298"/>
      <c r="L7298"/>
    </row>
    <row r="7299" spans="8:12" x14ac:dyDescent="0.3">
      <c r="H7299"/>
      <c r="I7299"/>
      <c r="J7299"/>
      <c r="K7299"/>
      <c r="L7299"/>
    </row>
    <row r="7300" spans="8:12" x14ac:dyDescent="0.3">
      <c r="H7300"/>
      <c r="I7300"/>
      <c r="J7300"/>
      <c r="K7300"/>
      <c r="L7300"/>
    </row>
    <row r="7301" spans="8:12" x14ac:dyDescent="0.3">
      <c r="H7301"/>
      <c r="I7301"/>
      <c r="J7301"/>
      <c r="K7301"/>
      <c r="L7301"/>
    </row>
    <row r="7302" spans="8:12" x14ac:dyDescent="0.3">
      <c r="H7302"/>
      <c r="I7302"/>
      <c r="J7302"/>
      <c r="K7302"/>
      <c r="L7302"/>
    </row>
    <row r="7303" spans="8:12" x14ac:dyDescent="0.3">
      <c r="H7303"/>
      <c r="I7303"/>
      <c r="J7303"/>
      <c r="K7303"/>
      <c r="L7303"/>
    </row>
    <row r="7304" spans="8:12" x14ac:dyDescent="0.3">
      <c r="H7304"/>
      <c r="I7304"/>
      <c r="J7304"/>
      <c r="K7304"/>
      <c r="L7304"/>
    </row>
    <row r="7305" spans="8:12" x14ac:dyDescent="0.3">
      <c r="H7305"/>
      <c r="I7305"/>
      <c r="J7305"/>
      <c r="K7305"/>
      <c r="L7305"/>
    </row>
    <row r="7306" spans="8:12" x14ac:dyDescent="0.3">
      <c r="H7306"/>
      <c r="I7306"/>
      <c r="J7306"/>
      <c r="K7306"/>
      <c r="L7306"/>
    </row>
    <row r="7307" spans="8:12" x14ac:dyDescent="0.3">
      <c r="H7307"/>
      <c r="I7307"/>
      <c r="J7307"/>
      <c r="K7307"/>
      <c r="L7307"/>
    </row>
    <row r="7308" spans="8:12" x14ac:dyDescent="0.3">
      <c r="H7308"/>
      <c r="I7308"/>
      <c r="J7308"/>
      <c r="K7308"/>
      <c r="L7308"/>
    </row>
    <row r="7309" spans="8:12" x14ac:dyDescent="0.3">
      <c r="H7309"/>
      <c r="I7309"/>
      <c r="J7309"/>
      <c r="K7309"/>
      <c r="L7309"/>
    </row>
    <row r="7310" spans="8:12" x14ac:dyDescent="0.3">
      <c r="H7310"/>
      <c r="I7310"/>
      <c r="J7310"/>
      <c r="K7310"/>
      <c r="L7310"/>
    </row>
    <row r="7311" spans="8:12" x14ac:dyDescent="0.3">
      <c r="H7311"/>
      <c r="I7311"/>
      <c r="J7311"/>
      <c r="K7311"/>
      <c r="L7311"/>
    </row>
    <row r="7312" spans="8:12" x14ac:dyDescent="0.3">
      <c r="H7312"/>
      <c r="I7312"/>
      <c r="J7312"/>
      <c r="K7312"/>
      <c r="L7312"/>
    </row>
    <row r="7313" spans="8:12" x14ac:dyDescent="0.3">
      <c r="H7313"/>
      <c r="I7313"/>
      <c r="J7313"/>
      <c r="K7313"/>
      <c r="L7313"/>
    </row>
    <row r="7314" spans="8:12" x14ac:dyDescent="0.3">
      <c r="H7314"/>
      <c r="I7314"/>
      <c r="J7314"/>
      <c r="K7314"/>
      <c r="L7314"/>
    </row>
    <row r="7315" spans="8:12" x14ac:dyDescent="0.3">
      <c r="H7315"/>
      <c r="I7315"/>
      <c r="J7315"/>
      <c r="K7315"/>
      <c r="L7315"/>
    </row>
    <row r="7316" spans="8:12" x14ac:dyDescent="0.3">
      <c r="H7316"/>
      <c r="I7316"/>
      <c r="J7316"/>
      <c r="K7316"/>
      <c r="L7316"/>
    </row>
    <row r="7317" spans="8:12" x14ac:dyDescent="0.3">
      <c r="H7317"/>
      <c r="I7317"/>
      <c r="J7317"/>
      <c r="K7317"/>
      <c r="L7317"/>
    </row>
    <row r="7318" spans="8:12" x14ac:dyDescent="0.3">
      <c r="H7318"/>
      <c r="I7318"/>
      <c r="J7318"/>
      <c r="K7318"/>
      <c r="L7318"/>
    </row>
    <row r="7319" spans="8:12" x14ac:dyDescent="0.3">
      <c r="H7319"/>
      <c r="I7319"/>
      <c r="J7319"/>
      <c r="K7319"/>
      <c r="L7319"/>
    </row>
    <row r="7320" spans="8:12" x14ac:dyDescent="0.3">
      <c r="H7320"/>
      <c r="I7320"/>
      <c r="J7320"/>
      <c r="K7320"/>
      <c r="L7320"/>
    </row>
    <row r="7321" spans="8:12" x14ac:dyDescent="0.3">
      <c r="H7321"/>
      <c r="I7321"/>
      <c r="J7321"/>
      <c r="K7321"/>
      <c r="L7321"/>
    </row>
    <row r="7322" spans="8:12" x14ac:dyDescent="0.3">
      <c r="H7322"/>
      <c r="I7322"/>
      <c r="J7322"/>
      <c r="K7322"/>
      <c r="L7322"/>
    </row>
    <row r="7323" spans="8:12" x14ac:dyDescent="0.3">
      <c r="H7323"/>
      <c r="I7323"/>
      <c r="J7323"/>
      <c r="K7323"/>
      <c r="L7323"/>
    </row>
    <row r="7324" spans="8:12" x14ac:dyDescent="0.3">
      <c r="H7324"/>
      <c r="I7324"/>
      <c r="J7324"/>
      <c r="K7324"/>
      <c r="L7324"/>
    </row>
    <row r="7325" spans="8:12" x14ac:dyDescent="0.3">
      <c r="H7325"/>
      <c r="I7325"/>
      <c r="J7325"/>
      <c r="K7325"/>
      <c r="L7325"/>
    </row>
    <row r="7326" spans="8:12" x14ac:dyDescent="0.3">
      <c r="H7326"/>
      <c r="I7326"/>
      <c r="J7326"/>
      <c r="K7326"/>
      <c r="L7326"/>
    </row>
    <row r="7327" spans="8:12" x14ac:dyDescent="0.3">
      <c r="H7327"/>
      <c r="I7327"/>
      <c r="J7327"/>
      <c r="K7327"/>
      <c r="L7327"/>
    </row>
    <row r="7328" spans="8:12" x14ac:dyDescent="0.3">
      <c r="H7328"/>
      <c r="I7328"/>
      <c r="J7328"/>
      <c r="K7328"/>
      <c r="L7328"/>
    </row>
    <row r="7329" spans="8:12" x14ac:dyDescent="0.3">
      <c r="H7329"/>
      <c r="I7329"/>
      <c r="J7329"/>
      <c r="K7329"/>
      <c r="L7329"/>
    </row>
    <row r="7330" spans="8:12" x14ac:dyDescent="0.3">
      <c r="H7330"/>
      <c r="I7330"/>
      <c r="J7330"/>
      <c r="K7330"/>
      <c r="L7330"/>
    </row>
    <row r="7331" spans="8:12" x14ac:dyDescent="0.3">
      <c r="H7331"/>
      <c r="I7331"/>
      <c r="J7331"/>
      <c r="K7331"/>
      <c r="L7331"/>
    </row>
    <row r="7332" spans="8:12" x14ac:dyDescent="0.3">
      <c r="H7332"/>
      <c r="I7332"/>
      <c r="J7332"/>
      <c r="K7332"/>
      <c r="L7332"/>
    </row>
    <row r="7333" spans="8:12" x14ac:dyDescent="0.3">
      <c r="H7333"/>
      <c r="I7333"/>
      <c r="J7333"/>
      <c r="K7333"/>
      <c r="L7333"/>
    </row>
    <row r="7334" spans="8:12" x14ac:dyDescent="0.3">
      <c r="H7334"/>
      <c r="I7334"/>
      <c r="J7334"/>
      <c r="K7334"/>
      <c r="L7334"/>
    </row>
    <row r="7335" spans="8:12" x14ac:dyDescent="0.3">
      <c r="H7335"/>
      <c r="I7335"/>
      <c r="J7335"/>
      <c r="K7335"/>
      <c r="L7335"/>
    </row>
    <row r="7336" spans="8:12" x14ac:dyDescent="0.3">
      <c r="H7336"/>
      <c r="I7336"/>
      <c r="J7336"/>
      <c r="K7336"/>
      <c r="L7336"/>
    </row>
    <row r="7337" spans="8:12" x14ac:dyDescent="0.3">
      <c r="H7337"/>
      <c r="I7337"/>
      <c r="J7337"/>
      <c r="K7337"/>
      <c r="L7337"/>
    </row>
    <row r="7338" spans="8:12" x14ac:dyDescent="0.3">
      <c r="H7338"/>
      <c r="I7338"/>
      <c r="J7338"/>
      <c r="K7338"/>
      <c r="L7338"/>
    </row>
    <row r="7339" spans="8:12" x14ac:dyDescent="0.3">
      <c r="H7339"/>
      <c r="I7339"/>
      <c r="J7339"/>
      <c r="K7339"/>
      <c r="L7339"/>
    </row>
    <row r="7340" spans="8:12" x14ac:dyDescent="0.3">
      <c r="H7340"/>
      <c r="I7340"/>
      <c r="J7340"/>
      <c r="K7340"/>
      <c r="L7340"/>
    </row>
    <row r="7341" spans="8:12" x14ac:dyDescent="0.3">
      <c r="H7341"/>
      <c r="I7341"/>
      <c r="J7341"/>
      <c r="K7341"/>
      <c r="L7341"/>
    </row>
    <row r="7342" spans="8:12" x14ac:dyDescent="0.3">
      <c r="H7342"/>
      <c r="I7342"/>
      <c r="J7342"/>
      <c r="K7342"/>
      <c r="L7342"/>
    </row>
    <row r="7343" spans="8:12" x14ac:dyDescent="0.3">
      <c r="H7343"/>
      <c r="I7343"/>
      <c r="J7343"/>
      <c r="K7343"/>
      <c r="L7343"/>
    </row>
    <row r="7344" spans="8:12" x14ac:dyDescent="0.3">
      <c r="H7344"/>
      <c r="I7344"/>
      <c r="J7344"/>
      <c r="K7344"/>
      <c r="L7344"/>
    </row>
    <row r="7345" spans="8:12" x14ac:dyDescent="0.3">
      <c r="H7345"/>
      <c r="I7345"/>
      <c r="J7345"/>
      <c r="K7345"/>
      <c r="L7345"/>
    </row>
    <row r="7346" spans="8:12" x14ac:dyDescent="0.3">
      <c r="H7346"/>
      <c r="I7346"/>
      <c r="J7346"/>
      <c r="K7346"/>
      <c r="L7346"/>
    </row>
    <row r="7347" spans="8:12" x14ac:dyDescent="0.3">
      <c r="H7347"/>
      <c r="I7347"/>
      <c r="J7347"/>
      <c r="K7347"/>
      <c r="L7347"/>
    </row>
    <row r="7348" spans="8:12" x14ac:dyDescent="0.3">
      <c r="H7348"/>
      <c r="I7348"/>
      <c r="J7348"/>
      <c r="K7348"/>
      <c r="L7348"/>
    </row>
    <row r="7349" spans="8:12" x14ac:dyDescent="0.3">
      <c r="H7349"/>
      <c r="I7349"/>
      <c r="J7349"/>
      <c r="K7349"/>
      <c r="L7349"/>
    </row>
    <row r="7350" spans="8:12" x14ac:dyDescent="0.3">
      <c r="H7350"/>
      <c r="I7350"/>
      <c r="J7350"/>
      <c r="K7350"/>
      <c r="L7350"/>
    </row>
    <row r="7351" spans="8:12" x14ac:dyDescent="0.3">
      <c r="H7351"/>
      <c r="I7351"/>
      <c r="J7351"/>
      <c r="K7351"/>
      <c r="L7351"/>
    </row>
    <row r="7352" spans="8:12" x14ac:dyDescent="0.3">
      <c r="H7352"/>
      <c r="I7352"/>
      <c r="J7352"/>
      <c r="K7352"/>
      <c r="L7352"/>
    </row>
    <row r="7353" spans="8:12" x14ac:dyDescent="0.3">
      <c r="H7353"/>
      <c r="I7353"/>
      <c r="J7353"/>
      <c r="K7353"/>
      <c r="L7353"/>
    </row>
    <row r="7354" spans="8:12" x14ac:dyDescent="0.3">
      <c r="H7354"/>
      <c r="I7354"/>
      <c r="J7354"/>
      <c r="K7354"/>
      <c r="L7354"/>
    </row>
    <row r="7355" spans="8:12" x14ac:dyDescent="0.3">
      <c r="H7355"/>
      <c r="I7355"/>
      <c r="J7355"/>
      <c r="K7355"/>
      <c r="L7355"/>
    </row>
    <row r="7356" spans="8:12" x14ac:dyDescent="0.3">
      <c r="H7356"/>
      <c r="I7356"/>
      <c r="J7356"/>
      <c r="K7356"/>
      <c r="L7356"/>
    </row>
    <row r="7357" spans="8:12" x14ac:dyDescent="0.3">
      <c r="H7357"/>
      <c r="I7357"/>
      <c r="J7357"/>
      <c r="K7357"/>
      <c r="L7357"/>
    </row>
    <row r="7358" spans="8:12" x14ac:dyDescent="0.3">
      <c r="H7358"/>
      <c r="I7358"/>
      <c r="J7358"/>
      <c r="K7358"/>
      <c r="L7358"/>
    </row>
    <row r="7359" spans="8:12" x14ac:dyDescent="0.3">
      <c r="H7359"/>
      <c r="I7359"/>
      <c r="J7359"/>
      <c r="K7359"/>
      <c r="L7359"/>
    </row>
    <row r="7360" spans="8:12" x14ac:dyDescent="0.3">
      <c r="H7360"/>
      <c r="I7360"/>
      <c r="J7360"/>
      <c r="K7360"/>
      <c r="L7360"/>
    </row>
    <row r="7361" spans="8:12" x14ac:dyDescent="0.3">
      <c r="H7361"/>
      <c r="I7361"/>
      <c r="J7361"/>
      <c r="K7361"/>
      <c r="L7361"/>
    </row>
    <row r="7362" spans="8:12" x14ac:dyDescent="0.3">
      <c r="H7362"/>
      <c r="I7362"/>
      <c r="J7362"/>
      <c r="K7362"/>
      <c r="L7362"/>
    </row>
    <row r="7363" spans="8:12" x14ac:dyDescent="0.3">
      <c r="H7363"/>
      <c r="I7363"/>
      <c r="J7363"/>
      <c r="K7363"/>
      <c r="L7363"/>
    </row>
    <row r="7364" spans="8:12" x14ac:dyDescent="0.3">
      <c r="H7364"/>
      <c r="I7364"/>
      <c r="J7364"/>
      <c r="K7364"/>
      <c r="L7364"/>
    </row>
    <row r="7365" spans="8:12" x14ac:dyDescent="0.3">
      <c r="H7365"/>
      <c r="I7365"/>
      <c r="J7365"/>
      <c r="K7365"/>
      <c r="L7365"/>
    </row>
    <row r="7366" spans="8:12" x14ac:dyDescent="0.3">
      <c r="H7366"/>
      <c r="I7366"/>
      <c r="J7366"/>
      <c r="K7366"/>
      <c r="L7366"/>
    </row>
    <row r="7367" spans="8:12" x14ac:dyDescent="0.3">
      <c r="H7367"/>
      <c r="I7367"/>
      <c r="J7367"/>
      <c r="K7367"/>
      <c r="L7367"/>
    </row>
    <row r="7368" spans="8:12" x14ac:dyDescent="0.3">
      <c r="H7368"/>
      <c r="I7368"/>
      <c r="J7368"/>
      <c r="K7368"/>
      <c r="L7368"/>
    </row>
    <row r="7369" spans="8:12" x14ac:dyDescent="0.3">
      <c r="H7369"/>
      <c r="I7369"/>
      <c r="J7369"/>
      <c r="K7369"/>
      <c r="L7369"/>
    </row>
    <row r="7370" spans="8:12" x14ac:dyDescent="0.3">
      <c r="H7370"/>
      <c r="I7370"/>
      <c r="J7370"/>
      <c r="K7370"/>
      <c r="L7370"/>
    </row>
    <row r="7371" spans="8:12" x14ac:dyDescent="0.3">
      <c r="H7371"/>
      <c r="I7371"/>
      <c r="J7371"/>
      <c r="K7371"/>
      <c r="L7371"/>
    </row>
    <row r="7372" spans="8:12" x14ac:dyDescent="0.3">
      <c r="H7372"/>
      <c r="I7372"/>
      <c r="J7372"/>
      <c r="K7372"/>
      <c r="L7372"/>
    </row>
    <row r="7373" spans="8:12" x14ac:dyDescent="0.3">
      <c r="H7373"/>
      <c r="I7373"/>
      <c r="J7373"/>
      <c r="K7373"/>
      <c r="L7373"/>
    </row>
    <row r="7374" spans="8:12" x14ac:dyDescent="0.3">
      <c r="H7374"/>
      <c r="I7374"/>
      <c r="J7374"/>
      <c r="K7374"/>
      <c r="L7374"/>
    </row>
    <row r="7375" spans="8:12" x14ac:dyDescent="0.3">
      <c r="H7375"/>
      <c r="I7375"/>
      <c r="J7375"/>
      <c r="K7375"/>
      <c r="L7375"/>
    </row>
    <row r="7376" spans="8:12" x14ac:dyDescent="0.3">
      <c r="H7376"/>
      <c r="I7376"/>
      <c r="J7376"/>
      <c r="K7376"/>
      <c r="L7376"/>
    </row>
    <row r="7377" spans="8:12" x14ac:dyDescent="0.3">
      <c r="H7377"/>
      <c r="I7377"/>
      <c r="J7377"/>
      <c r="K7377"/>
      <c r="L7377"/>
    </row>
    <row r="7378" spans="8:12" x14ac:dyDescent="0.3">
      <c r="H7378"/>
      <c r="I7378"/>
      <c r="J7378"/>
      <c r="K7378"/>
      <c r="L7378"/>
    </row>
    <row r="7379" spans="8:12" x14ac:dyDescent="0.3">
      <c r="H7379"/>
      <c r="I7379"/>
      <c r="J7379"/>
      <c r="K7379"/>
      <c r="L7379"/>
    </row>
    <row r="7380" spans="8:12" x14ac:dyDescent="0.3">
      <c r="H7380"/>
      <c r="I7380"/>
      <c r="J7380"/>
      <c r="K7380"/>
      <c r="L7380"/>
    </row>
    <row r="7381" spans="8:12" x14ac:dyDescent="0.3">
      <c r="H7381"/>
      <c r="I7381"/>
      <c r="J7381"/>
      <c r="K7381"/>
      <c r="L7381"/>
    </row>
    <row r="7382" spans="8:12" x14ac:dyDescent="0.3">
      <c r="H7382"/>
      <c r="I7382"/>
      <c r="J7382"/>
      <c r="K7382"/>
      <c r="L7382"/>
    </row>
    <row r="7383" spans="8:12" x14ac:dyDescent="0.3">
      <c r="H7383"/>
      <c r="I7383"/>
      <c r="J7383"/>
      <c r="K7383"/>
      <c r="L7383"/>
    </row>
    <row r="7384" spans="8:12" x14ac:dyDescent="0.3">
      <c r="H7384"/>
      <c r="I7384"/>
      <c r="J7384"/>
      <c r="K7384"/>
      <c r="L7384"/>
    </row>
    <row r="7385" spans="8:12" x14ac:dyDescent="0.3">
      <c r="H7385"/>
      <c r="I7385"/>
      <c r="J7385"/>
      <c r="K7385"/>
      <c r="L7385"/>
    </row>
    <row r="7386" spans="8:12" x14ac:dyDescent="0.3">
      <c r="H7386"/>
      <c r="I7386"/>
      <c r="J7386"/>
      <c r="K7386"/>
      <c r="L7386"/>
    </row>
    <row r="7387" spans="8:12" x14ac:dyDescent="0.3">
      <c r="H7387"/>
      <c r="I7387"/>
      <c r="J7387"/>
      <c r="K7387"/>
      <c r="L7387"/>
    </row>
    <row r="7388" spans="8:12" x14ac:dyDescent="0.3">
      <c r="H7388"/>
      <c r="I7388"/>
      <c r="J7388"/>
      <c r="K7388"/>
      <c r="L7388"/>
    </row>
    <row r="7389" spans="8:12" x14ac:dyDescent="0.3">
      <c r="H7389"/>
      <c r="I7389"/>
      <c r="J7389"/>
      <c r="K7389"/>
      <c r="L7389"/>
    </row>
    <row r="7390" spans="8:12" x14ac:dyDescent="0.3">
      <c r="H7390"/>
      <c r="I7390"/>
      <c r="J7390"/>
      <c r="K7390"/>
      <c r="L7390"/>
    </row>
    <row r="7391" spans="8:12" x14ac:dyDescent="0.3">
      <c r="H7391"/>
      <c r="I7391"/>
      <c r="J7391"/>
      <c r="K7391"/>
      <c r="L7391"/>
    </row>
    <row r="7392" spans="8:12" x14ac:dyDescent="0.3">
      <c r="H7392"/>
      <c r="I7392"/>
      <c r="J7392"/>
      <c r="K7392"/>
      <c r="L7392"/>
    </row>
    <row r="7393" spans="8:12" x14ac:dyDescent="0.3">
      <c r="H7393"/>
      <c r="I7393"/>
      <c r="J7393"/>
      <c r="K7393"/>
      <c r="L7393"/>
    </row>
    <row r="7394" spans="8:12" x14ac:dyDescent="0.3">
      <c r="H7394"/>
      <c r="I7394"/>
      <c r="J7394"/>
      <c r="K7394"/>
      <c r="L7394"/>
    </row>
    <row r="7395" spans="8:12" x14ac:dyDescent="0.3">
      <c r="H7395"/>
      <c r="I7395"/>
      <c r="J7395"/>
      <c r="K7395"/>
      <c r="L7395"/>
    </row>
    <row r="7396" spans="8:12" x14ac:dyDescent="0.3">
      <c r="H7396"/>
      <c r="I7396"/>
      <c r="J7396"/>
      <c r="K7396"/>
      <c r="L7396"/>
    </row>
    <row r="7397" spans="8:12" x14ac:dyDescent="0.3">
      <c r="H7397"/>
      <c r="I7397"/>
      <c r="J7397"/>
      <c r="K7397"/>
      <c r="L7397"/>
    </row>
    <row r="7398" spans="8:12" x14ac:dyDescent="0.3">
      <c r="H7398"/>
      <c r="I7398"/>
      <c r="J7398"/>
      <c r="K7398"/>
      <c r="L7398"/>
    </row>
    <row r="7399" spans="8:12" x14ac:dyDescent="0.3">
      <c r="H7399"/>
      <c r="I7399"/>
      <c r="J7399"/>
      <c r="K7399"/>
      <c r="L7399"/>
    </row>
    <row r="7400" spans="8:12" x14ac:dyDescent="0.3">
      <c r="H7400"/>
      <c r="I7400"/>
      <c r="J7400"/>
      <c r="K7400"/>
      <c r="L7400"/>
    </row>
    <row r="7401" spans="8:12" x14ac:dyDescent="0.3">
      <c r="H7401"/>
      <c r="I7401"/>
      <c r="J7401"/>
      <c r="K7401"/>
      <c r="L7401"/>
    </row>
    <row r="7402" spans="8:12" x14ac:dyDescent="0.3">
      <c r="H7402"/>
      <c r="I7402"/>
      <c r="J7402"/>
      <c r="K7402"/>
      <c r="L7402"/>
    </row>
    <row r="7403" spans="8:12" x14ac:dyDescent="0.3">
      <c r="H7403"/>
      <c r="I7403"/>
      <c r="J7403"/>
      <c r="K7403"/>
      <c r="L7403"/>
    </row>
    <row r="7404" spans="8:12" x14ac:dyDescent="0.3">
      <c r="H7404"/>
      <c r="I7404"/>
      <c r="J7404"/>
      <c r="K7404"/>
      <c r="L7404"/>
    </row>
    <row r="7405" spans="8:12" x14ac:dyDescent="0.3">
      <c r="H7405"/>
      <c r="I7405"/>
      <c r="J7405"/>
      <c r="K7405"/>
      <c r="L7405"/>
    </row>
    <row r="7406" spans="8:12" x14ac:dyDescent="0.3">
      <c r="H7406"/>
      <c r="I7406"/>
      <c r="J7406"/>
      <c r="K7406"/>
      <c r="L7406"/>
    </row>
    <row r="7407" spans="8:12" x14ac:dyDescent="0.3">
      <c r="H7407"/>
      <c r="I7407"/>
      <c r="J7407"/>
      <c r="K7407"/>
      <c r="L7407"/>
    </row>
    <row r="7408" spans="8:12" x14ac:dyDescent="0.3">
      <c r="H7408"/>
      <c r="I7408"/>
      <c r="J7408"/>
      <c r="K7408"/>
      <c r="L7408"/>
    </row>
    <row r="7409" spans="8:12" x14ac:dyDescent="0.3">
      <c r="H7409"/>
      <c r="I7409"/>
      <c r="J7409"/>
      <c r="K7409"/>
      <c r="L7409"/>
    </row>
    <row r="7410" spans="8:12" x14ac:dyDescent="0.3">
      <c r="H7410"/>
      <c r="I7410"/>
      <c r="J7410"/>
      <c r="K7410"/>
      <c r="L7410"/>
    </row>
    <row r="7411" spans="8:12" x14ac:dyDescent="0.3">
      <c r="H7411"/>
      <c r="I7411"/>
      <c r="J7411"/>
      <c r="K7411"/>
      <c r="L7411"/>
    </row>
    <row r="7412" spans="8:12" x14ac:dyDescent="0.3">
      <c r="H7412"/>
      <c r="I7412"/>
      <c r="J7412"/>
      <c r="K7412"/>
      <c r="L7412"/>
    </row>
    <row r="7413" spans="8:12" x14ac:dyDescent="0.3">
      <c r="H7413"/>
      <c r="I7413"/>
      <c r="J7413"/>
      <c r="K7413"/>
      <c r="L7413"/>
    </row>
    <row r="7414" spans="8:12" x14ac:dyDescent="0.3">
      <c r="H7414"/>
      <c r="I7414"/>
      <c r="J7414"/>
      <c r="K7414"/>
      <c r="L7414"/>
    </row>
    <row r="7415" spans="8:12" x14ac:dyDescent="0.3">
      <c r="H7415"/>
      <c r="I7415"/>
      <c r="J7415"/>
      <c r="K7415"/>
      <c r="L7415"/>
    </row>
    <row r="7416" spans="8:12" x14ac:dyDescent="0.3">
      <c r="H7416"/>
      <c r="I7416"/>
      <c r="J7416"/>
      <c r="K7416"/>
      <c r="L7416"/>
    </row>
    <row r="7417" spans="8:12" x14ac:dyDescent="0.3">
      <c r="H7417"/>
      <c r="I7417"/>
      <c r="J7417"/>
      <c r="K7417"/>
      <c r="L7417"/>
    </row>
    <row r="7418" spans="8:12" x14ac:dyDescent="0.3">
      <c r="H7418"/>
      <c r="I7418"/>
      <c r="J7418"/>
      <c r="K7418"/>
      <c r="L7418"/>
    </row>
    <row r="7419" spans="8:12" x14ac:dyDescent="0.3">
      <c r="H7419"/>
      <c r="I7419"/>
      <c r="J7419"/>
      <c r="K7419"/>
      <c r="L7419"/>
    </row>
    <row r="7420" spans="8:12" x14ac:dyDescent="0.3">
      <c r="H7420"/>
      <c r="I7420"/>
      <c r="J7420"/>
      <c r="K7420"/>
      <c r="L7420"/>
    </row>
    <row r="7421" spans="8:12" x14ac:dyDescent="0.3">
      <c r="H7421"/>
      <c r="I7421"/>
      <c r="J7421"/>
      <c r="K7421"/>
      <c r="L7421"/>
    </row>
    <row r="7422" spans="8:12" x14ac:dyDescent="0.3">
      <c r="H7422"/>
      <c r="I7422"/>
      <c r="J7422"/>
      <c r="K7422"/>
      <c r="L7422"/>
    </row>
    <row r="7423" spans="8:12" x14ac:dyDescent="0.3">
      <c r="H7423"/>
      <c r="I7423"/>
      <c r="J7423"/>
      <c r="K7423"/>
      <c r="L7423"/>
    </row>
    <row r="7424" spans="8:12" x14ac:dyDescent="0.3">
      <c r="H7424"/>
      <c r="I7424"/>
      <c r="J7424"/>
      <c r="K7424"/>
      <c r="L7424"/>
    </row>
    <row r="7425" spans="8:12" x14ac:dyDescent="0.3">
      <c r="H7425"/>
      <c r="I7425"/>
      <c r="J7425"/>
      <c r="K7425"/>
      <c r="L7425"/>
    </row>
    <row r="7426" spans="8:12" x14ac:dyDescent="0.3">
      <c r="H7426"/>
      <c r="I7426"/>
      <c r="J7426"/>
      <c r="K7426"/>
      <c r="L7426"/>
    </row>
    <row r="7427" spans="8:12" x14ac:dyDescent="0.3">
      <c r="H7427"/>
      <c r="I7427"/>
      <c r="J7427"/>
      <c r="K7427"/>
      <c r="L7427"/>
    </row>
    <row r="7428" spans="8:12" x14ac:dyDescent="0.3">
      <c r="H7428"/>
      <c r="I7428"/>
      <c r="J7428"/>
      <c r="K7428"/>
      <c r="L7428"/>
    </row>
    <row r="7429" spans="8:12" x14ac:dyDescent="0.3">
      <c r="H7429"/>
      <c r="I7429"/>
      <c r="J7429"/>
      <c r="K7429"/>
      <c r="L7429"/>
    </row>
    <row r="7430" spans="8:12" x14ac:dyDescent="0.3">
      <c r="H7430"/>
      <c r="I7430"/>
      <c r="J7430"/>
      <c r="K7430"/>
      <c r="L7430"/>
    </row>
    <row r="7431" spans="8:12" x14ac:dyDescent="0.3">
      <c r="H7431"/>
      <c r="I7431"/>
      <c r="J7431"/>
      <c r="K7431"/>
      <c r="L7431"/>
    </row>
    <row r="7432" spans="8:12" x14ac:dyDescent="0.3">
      <c r="H7432"/>
      <c r="I7432"/>
      <c r="J7432"/>
      <c r="K7432"/>
      <c r="L7432"/>
    </row>
    <row r="7433" spans="8:12" x14ac:dyDescent="0.3">
      <c r="H7433"/>
      <c r="I7433"/>
      <c r="J7433"/>
      <c r="K7433"/>
      <c r="L7433"/>
    </row>
    <row r="7434" spans="8:12" x14ac:dyDescent="0.3">
      <c r="H7434"/>
      <c r="I7434"/>
      <c r="J7434"/>
      <c r="K7434"/>
      <c r="L7434"/>
    </row>
    <row r="7435" spans="8:12" x14ac:dyDescent="0.3">
      <c r="H7435"/>
      <c r="I7435"/>
      <c r="J7435"/>
      <c r="K7435"/>
      <c r="L7435"/>
    </row>
    <row r="7436" spans="8:12" x14ac:dyDescent="0.3">
      <c r="H7436"/>
      <c r="I7436"/>
      <c r="J7436"/>
      <c r="K7436"/>
      <c r="L7436"/>
    </row>
    <row r="7437" spans="8:12" x14ac:dyDescent="0.3">
      <c r="H7437"/>
      <c r="I7437"/>
      <c r="J7437"/>
      <c r="K7437"/>
      <c r="L7437"/>
    </row>
    <row r="7438" spans="8:12" x14ac:dyDescent="0.3">
      <c r="H7438"/>
      <c r="I7438"/>
      <c r="J7438"/>
      <c r="K7438"/>
      <c r="L7438"/>
    </row>
    <row r="7439" spans="8:12" x14ac:dyDescent="0.3">
      <c r="H7439"/>
      <c r="I7439"/>
      <c r="J7439"/>
      <c r="K7439"/>
      <c r="L7439"/>
    </row>
    <row r="7440" spans="8:12" x14ac:dyDescent="0.3">
      <c r="H7440"/>
      <c r="I7440"/>
      <c r="J7440"/>
      <c r="K7440"/>
      <c r="L7440"/>
    </row>
    <row r="7441" spans="8:12" x14ac:dyDescent="0.3">
      <c r="H7441"/>
      <c r="I7441"/>
      <c r="J7441"/>
      <c r="K7441"/>
      <c r="L7441"/>
    </row>
    <row r="7442" spans="8:12" x14ac:dyDescent="0.3">
      <c r="H7442"/>
      <c r="I7442"/>
      <c r="J7442"/>
      <c r="K7442"/>
      <c r="L7442"/>
    </row>
    <row r="7443" spans="8:12" x14ac:dyDescent="0.3">
      <c r="H7443"/>
      <c r="I7443"/>
      <c r="J7443"/>
      <c r="K7443"/>
      <c r="L7443"/>
    </row>
    <row r="7444" spans="8:12" x14ac:dyDescent="0.3">
      <c r="H7444"/>
      <c r="I7444"/>
      <c r="J7444"/>
      <c r="K7444"/>
      <c r="L7444"/>
    </row>
    <row r="7445" spans="8:12" x14ac:dyDescent="0.3">
      <c r="H7445"/>
      <c r="I7445"/>
      <c r="J7445"/>
      <c r="K7445"/>
      <c r="L7445"/>
    </row>
    <row r="7446" spans="8:12" x14ac:dyDescent="0.3">
      <c r="H7446"/>
      <c r="I7446"/>
      <c r="J7446"/>
      <c r="K7446"/>
      <c r="L7446"/>
    </row>
    <row r="7447" spans="8:12" x14ac:dyDescent="0.3">
      <c r="H7447"/>
      <c r="I7447"/>
      <c r="J7447"/>
      <c r="K7447"/>
      <c r="L7447"/>
    </row>
    <row r="7448" spans="8:12" x14ac:dyDescent="0.3">
      <c r="H7448"/>
      <c r="I7448"/>
      <c r="J7448"/>
      <c r="K7448"/>
      <c r="L7448"/>
    </row>
    <row r="7449" spans="8:12" x14ac:dyDescent="0.3">
      <c r="H7449"/>
      <c r="I7449"/>
      <c r="J7449"/>
      <c r="K7449"/>
      <c r="L7449"/>
    </row>
    <row r="7450" spans="8:12" x14ac:dyDescent="0.3">
      <c r="H7450"/>
      <c r="I7450"/>
      <c r="J7450"/>
      <c r="K7450"/>
      <c r="L7450"/>
    </row>
    <row r="7451" spans="8:12" x14ac:dyDescent="0.3">
      <c r="H7451"/>
      <c r="I7451"/>
      <c r="J7451"/>
      <c r="K7451"/>
      <c r="L7451"/>
    </row>
    <row r="7452" spans="8:12" x14ac:dyDescent="0.3">
      <c r="H7452"/>
      <c r="I7452"/>
      <c r="J7452"/>
      <c r="K7452"/>
      <c r="L7452"/>
    </row>
    <row r="7453" spans="8:12" x14ac:dyDescent="0.3">
      <c r="H7453"/>
      <c r="I7453"/>
      <c r="J7453"/>
      <c r="K7453"/>
      <c r="L7453"/>
    </row>
    <row r="7454" spans="8:12" x14ac:dyDescent="0.3">
      <c r="H7454"/>
      <c r="I7454"/>
      <c r="J7454"/>
      <c r="K7454"/>
      <c r="L7454"/>
    </row>
    <row r="7455" spans="8:12" x14ac:dyDescent="0.3">
      <c r="H7455"/>
      <c r="I7455"/>
      <c r="J7455"/>
      <c r="K7455"/>
      <c r="L7455"/>
    </row>
    <row r="7456" spans="8:12" x14ac:dyDescent="0.3">
      <c r="H7456"/>
      <c r="I7456"/>
      <c r="J7456"/>
      <c r="K7456"/>
      <c r="L7456"/>
    </row>
    <row r="7457" spans="8:12" x14ac:dyDescent="0.3">
      <c r="H7457"/>
      <c r="I7457"/>
      <c r="J7457"/>
      <c r="K7457"/>
      <c r="L7457"/>
    </row>
    <row r="7458" spans="8:12" x14ac:dyDescent="0.3">
      <c r="H7458"/>
      <c r="I7458"/>
      <c r="J7458"/>
      <c r="K7458"/>
      <c r="L7458"/>
    </row>
    <row r="7459" spans="8:12" x14ac:dyDescent="0.3">
      <c r="H7459"/>
      <c r="I7459"/>
      <c r="J7459"/>
      <c r="K7459"/>
      <c r="L7459"/>
    </row>
    <row r="7460" spans="8:12" x14ac:dyDescent="0.3">
      <c r="H7460"/>
      <c r="I7460"/>
      <c r="J7460"/>
      <c r="K7460"/>
      <c r="L7460"/>
    </row>
    <row r="7461" spans="8:12" x14ac:dyDescent="0.3">
      <c r="H7461"/>
      <c r="I7461"/>
      <c r="J7461"/>
      <c r="K7461"/>
      <c r="L7461"/>
    </row>
    <row r="7462" spans="8:12" x14ac:dyDescent="0.3">
      <c r="H7462"/>
      <c r="I7462"/>
      <c r="J7462"/>
      <c r="K7462"/>
      <c r="L7462"/>
    </row>
    <row r="7463" spans="8:12" x14ac:dyDescent="0.3">
      <c r="H7463"/>
      <c r="I7463"/>
      <c r="J7463"/>
      <c r="K7463"/>
      <c r="L7463"/>
    </row>
    <row r="7464" spans="8:12" x14ac:dyDescent="0.3">
      <c r="H7464"/>
      <c r="I7464"/>
      <c r="J7464"/>
      <c r="K7464"/>
      <c r="L7464"/>
    </row>
    <row r="7465" spans="8:12" x14ac:dyDescent="0.3">
      <c r="H7465"/>
      <c r="I7465"/>
      <c r="J7465"/>
      <c r="K7465"/>
      <c r="L7465"/>
    </row>
    <row r="7466" spans="8:12" x14ac:dyDescent="0.3">
      <c r="H7466"/>
      <c r="I7466"/>
      <c r="J7466"/>
      <c r="K7466"/>
      <c r="L7466"/>
    </row>
    <row r="7467" spans="8:12" x14ac:dyDescent="0.3">
      <c r="H7467"/>
      <c r="I7467"/>
      <c r="J7467"/>
      <c r="K7467"/>
      <c r="L7467"/>
    </row>
    <row r="7468" spans="8:12" x14ac:dyDescent="0.3">
      <c r="H7468"/>
      <c r="I7468"/>
      <c r="J7468"/>
      <c r="K7468"/>
      <c r="L7468"/>
    </row>
    <row r="7469" spans="8:12" x14ac:dyDescent="0.3">
      <c r="H7469"/>
      <c r="I7469"/>
      <c r="J7469"/>
      <c r="K7469"/>
      <c r="L7469"/>
    </row>
    <row r="7470" spans="8:12" x14ac:dyDescent="0.3">
      <c r="H7470"/>
      <c r="I7470"/>
      <c r="J7470"/>
      <c r="K7470"/>
      <c r="L7470"/>
    </row>
    <row r="7471" spans="8:12" x14ac:dyDescent="0.3">
      <c r="H7471"/>
      <c r="I7471"/>
      <c r="J7471"/>
      <c r="K7471"/>
      <c r="L7471"/>
    </row>
    <row r="7472" spans="8:12" x14ac:dyDescent="0.3">
      <c r="H7472"/>
      <c r="I7472"/>
      <c r="J7472"/>
      <c r="K7472"/>
      <c r="L7472"/>
    </row>
    <row r="7473" spans="8:12" x14ac:dyDescent="0.3">
      <c r="H7473"/>
      <c r="I7473"/>
      <c r="J7473"/>
      <c r="K7473"/>
      <c r="L7473"/>
    </row>
    <row r="7474" spans="8:12" x14ac:dyDescent="0.3">
      <c r="H7474"/>
      <c r="I7474"/>
      <c r="J7474"/>
      <c r="K7474"/>
      <c r="L7474"/>
    </row>
    <row r="7475" spans="8:12" x14ac:dyDescent="0.3">
      <c r="H7475"/>
      <c r="I7475"/>
      <c r="J7475"/>
      <c r="K7475"/>
      <c r="L7475"/>
    </row>
    <row r="7476" spans="8:12" x14ac:dyDescent="0.3">
      <c r="H7476"/>
      <c r="I7476"/>
      <c r="J7476"/>
      <c r="K7476"/>
      <c r="L7476"/>
    </row>
    <row r="7477" spans="8:12" x14ac:dyDescent="0.3">
      <c r="H7477"/>
      <c r="I7477"/>
      <c r="J7477"/>
      <c r="K7477"/>
      <c r="L7477"/>
    </row>
    <row r="7478" spans="8:12" x14ac:dyDescent="0.3">
      <c r="H7478"/>
      <c r="I7478"/>
      <c r="J7478"/>
      <c r="K7478"/>
      <c r="L7478"/>
    </row>
    <row r="7479" spans="8:12" x14ac:dyDescent="0.3">
      <c r="H7479"/>
      <c r="I7479"/>
      <c r="J7479"/>
      <c r="K7479"/>
      <c r="L7479"/>
    </row>
    <row r="7480" spans="8:12" x14ac:dyDescent="0.3">
      <c r="H7480"/>
      <c r="I7480"/>
      <c r="J7480"/>
      <c r="K7480"/>
      <c r="L7480"/>
    </row>
    <row r="7481" spans="8:12" x14ac:dyDescent="0.3">
      <c r="H7481"/>
      <c r="I7481"/>
      <c r="J7481"/>
      <c r="K7481"/>
      <c r="L7481"/>
    </row>
    <row r="7482" spans="8:12" x14ac:dyDescent="0.3">
      <c r="H7482"/>
      <c r="I7482"/>
      <c r="J7482"/>
      <c r="K7482"/>
      <c r="L7482"/>
    </row>
    <row r="7483" spans="8:12" x14ac:dyDescent="0.3">
      <c r="H7483"/>
      <c r="I7483"/>
      <c r="J7483"/>
      <c r="K7483"/>
      <c r="L7483"/>
    </row>
    <row r="7484" spans="8:12" x14ac:dyDescent="0.3">
      <c r="H7484"/>
      <c r="I7484"/>
      <c r="J7484"/>
      <c r="K7484"/>
      <c r="L7484"/>
    </row>
    <row r="7485" spans="8:12" x14ac:dyDescent="0.3">
      <c r="H7485"/>
      <c r="I7485"/>
      <c r="J7485"/>
      <c r="K7485"/>
      <c r="L7485"/>
    </row>
    <row r="7486" spans="8:12" x14ac:dyDescent="0.3">
      <c r="H7486"/>
      <c r="I7486"/>
      <c r="J7486"/>
      <c r="K7486"/>
      <c r="L7486"/>
    </row>
    <row r="7487" spans="8:12" x14ac:dyDescent="0.3">
      <c r="H7487"/>
      <c r="I7487"/>
      <c r="J7487"/>
      <c r="K7487"/>
      <c r="L7487"/>
    </row>
    <row r="7488" spans="8:12" x14ac:dyDescent="0.3">
      <c r="H7488"/>
      <c r="I7488"/>
      <c r="J7488"/>
      <c r="K7488"/>
      <c r="L7488"/>
    </row>
    <row r="7489" spans="8:12" x14ac:dyDescent="0.3">
      <c r="H7489"/>
      <c r="I7489"/>
      <c r="J7489"/>
      <c r="K7489"/>
      <c r="L7489"/>
    </row>
    <row r="7490" spans="8:12" x14ac:dyDescent="0.3">
      <c r="H7490"/>
      <c r="I7490"/>
      <c r="J7490"/>
      <c r="K7490"/>
      <c r="L7490"/>
    </row>
    <row r="7491" spans="8:12" x14ac:dyDescent="0.3">
      <c r="H7491"/>
      <c r="I7491"/>
      <c r="J7491"/>
      <c r="K7491"/>
      <c r="L7491"/>
    </row>
    <row r="7492" spans="8:12" x14ac:dyDescent="0.3">
      <c r="H7492"/>
      <c r="I7492"/>
      <c r="J7492"/>
      <c r="K7492"/>
      <c r="L7492"/>
    </row>
    <row r="7493" spans="8:12" x14ac:dyDescent="0.3">
      <c r="H7493"/>
      <c r="I7493"/>
      <c r="J7493"/>
      <c r="K7493"/>
      <c r="L7493"/>
    </row>
    <row r="7494" spans="8:12" x14ac:dyDescent="0.3">
      <c r="H7494"/>
      <c r="I7494"/>
      <c r="J7494"/>
      <c r="K7494"/>
      <c r="L7494"/>
    </row>
    <row r="7495" spans="8:12" x14ac:dyDescent="0.3">
      <c r="H7495"/>
      <c r="I7495"/>
      <c r="J7495"/>
      <c r="K7495"/>
      <c r="L7495"/>
    </row>
    <row r="7496" spans="8:12" x14ac:dyDescent="0.3">
      <c r="H7496"/>
      <c r="I7496"/>
      <c r="J7496"/>
      <c r="K7496"/>
      <c r="L7496"/>
    </row>
    <row r="7497" spans="8:12" x14ac:dyDescent="0.3">
      <c r="H7497"/>
      <c r="I7497"/>
      <c r="J7497"/>
      <c r="K7497"/>
      <c r="L7497"/>
    </row>
    <row r="7498" spans="8:12" x14ac:dyDescent="0.3">
      <c r="H7498"/>
      <c r="I7498"/>
      <c r="J7498"/>
      <c r="K7498"/>
      <c r="L7498"/>
    </row>
    <row r="7499" spans="8:12" x14ac:dyDescent="0.3">
      <c r="H7499"/>
      <c r="I7499"/>
      <c r="J7499"/>
      <c r="K7499"/>
      <c r="L7499"/>
    </row>
    <row r="7500" spans="8:12" x14ac:dyDescent="0.3">
      <c r="H7500"/>
      <c r="I7500"/>
      <c r="J7500"/>
      <c r="K7500"/>
      <c r="L7500"/>
    </row>
    <row r="7501" spans="8:12" x14ac:dyDescent="0.3">
      <c r="H7501"/>
      <c r="I7501"/>
      <c r="J7501"/>
      <c r="K7501"/>
      <c r="L7501"/>
    </row>
    <row r="7502" spans="8:12" x14ac:dyDescent="0.3">
      <c r="H7502"/>
      <c r="I7502"/>
      <c r="J7502"/>
      <c r="K7502"/>
      <c r="L7502"/>
    </row>
    <row r="7503" spans="8:12" x14ac:dyDescent="0.3">
      <c r="H7503"/>
      <c r="I7503"/>
      <c r="J7503"/>
      <c r="K7503"/>
      <c r="L7503"/>
    </row>
    <row r="7504" spans="8:12" x14ac:dyDescent="0.3">
      <c r="H7504"/>
      <c r="I7504"/>
      <c r="J7504"/>
      <c r="K7504"/>
      <c r="L7504"/>
    </row>
    <row r="7505" spans="8:12" x14ac:dyDescent="0.3">
      <c r="H7505"/>
      <c r="I7505"/>
      <c r="J7505"/>
      <c r="K7505"/>
      <c r="L7505"/>
    </row>
    <row r="7506" spans="8:12" x14ac:dyDescent="0.3">
      <c r="H7506"/>
      <c r="I7506"/>
      <c r="J7506"/>
      <c r="K7506"/>
      <c r="L7506"/>
    </row>
    <row r="7507" spans="8:12" x14ac:dyDescent="0.3">
      <c r="H7507"/>
      <c r="I7507"/>
      <c r="J7507"/>
      <c r="K7507"/>
      <c r="L7507"/>
    </row>
    <row r="7508" spans="8:12" x14ac:dyDescent="0.3">
      <c r="H7508"/>
      <c r="I7508"/>
      <c r="J7508"/>
      <c r="K7508"/>
      <c r="L7508"/>
    </row>
    <row r="7509" spans="8:12" x14ac:dyDescent="0.3">
      <c r="H7509"/>
      <c r="I7509"/>
      <c r="J7509"/>
      <c r="K7509"/>
      <c r="L7509"/>
    </row>
    <row r="7510" spans="8:12" x14ac:dyDescent="0.3">
      <c r="H7510"/>
      <c r="I7510"/>
      <c r="J7510"/>
      <c r="K7510"/>
      <c r="L7510"/>
    </row>
    <row r="7511" spans="8:12" x14ac:dyDescent="0.3">
      <c r="H7511"/>
      <c r="I7511"/>
      <c r="J7511"/>
      <c r="K7511"/>
      <c r="L7511"/>
    </row>
    <row r="7512" spans="8:12" x14ac:dyDescent="0.3">
      <c r="H7512"/>
      <c r="I7512"/>
      <c r="J7512"/>
      <c r="K7512"/>
      <c r="L7512"/>
    </row>
    <row r="7513" spans="8:12" x14ac:dyDescent="0.3">
      <c r="H7513"/>
      <c r="I7513"/>
      <c r="J7513"/>
      <c r="K7513"/>
      <c r="L7513"/>
    </row>
    <row r="7514" spans="8:12" x14ac:dyDescent="0.3">
      <c r="H7514"/>
      <c r="I7514"/>
      <c r="J7514"/>
      <c r="K7514"/>
      <c r="L7514"/>
    </row>
    <row r="7515" spans="8:12" x14ac:dyDescent="0.3">
      <c r="H7515"/>
      <c r="I7515"/>
      <c r="J7515"/>
      <c r="K7515"/>
      <c r="L7515"/>
    </row>
    <row r="7516" spans="8:12" x14ac:dyDescent="0.3">
      <c r="H7516"/>
      <c r="I7516"/>
      <c r="J7516"/>
      <c r="K7516"/>
      <c r="L7516"/>
    </row>
    <row r="7517" spans="8:12" x14ac:dyDescent="0.3">
      <c r="H7517"/>
      <c r="I7517"/>
      <c r="J7517"/>
      <c r="K7517"/>
      <c r="L7517"/>
    </row>
    <row r="7518" spans="8:12" x14ac:dyDescent="0.3">
      <c r="H7518"/>
      <c r="I7518"/>
      <c r="J7518"/>
      <c r="K7518"/>
      <c r="L7518"/>
    </row>
    <row r="7519" spans="8:12" x14ac:dyDescent="0.3">
      <c r="H7519"/>
      <c r="I7519"/>
      <c r="J7519"/>
      <c r="K7519"/>
      <c r="L7519"/>
    </row>
    <row r="7520" spans="8:12" x14ac:dyDescent="0.3">
      <c r="H7520"/>
      <c r="I7520"/>
      <c r="J7520"/>
      <c r="K7520"/>
      <c r="L7520"/>
    </row>
    <row r="7521" spans="8:12" x14ac:dyDescent="0.3">
      <c r="H7521"/>
      <c r="I7521"/>
      <c r="J7521"/>
      <c r="K7521"/>
      <c r="L7521"/>
    </row>
    <row r="7522" spans="8:12" x14ac:dyDescent="0.3">
      <c r="H7522"/>
      <c r="I7522"/>
      <c r="J7522"/>
      <c r="K7522"/>
      <c r="L7522"/>
    </row>
    <row r="7523" spans="8:12" x14ac:dyDescent="0.3">
      <c r="H7523"/>
      <c r="I7523"/>
      <c r="J7523"/>
      <c r="K7523"/>
      <c r="L7523"/>
    </row>
    <row r="7524" spans="8:12" x14ac:dyDescent="0.3">
      <c r="H7524"/>
      <c r="I7524"/>
      <c r="J7524"/>
      <c r="K7524"/>
      <c r="L7524"/>
    </row>
    <row r="7525" spans="8:12" x14ac:dyDescent="0.3">
      <c r="H7525"/>
      <c r="I7525"/>
      <c r="J7525"/>
      <c r="K7525"/>
      <c r="L7525"/>
    </row>
    <row r="7526" spans="8:12" x14ac:dyDescent="0.3">
      <c r="H7526"/>
      <c r="I7526"/>
      <c r="J7526"/>
      <c r="K7526"/>
      <c r="L7526"/>
    </row>
    <row r="7527" spans="8:12" x14ac:dyDescent="0.3">
      <c r="H7527"/>
      <c r="I7527"/>
      <c r="J7527"/>
      <c r="K7527"/>
      <c r="L7527"/>
    </row>
    <row r="7528" spans="8:12" x14ac:dyDescent="0.3">
      <c r="H7528"/>
      <c r="I7528"/>
      <c r="J7528"/>
      <c r="K7528"/>
      <c r="L7528"/>
    </row>
    <row r="7529" spans="8:12" x14ac:dyDescent="0.3">
      <c r="H7529"/>
      <c r="I7529"/>
      <c r="J7529"/>
      <c r="K7529"/>
      <c r="L7529"/>
    </row>
    <row r="7530" spans="8:12" x14ac:dyDescent="0.3">
      <c r="H7530"/>
      <c r="I7530"/>
      <c r="J7530"/>
      <c r="K7530"/>
      <c r="L7530"/>
    </row>
    <row r="7531" spans="8:12" x14ac:dyDescent="0.3">
      <c r="H7531"/>
      <c r="I7531"/>
      <c r="J7531"/>
      <c r="K7531"/>
      <c r="L7531"/>
    </row>
    <row r="7532" spans="8:12" x14ac:dyDescent="0.3">
      <c r="H7532"/>
      <c r="I7532"/>
      <c r="J7532"/>
      <c r="K7532"/>
      <c r="L7532"/>
    </row>
    <row r="7533" spans="8:12" x14ac:dyDescent="0.3">
      <c r="H7533"/>
      <c r="I7533"/>
      <c r="J7533"/>
      <c r="K7533"/>
      <c r="L7533"/>
    </row>
    <row r="7534" spans="8:12" x14ac:dyDescent="0.3">
      <c r="H7534"/>
      <c r="I7534"/>
      <c r="J7534"/>
      <c r="K7534"/>
      <c r="L7534"/>
    </row>
    <row r="7535" spans="8:12" x14ac:dyDescent="0.3">
      <c r="H7535"/>
      <c r="I7535"/>
      <c r="J7535"/>
      <c r="K7535"/>
      <c r="L7535"/>
    </row>
    <row r="7536" spans="8:12" x14ac:dyDescent="0.3">
      <c r="H7536"/>
      <c r="I7536"/>
      <c r="J7536"/>
      <c r="K7536"/>
      <c r="L7536"/>
    </row>
    <row r="7537" spans="8:12" x14ac:dyDescent="0.3">
      <c r="H7537"/>
      <c r="I7537"/>
      <c r="J7537"/>
      <c r="K7537"/>
      <c r="L7537"/>
    </row>
    <row r="7538" spans="8:12" x14ac:dyDescent="0.3">
      <c r="H7538"/>
      <c r="I7538"/>
      <c r="J7538"/>
      <c r="K7538"/>
      <c r="L7538"/>
    </row>
    <row r="7539" spans="8:12" x14ac:dyDescent="0.3">
      <c r="H7539"/>
      <c r="I7539"/>
      <c r="J7539"/>
      <c r="K7539"/>
      <c r="L7539"/>
    </row>
    <row r="7540" spans="8:12" x14ac:dyDescent="0.3">
      <c r="H7540"/>
      <c r="I7540"/>
      <c r="J7540"/>
      <c r="K7540"/>
      <c r="L7540"/>
    </row>
    <row r="7541" spans="8:12" x14ac:dyDescent="0.3">
      <c r="H7541"/>
      <c r="I7541"/>
      <c r="J7541"/>
      <c r="K7541"/>
      <c r="L7541"/>
    </row>
    <row r="7542" spans="8:12" x14ac:dyDescent="0.3">
      <c r="H7542"/>
      <c r="I7542"/>
      <c r="J7542"/>
      <c r="K7542"/>
      <c r="L7542"/>
    </row>
    <row r="7543" spans="8:12" x14ac:dyDescent="0.3">
      <c r="H7543"/>
      <c r="I7543"/>
      <c r="J7543"/>
      <c r="K7543"/>
      <c r="L7543"/>
    </row>
    <row r="7544" spans="8:12" x14ac:dyDescent="0.3">
      <c r="H7544"/>
      <c r="I7544"/>
      <c r="J7544"/>
      <c r="K7544"/>
      <c r="L7544"/>
    </row>
    <row r="7545" spans="8:12" x14ac:dyDescent="0.3">
      <c r="H7545"/>
      <c r="I7545"/>
      <c r="J7545"/>
      <c r="K7545"/>
      <c r="L7545"/>
    </row>
    <row r="7546" spans="8:12" x14ac:dyDescent="0.3">
      <c r="H7546"/>
      <c r="I7546"/>
      <c r="J7546"/>
      <c r="K7546"/>
      <c r="L7546"/>
    </row>
    <row r="7547" spans="8:12" x14ac:dyDescent="0.3">
      <c r="H7547"/>
      <c r="I7547"/>
      <c r="J7547"/>
      <c r="K7547"/>
      <c r="L7547"/>
    </row>
    <row r="7548" spans="8:12" x14ac:dyDescent="0.3">
      <c r="H7548"/>
      <c r="I7548"/>
      <c r="J7548"/>
      <c r="K7548"/>
      <c r="L7548"/>
    </row>
    <row r="7549" spans="8:12" x14ac:dyDescent="0.3">
      <c r="H7549"/>
      <c r="I7549"/>
      <c r="J7549"/>
      <c r="K7549"/>
      <c r="L7549"/>
    </row>
    <row r="7550" spans="8:12" x14ac:dyDescent="0.3">
      <c r="H7550"/>
      <c r="I7550"/>
      <c r="J7550"/>
      <c r="K7550"/>
      <c r="L7550"/>
    </row>
    <row r="7551" spans="8:12" x14ac:dyDescent="0.3">
      <c r="H7551"/>
      <c r="I7551"/>
      <c r="J7551"/>
      <c r="K7551"/>
      <c r="L7551"/>
    </row>
    <row r="7552" spans="8:12" x14ac:dyDescent="0.3">
      <c r="H7552"/>
      <c r="I7552"/>
      <c r="J7552"/>
      <c r="K7552"/>
      <c r="L7552"/>
    </row>
    <row r="7553" spans="8:12" x14ac:dyDescent="0.3">
      <c r="H7553"/>
      <c r="I7553"/>
      <c r="J7553"/>
      <c r="K7553"/>
      <c r="L7553"/>
    </row>
    <row r="7554" spans="8:12" x14ac:dyDescent="0.3">
      <c r="H7554"/>
      <c r="I7554"/>
      <c r="J7554"/>
      <c r="K7554"/>
      <c r="L7554"/>
    </row>
    <row r="7555" spans="8:12" x14ac:dyDescent="0.3">
      <c r="H7555"/>
      <c r="I7555"/>
      <c r="J7555"/>
      <c r="K7555"/>
      <c r="L7555"/>
    </row>
    <row r="7556" spans="8:12" x14ac:dyDescent="0.3">
      <c r="H7556"/>
      <c r="I7556"/>
      <c r="J7556"/>
      <c r="K7556"/>
      <c r="L7556"/>
    </row>
    <row r="7557" spans="8:12" x14ac:dyDescent="0.3">
      <c r="H7557"/>
      <c r="I7557"/>
      <c r="J7557"/>
      <c r="K7557"/>
      <c r="L7557"/>
    </row>
    <row r="7558" spans="8:12" x14ac:dyDescent="0.3">
      <c r="H7558"/>
      <c r="I7558"/>
      <c r="J7558"/>
      <c r="K7558"/>
      <c r="L7558"/>
    </row>
    <row r="7559" spans="8:12" x14ac:dyDescent="0.3">
      <c r="H7559"/>
      <c r="I7559"/>
      <c r="J7559"/>
      <c r="K7559"/>
      <c r="L7559"/>
    </row>
    <row r="7560" spans="8:12" x14ac:dyDescent="0.3">
      <c r="H7560"/>
      <c r="I7560"/>
      <c r="J7560"/>
      <c r="K7560"/>
      <c r="L7560"/>
    </row>
    <row r="7561" spans="8:12" x14ac:dyDescent="0.3">
      <c r="H7561"/>
      <c r="I7561"/>
      <c r="J7561"/>
      <c r="K7561"/>
      <c r="L7561"/>
    </row>
    <row r="7562" spans="8:12" x14ac:dyDescent="0.3">
      <c r="H7562"/>
      <c r="I7562"/>
      <c r="J7562"/>
      <c r="K7562"/>
      <c r="L7562"/>
    </row>
    <row r="7563" spans="8:12" x14ac:dyDescent="0.3">
      <c r="H7563"/>
      <c r="I7563"/>
      <c r="J7563"/>
      <c r="K7563"/>
      <c r="L7563"/>
    </row>
    <row r="7564" spans="8:12" x14ac:dyDescent="0.3">
      <c r="H7564"/>
      <c r="I7564"/>
      <c r="J7564"/>
      <c r="K7564"/>
      <c r="L7564"/>
    </row>
    <row r="7565" spans="8:12" x14ac:dyDescent="0.3">
      <c r="H7565"/>
      <c r="I7565"/>
      <c r="J7565"/>
      <c r="K7565"/>
      <c r="L7565"/>
    </row>
    <row r="7566" spans="8:12" x14ac:dyDescent="0.3">
      <c r="H7566"/>
      <c r="I7566"/>
      <c r="J7566"/>
      <c r="K7566"/>
      <c r="L7566"/>
    </row>
    <row r="7567" spans="8:12" x14ac:dyDescent="0.3">
      <c r="H7567"/>
      <c r="I7567"/>
      <c r="J7567"/>
      <c r="K7567"/>
      <c r="L7567"/>
    </row>
    <row r="7568" spans="8:12" x14ac:dyDescent="0.3">
      <c r="H7568"/>
      <c r="I7568"/>
      <c r="J7568"/>
      <c r="K7568"/>
      <c r="L7568"/>
    </row>
    <row r="7569" spans="8:12" x14ac:dyDescent="0.3">
      <c r="H7569"/>
      <c r="I7569"/>
      <c r="J7569"/>
      <c r="K7569"/>
      <c r="L7569"/>
    </row>
    <row r="7570" spans="8:12" x14ac:dyDescent="0.3">
      <c r="H7570"/>
      <c r="I7570"/>
      <c r="J7570"/>
      <c r="K7570"/>
      <c r="L7570"/>
    </row>
    <row r="7571" spans="8:12" x14ac:dyDescent="0.3">
      <c r="H7571"/>
      <c r="I7571"/>
      <c r="J7571"/>
      <c r="K7571"/>
      <c r="L7571"/>
    </row>
    <row r="7572" spans="8:12" x14ac:dyDescent="0.3">
      <c r="H7572"/>
      <c r="I7572"/>
      <c r="J7572"/>
      <c r="K7572"/>
      <c r="L7572"/>
    </row>
    <row r="7573" spans="8:12" x14ac:dyDescent="0.3">
      <c r="H7573"/>
      <c r="I7573"/>
      <c r="J7573"/>
      <c r="K7573"/>
      <c r="L7573"/>
    </row>
    <row r="7574" spans="8:12" x14ac:dyDescent="0.3">
      <c r="H7574"/>
      <c r="I7574"/>
      <c r="J7574"/>
      <c r="K7574"/>
      <c r="L7574"/>
    </row>
    <row r="7575" spans="8:12" x14ac:dyDescent="0.3">
      <c r="H7575"/>
      <c r="I7575"/>
      <c r="J7575"/>
      <c r="K7575"/>
      <c r="L7575"/>
    </row>
    <row r="7576" spans="8:12" x14ac:dyDescent="0.3">
      <c r="H7576"/>
      <c r="I7576"/>
      <c r="J7576"/>
      <c r="K7576"/>
      <c r="L7576"/>
    </row>
    <row r="7577" spans="8:12" x14ac:dyDescent="0.3">
      <c r="H7577"/>
      <c r="I7577"/>
      <c r="J7577"/>
      <c r="K7577"/>
      <c r="L7577"/>
    </row>
    <row r="7578" spans="8:12" x14ac:dyDescent="0.3">
      <c r="H7578"/>
      <c r="I7578"/>
      <c r="J7578"/>
      <c r="K7578"/>
      <c r="L7578"/>
    </row>
    <row r="7579" spans="8:12" x14ac:dyDescent="0.3">
      <c r="H7579"/>
      <c r="I7579"/>
      <c r="J7579"/>
      <c r="K7579"/>
      <c r="L7579"/>
    </row>
    <row r="7580" spans="8:12" x14ac:dyDescent="0.3">
      <c r="H7580"/>
      <c r="I7580"/>
      <c r="J7580"/>
      <c r="K7580"/>
      <c r="L7580"/>
    </row>
    <row r="7581" spans="8:12" x14ac:dyDescent="0.3">
      <c r="H7581"/>
      <c r="I7581"/>
      <c r="J7581"/>
      <c r="K7581"/>
      <c r="L7581"/>
    </row>
    <row r="7582" spans="8:12" x14ac:dyDescent="0.3">
      <c r="H7582"/>
      <c r="I7582"/>
      <c r="J7582"/>
      <c r="K7582"/>
      <c r="L7582"/>
    </row>
    <row r="7583" spans="8:12" x14ac:dyDescent="0.3">
      <c r="H7583"/>
      <c r="I7583"/>
      <c r="J7583"/>
      <c r="K7583"/>
      <c r="L7583"/>
    </row>
    <row r="7584" spans="8:12" x14ac:dyDescent="0.3">
      <c r="H7584"/>
      <c r="I7584"/>
      <c r="J7584"/>
      <c r="K7584"/>
      <c r="L7584"/>
    </row>
    <row r="7585" spans="8:12" x14ac:dyDescent="0.3">
      <c r="H7585"/>
      <c r="I7585"/>
      <c r="J7585"/>
      <c r="K7585"/>
      <c r="L7585"/>
    </row>
    <row r="7586" spans="8:12" x14ac:dyDescent="0.3">
      <c r="H7586"/>
      <c r="I7586"/>
      <c r="J7586"/>
      <c r="K7586"/>
      <c r="L7586"/>
    </row>
    <row r="7587" spans="8:12" x14ac:dyDescent="0.3">
      <c r="H7587"/>
      <c r="I7587"/>
      <c r="J7587"/>
      <c r="K7587"/>
      <c r="L7587"/>
    </row>
    <row r="7588" spans="8:12" x14ac:dyDescent="0.3">
      <c r="H7588"/>
      <c r="I7588"/>
      <c r="J7588"/>
      <c r="K7588"/>
      <c r="L7588"/>
    </row>
    <row r="7589" spans="8:12" x14ac:dyDescent="0.3">
      <c r="H7589"/>
      <c r="I7589"/>
      <c r="J7589"/>
      <c r="K7589"/>
      <c r="L7589"/>
    </row>
    <row r="7590" spans="8:12" x14ac:dyDescent="0.3">
      <c r="H7590"/>
      <c r="I7590"/>
      <c r="J7590"/>
      <c r="K7590"/>
      <c r="L7590"/>
    </row>
    <row r="7591" spans="8:12" x14ac:dyDescent="0.3">
      <c r="H7591"/>
      <c r="I7591"/>
      <c r="J7591"/>
      <c r="K7591"/>
      <c r="L7591"/>
    </row>
    <row r="7592" spans="8:12" x14ac:dyDescent="0.3">
      <c r="H7592"/>
      <c r="I7592"/>
      <c r="J7592"/>
      <c r="K7592"/>
      <c r="L7592"/>
    </row>
    <row r="7593" spans="8:12" x14ac:dyDescent="0.3">
      <c r="H7593"/>
      <c r="I7593"/>
      <c r="J7593"/>
      <c r="K7593"/>
      <c r="L7593"/>
    </row>
    <row r="7594" spans="8:12" x14ac:dyDescent="0.3">
      <c r="H7594"/>
      <c r="I7594"/>
      <c r="J7594"/>
      <c r="K7594"/>
      <c r="L7594"/>
    </row>
    <row r="7595" spans="8:12" x14ac:dyDescent="0.3">
      <c r="H7595"/>
      <c r="I7595"/>
      <c r="J7595"/>
      <c r="K7595"/>
      <c r="L7595"/>
    </row>
    <row r="7596" spans="8:12" x14ac:dyDescent="0.3">
      <c r="H7596"/>
      <c r="I7596"/>
      <c r="J7596"/>
      <c r="K7596"/>
      <c r="L7596"/>
    </row>
    <row r="7597" spans="8:12" x14ac:dyDescent="0.3">
      <c r="H7597"/>
      <c r="I7597"/>
      <c r="J7597"/>
      <c r="K7597"/>
      <c r="L7597"/>
    </row>
    <row r="7598" spans="8:12" x14ac:dyDescent="0.3">
      <c r="H7598"/>
      <c r="I7598"/>
      <c r="J7598"/>
      <c r="K7598"/>
      <c r="L7598"/>
    </row>
    <row r="7599" spans="8:12" x14ac:dyDescent="0.3">
      <c r="H7599"/>
      <c r="I7599"/>
      <c r="J7599"/>
      <c r="K7599"/>
      <c r="L7599"/>
    </row>
    <row r="7600" spans="8:12" x14ac:dyDescent="0.3">
      <c r="H7600"/>
      <c r="I7600"/>
      <c r="J7600"/>
      <c r="K7600"/>
      <c r="L7600"/>
    </row>
    <row r="7601" spans="8:12" x14ac:dyDescent="0.3">
      <c r="H7601"/>
      <c r="I7601"/>
      <c r="J7601"/>
      <c r="K7601"/>
      <c r="L7601"/>
    </row>
    <row r="7602" spans="8:12" x14ac:dyDescent="0.3">
      <c r="H7602"/>
      <c r="I7602"/>
      <c r="J7602"/>
      <c r="K7602"/>
      <c r="L7602"/>
    </row>
    <row r="7603" spans="8:12" x14ac:dyDescent="0.3">
      <c r="H7603"/>
      <c r="I7603"/>
      <c r="J7603"/>
      <c r="K7603"/>
      <c r="L7603"/>
    </row>
    <row r="7604" spans="8:12" x14ac:dyDescent="0.3">
      <c r="H7604"/>
      <c r="I7604"/>
      <c r="J7604"/>
      <c r="K7604"/>
      <c r="L7604"/>
    </row>
    <row r="7605" spans="8:12" x14ac:dyDescent="0.3">
      <c r="H7605"/>
      <c r="I7605"/>
      <c r="J7605"/>
      <c r="K7605"/>
      <c r="L7605"/>
    </row>
    <row r="7606" spans="8:12" x14ac:dyDescent="0.3">
      <c r="H7606"/>
      <c r="I7606"/>
      <c r="J7606"/>
      <c r="K7606"/>
      <c r="L7606"/>
    </row>
    <row r="7607" spans="8:12" x14ac:dyDescent="0.3">
      <c r="H7607"/>
      <c r="I7607"/>
      <c r="J7607"/>
      <c r="K7607"/>
      <c r="L7607"/>
    </row>
    <row r="7608" spans="8:12" x14ac:dyDescent="0.3">
      <c r="H7608"/>
      <c r="I7608"/>
      <c r="J7608"/>
      <c r="K7608"/>
      <c r="L7608"/>
    </row>
    <row r="7609" spans="8:12" x14ac:dyDescent="0.3">
      <c r="H7609"/>
      <c r="I7609"/>
      <c r="J7609"/>
      <c r="K7609"/>
      <c r="L7609"/>
    </row>
    <row r="7610" spans="8:12" x14ac:dyDescent="0.3">
      <c r="H7610"/>
      <c r="I7610"/>
      <c r="J7610"/>
      <c r="K7610"/>
      <c r="L7610"/>
    </row>
    <row r="7611" spans="8:12" x14ac:dyDescent="0.3">
      <c r="H7611"/>
      <c r="I7611"/>
      <c r="J7611"/>
      <c r="K7611"/>
      <c r="L7611"/>
    </row>
    <row r="7612" spans="8:12" x14ac:dyDescent="0.3">
      <c r="H7612"/>
      <c r="I7612"/>
      <c r="J7612"/>
      <c r="K7612"/>
      <c r="L7612"/>
    </row>
    <row r="7613" spans="8:12" x14ac:dyDescent="0.3">
      <c r="H7613"/>
      <c r="I7613"/>
      <c r="J7613"/>
      <c r="K7613"/>
      <c r="L7613"/>
    </row>
    <row r="7614" spans="8:12" x14ac:dyDescent="0.3">
      <c r="H7614"/>
      <c r="I7614"/>
      <c r="J7614"/>
      <c r="K7614"/>
      <c r="L7614"/>
    </row>
    <row r="7615" spans="8:12" x14ac:dyDescent="0.3">
      <c r="H7615"/>
      <c r="I7615"/>
      <c r="J7615"/>
      <c r="K7615"/>
      <c r="L7615"/>
    </row>
    <row r="7616" spans="8:12" x14ac:dyDescent="0.3">
      <c r="H7616"/>
      <c r="I7616"/>
      <c r="J7616"/>
      <c r="K7616"/>
      <c r="L7616"/>
    </row>
    <row r="7617" spans="8:12" x14ac:dyDescent="0.3">
      <c r="H7617"/>
      <c r="I7617"/>
      <c r="J7617"/>
      <c r="K7617"/>
      <c r="L7617"/>
    </row>
    <row r="7618" spans="8:12" x14ac:dyDescent="0.3">
      <c r="H7618"/>
      <c r="I7618"/>
      <c r="J7618"/>
      <c r="K7618"/>
      <c r="L7618"/>
    </row>
    <row r="7619" spans="8:12" x14ac:dyDescent="0.3">
      <c r="H7619"/>
      <c r="I7619"/>
      <c r="J7619"/>
      <c r="K7619"/>
      <c r="L7619"/>
    </row>
    <row r="7620" spans="8:12" x14ac:dyDescent="0.3">
      <c r="H7620"/>
      <c r="I7620"/>
      <c r="J7620"/>
      <c r="K7620"/>
      <c r="L7620"/>
    </row>
    <row r="7621" spans="8:12" x14ac:dyDescent="0.3">
      <c r="H7621"/>
      <c r="I7621"/>
      <c r="J7621"/>
      <c r="K7621"/>
      <c r="L7621"/>
    </row>
    <row r="7622" spans="8:12" x14ac:dyDescent="0.3">
      <c r="H7622"/>
      <c r="I7622"/>
      <c r="J7622"/>
      <c r="K7622"/>
      <c r="L7622"/>
    </row>
    <row r="7623" spans="8:12" x14ac:dyDescent="0.3">
      <c r="H7623"/>
      <c r="I7623"/>
      <c r="J7623"/>
      <c r="K7623"/>
      <c r="L7623"/>
    </row>
    <row r="7624" spans="8:12" x14ac:dyDescent="0.3">
      <c r="H7624"/>
      <c r="I7624"/>
      <c r="J7624"/>
      <c r="K7624"/>
      <c r="L7624"/>
    </row>
    <row r="7625" spans="8:12" x14ac:dyDescent="0.3">
      <c r="H7625"/>
      <c r="I7625"/>
      <c r="J7625"/>
      <c r="K7625"/>
      <c r="L7625"/>
    </row>
    <row r="7626" spans="8:12" x14ac:dyDescent="0.3">
      <c r="H7626"/>
      <c r="I7626"/>
      <c r="J7626"/>
      <c r="K7626"/>
      <c r="L7626"/>
    </row>
    <row r="7627" spans="8:12" x14ac:dyDescent="0.3">
      <c r="H7627"/>
      <c r="I7627"/>
      <c r="J7627"/>
      <c r="K7627"/>
      <c r="L7627"/>
    </row>
    <row r="7628" spans="8:12" x14ac:dyDescent="0.3">
      <c r="H7628"/>
      <c r="I7628"/>
      <c r="J7628"/>
      <c r="K7628"/>
      <c r="L7628"/>
    </row>
    <row r="7629" spans="8:12" x14ac:dyDescent="0.3">
      <c r="H7629"/>
      <c r="I7629"/>
      <c r="J7629"/>
      <c r="K7629"/>
      <c r="L7629"/>
    </row>
    <row r="7630" spans="8:12" x14ac:dyDescent="0.3">
      <c r="H7630"/>
      <c r="I7630"/>
      <c r="J7630"/>
      <c r="K7630"/>
      <c r="L7630"/>
    </row>
    <row r="7631" spans="8:12" x14ac:dyDescent="0.3">
      <c r="H7631"/>
      <c r="I7631"/>
      <c r="J7631"/>
      <c r="K7631"/>
      <c r="L7631"/>
    </row>
    <row r="7632" spans="8:12" x14ac:dyDescent="0.3">
      <c r="H7632"/>
      <c r="I7632"/>
      <c r="J7632"/>
      <c r="K7632"/>
      <c r="L7632"/>
    </row>
    <row r="7633" spans="8:12" x14ac:dyDescent="0.3">
      <c r="H7633"/>
      <c r="I7633"/>
      <c r="J7633"/>
      <c r="K7633"/>
      <c r="L7633"/>
    </row>
    <row r="7634" spans="8:12" x14ac:dyDescent="0.3">
      <c r="H7634"/>
      <c r="I7634"/>
      <c r="J7634"/>
      <c r="K7634"/>
      <c r="L7634"/>
    </row>
    <row r="7635" spans="8:12" x14ac:dyDescent="0.3">
      <c r="H7635"/>
      <c r="I7635"/>
      <c r="J7635"/>
      <c r="K7635"/>
      <c r="L7635"/>
    </row>
    <row r="7636" spans="8:12" x14ac:dyDescent="0.3">
      <c r="H7636"/>
      <c r="I7636"/>
      <c r="J7636"/>
      <c r="K7636"/>
      <c r="L7636"/>
    </row>
    <row r="7637" spans="8:12" x14ac:dyDescent="0.3">
      <c r="H7637"/>
      <c r="I7637"/>
      <c r="J7637"/>
      <c r="K7637"/>
      <c r="L7637"/>
    </row>
    <row r="7638" spans="8:12" x14ac:dyDescent="0.3">
      <c r="H7638"/>
      <c r="I7638"/>
      <c r="J7638"/>
      <c r="K7638"/>
      <c r="L7638"/>
    </row>
    <row r="7639" spans="8:12" x14ac:dyDescent="0.3">
      <c r="H7639"/>
      <c r="I7639"/>
      <c r="J7639"/>
      <c r="K7639"/>
      <c r="L7639"/>
    </row>
    <row r="7640" spans="8:12" x14ac:dyDescent="0.3">
      <c r="H7640"/>
      <c r="I7640"/>
      <c r="J7640"/>
      <c r="K7640"/>
      <c r="L7640"/>
    </row>
    <row r="7641" spans="8:12" x14ac:dyDescent="0.3">
      <c r="H7641"/>
      <c r="I7641"/>
      <c r="J7641"/>
      <c r="K7641"/>
      <c r="L7641"/>
    </row>
    <row r="7642" spans="8:12" x14ac:dyDescent="0.3">
      <c r="H7642"/>
      <c r="I7642"/>
      <c r="J7642"/>
      <c r="K7642"/>
      <c r="L7642"/>
    </row>
    <row r="7643" spans="8:12" x14ac:dyDescent="0.3">
      <c r="H7643"/>
      <c r="I7643"/>
      <c r="J7643"/>
      <c r="K7643"/>
      <c r="L7643"/>
    </row>
    <row r="7644" spans="8:12" x14ac:dyDescent="0.3">
      <c r="H7644"/>
      <c r="I7644"/>
      <c r="J7644"/>
      <c r="K7644"/>
      <c r="L7644"/>
    </row>
    <row r="7645" spans="8:12" x14ac:dyDescent="0.3">
      <c r="H7645"/>
      <c r="I7645"/>
      <c r="J7645"/>
      <c r="K7645"/>
      <c r="L7645"/>
    </row>
    <row r="7646" spans="8:12" x14ac:dyDescent="0.3">
      <c r="H7646"/>
      <c r="I7646"/>
      <c r="J7646"/>
      <c r="K7646"/>
      <c r="L7646"/>
    </row>
    <row r="7647" spans="8:12" x14ac:dyDescent="0.3">
      <c r="H7647"/>
      <c r="I7647"/>
      <c r="J7647"/>
      <c r="K7647"/>
      <c r="L7647"/>
    </row>
    <row r="7648" spans="8:12" x14ac:dyDescent="0.3">
      <c r="H7648"/>
      <c r="I7648"/>
      <c r="J7648"/>
      <c r="K7648"/>
      <c r="L7648"/>
    </row>
    <row r="7649" spans="8:12" x14ac:dyDescent="0.3">
      <c r="H7649"/>
      <c r="I7649"/>
      <c r="J7649"/>
      <c r="K7649"/>
      <c r="L7649"/>
    </row>
    <row r="7650" spans="8:12" x14ac:dyDescent="0.3">
      <c r="H7650"/>
      <c r="I7650"/>
      <c r="J7650"/>
      <c r="K7650"/>
      <c r="L7650"/>
    </row>
    <row r="7651" spans="8:12" x14ac:dyDescent="0.3">
      <c r="H7651"/>
      <c r="I7651"/>
      <c r="J7651"/>
      <c r="K7651"/>
      <c r="L7651"/>
    </row>
    <row r="7652" spans="8:12" x14ac:dyDescent="0.3">
      <c r="H7652"/>
      <c r="I7652"/>
      <c r="J7652"/>
      <c r="K7652"/>
      <c r="L7652"/>
    </row>
    <row r="7653" spans="8:12" x14ac:dyDescent="0.3">
      <c r="H7653"/>
      <c r="I7653"/>
      <c r="J7653"/>
      <c r="K7653"/>
      <c r="L7653"/>
    </row>
    <row r="7654" spans="8:12" x14ac:dyDescent="0.3">
      <c r="H7654"/>
      <c r="I7654"/>
      <c r="J7654"/>
      <c r="K7654"/>
      <c r="L7654"/>
    </row>
    <row r="7655" spans="8:12" x14ac:dyDescent="0.3">
      <c r="H7655"/>
      <c r="I7655"/>
      <c r="J7655"/>
      <c r="K7655"/>
      <c r="L7655"/>
    </row>
    <row r="7656" spans="8:12" x14ac:dyDescent="0.3">
      <c r="H7656"/>
      <c r="I7656"/>
      <c r="J7656"/>
      <c r="K7656"/>
      <c r="L7656"/>
    </row>
    <row r="7657" spans="8:12" x14ac:dyDescent="0.3">
      <c r="H7657"/>
      <c r="I7657"/>
      <c r="J7657"/>
      <c r="K7657"/>
      <c r="L7657"/>
    </row>
    <row r="7658" spans="8:12" x14ac:dyDescent="0.3">
      <c r="H7658"/>
      <c r="I7658"/>
      <c r="J7658"/>
      <c r="K7658"/>
      <c r="L7658"/>
    </row>
    <row r="7659" spans="8:12" x14ac:dyDescent="0.3">
      <c r="H7659"/>
      <c r="I7659"/>
      <c r="J7659"/>
      <c r="K7659"/>
      <c r="L7659"/>
    </row>
    <row r="7660" spans="8:12" x14ac:dyDescent="0.3">
      <c r="H7660"/>
      <c r="I7660"/>
      <c r="J7660"/>
      <c r="K7660"/>
      <c r="L7660"/>
    </row>
    <row r="7661" spans="8:12" x14ac:dyDescent="0.3">
      <c r="H7661"/>
      <c r="I7661"/>
      <c r="J7661"/>
      <c r="K7661"/>
      <c r="L7661"/>
    </row>
    <row r="7662" spans="8:12" x14ac:dyDescent="0.3">
      <c r="H7662"/>
      <c r="I7662"/>
      <c r="J7662"/>
      <c r="K7662"/>
      <c r="L7662"/>
    </row>
    <row r="7663" spans="8:12" x14ac:dyDescent="0.3">
      <c r="H7663"/>
      <c r="I7663"/>
      <c r="J7663"/>
      <c r="K7663"/>
      <c r="L7663"/>
    </row>
    <row r="7664" spans="8:12" x14ac:dyDescent="0.3">
      <c r="H7664"/>
      <c r="I7664"/>
      <c r="J7664"/>
      <c r="K7664"/>
      <c r="L7664"/>
    </row>
    <row r="7665" spans="8:12" x14ac:dyDescent="0.3">
      <c r="H7665"/>
      <c r="I7665"/>
      <c r="J7665"/>
      <c r="K7665"/>
      <c r="L7665"/>
    </row>
    <row r="7666" spans="8:12" x14ac:dyDescent="0.3">
      <c r="H7666"/>
      <c r="I7666"/>
      <c r="J7666"/>
      <c r="K7666"/>
      <c r="L7666"/>
    </row>
    <row r="7667" spans="8:12" x14ac:dyDescent="0.3">
      <c r="H7667"/>
      <c r="I7667"/>
      <c r="J7667"/>
      <c r="K7667"/>
      <c r="L7667"/>
    </row>
    <row r="7668" spans="8:12" x14ac:dyDescent="0.3">
      <c r="H7668"/>
      <c r="I7668"/>
      <c r="J7668"/>
      <c r="K7668"/>
      <c r="L7668"/>
    </row>
    <row r="7669" spans="8:12" x14ac:dyDescent="0.3">
      <c r="H7669"/>
      <c r="I7669"/>
      <c r="J7669"/>
      <c r="K7669"/>
      <c r="L7669"/>
    </row>
    <row r="7670" spans="8:12" x14ac:dyDescent="0.3">
      <c r="H7670"/>
      <c r="I7670"/>
      <c r="J7670"/>
      <c r="K7670"/>
      <c r="L7670"/>
    </row>
    <row r="7671" spans="8:12" x14ac:dyDescent="0.3">
      <c r="H7671"/>
      <c r="I7671"/>
      <c r="J7671"/>
      <c r="K7671"/>
      <c r="L7671"/>
    </row>
    <row r="7672" spans="8:12" x14ac:dyDescent="0.3">
      <c r="H7672"/>
      <c r="I7672"/>
      <c r="J7672"/>
      <c r="K7672"/>
      <c r="L7672"/>
    </row>
    <row r="7673" spans="8:12" x14ac:dyDescent="0.3">
      <c r="H7673"/>
      <c r="I7673"/>
      <c r="J7673"/>
      <c r="K7673"/>
      <c r="L7673"/>
    </row>
    <row r="7674" spans="8:12" x14ac:dyDescent="0.3">
      <c r="H7674"/>
      <c r="I7674"/>
      <c r="J7674"/>
      <c r="K7674"/>
      <c r="L7674"/>
    </row>
    <row r="7675" spans="8:12" x14ac:dyDescent="0.3">
      <c r="H7675"/>
      <c r="I7675"/>
      <c r="J7675"/>
      <c r="K7675"/>
      <c r="L7675"/>
    </row>
    <row r="7676" spans="8:12" x14ac:dyDescent="0.3">
      <c r="H7676"/>
      <c r="I7676"/>
      <c r="J7676"/>
      <c r="K7676"/>
      <c r="L7676"/>
    </row>
    <row r="7677" spans="8:12" x14ac:dyDescent="0.3">
      <c r="H7677"/>
      <c r="I7677"/>
      <c r="J7677"/>
      <c r="K7677"/>
      <c r="L7677"/>
    </row>
    <row r="7678" spans="8:12" x14ac:dyDescent="0.3">
      <c r="H7678"/>
      <c r="I7678"/>
      <c r="J7678"/>
      <c r="K7678"/>
      <c r="L7678"/>
    </row>
    <row r="7679" spans="8:12" x14ac:dyDescent="0.3">
      <c r="H7679"/>
      <c r="I7679"/>
      <c r="J7679"/>
      <c r="K7679"/>
      <c r="L7679"/>
    </row>
    <row r="7680" spans="8:12" x14ac:dyDescent="0.3">
      <c r="H7680"/>
      <c r="I7680"/>
      <c r="J7680"/>
      <c r="K7680"/>
      <c r="L7680"/>
    </row>
    <row r="7681" spans="8:12" x14ac:dyDescent="0.3">
      <c r="H7681"/>
      <c r="I7681"/>
      <c r="J7681"/>
      <c r="K7681"/>
      <c r="L7681"/>
    </row>
    <row r="7682" spans="8:12" x14ac:dyDescent="0.3">
      <c r="H7682"/>
      <c r="I7682"/>
      <c r="J7682"/>
      <c r="K7682"/>
      <c r="L7682"/>
    </row>
    <row r="7683" spans="8:12" x14ac:dyDescent="0.3">
      <c r="H7683"/>
      <c r="I7683"/>
      <c r="J7683"/>
      <c r="K7683"/>
      <c r="L7683"/>
    </row>
    <row r="7684" spans="8:12" x14ac:dyDescent="0.3">
      <c r="H7684"/>
      <c r="I7684"/>
      <c r="J7684"/>
      <c r="K7684"/>
      <c r="L7684"/>
    </row>
    <row r="7685" spans="8:12" x14ac:dyDescent="0.3">
      <c r="H7685"/>
      <c r="I7685"/>
      <c r="J7685"/>
      <c r="K7685"/>
      <c r="L7685"/>
    </row>
    <row r="7686" spans="8:12" x14ac:dyDescent="0.3">
      <c r="H7686"/>
      <c r="I7686"/>
      <c r="J7686"/>
      <c r="K7686"/>
      <c r="L7686"/>
    </row>
    <row r="7687" spans="8:12" x14ac:dyDescent="0.3">
      <c r="H7687"/>
      <c r="I7687"/>
      <c r="J7687"/>
      <c r="K7687"/>
      <c r="L7687"/>
    </row>
    <row r="7688" spans="8:12" x14ac:dyDescent="0.3">
      <c r="H7688"/>
      <c r="I7688"/>
      <c r="J7688"/>
      <c r="K7688"/>
      <c r="L7688"/>
    </row>
    <row r="7689" spans="8:12" x14ac:dyDescent="0.3">
      <c r="H7689"/>
      <c r="I7689"/>
      <c r="J7689"/>
      <c r="K7689"/>
      <c r="L7689"/>
    </row>
    <row r="7690" spans="8:12" x14ac:dyDescent="0.3">
      <c r="H7690"/>
      <c r="I7690"/>
      <c r="J7690"/>
      <c r="K7690"/>
      <c r="L7690"/>
    </row>
    <row r="7691" spans="8:12" x14ac:dyDescent="0.3">
      <c r="H7691"/>
      <c r="I7691"/>
      <c r="J7691"/>
      <c r="K7691"/>
      <c r="L7691"/>
    </row>
    <row r="7692" spans="8:12" x14ac:dyDescent="0.3">
      <c r="H7692"/>
      <c r="I7692"/>
      <c r="J7692"/>
      <c r="K7692"/>
      <c r="L7692"/>
    </row>
    <row r="7693" spans="8:12" x14ac:dyDescent="0.3">
      <c r="H7693"/>
      <c r="I7693"/>
      <c r="J7693"/>
      <c r="K7693"/>
      <c r="L7693"/>
    </row>
    <row r="7694" spans="8:12" x14ac:dyDescent="0.3">
      <c r="H7694"/>
      <c r="I7694"/>
      <c r="J7694"/>
      <c r="K7694"/>
      <c r="L7694"/>
    </row>
    <row r="7695" spans="8:12" x14ac:dyDescent="0.3">
      <c r="H7695"/>
      <c r="I7695"/>
      <c r="J7695"/>
      <c r="K7695"/>
      <c r="L7695"/>
    </row>
    <row r="7696" spans="8:12" x14ac:dyDescent="0.3">
      <c r="H7696"/>
      <c r="I7696"/>
      <c r="J7696"/>
      <c r="K7696"/>
      <c r="L7696"/>
    </row>
    <row r="7697" spans="8:12" x14ac:dyDescent="0.3">
      <c r="H7697"/>
      <c r="I7697"/>
      <c r="J7697"/>
      <c r="K7697"/>
      <c r="L7697"/>
    </row>
    <row r="7698" spans="8:12" x14ac:dyDescent="0.3">
      <c r="H7698"/>
      <c r="I7698"/>
      <c r="J7698"/>
      <c r="K7698"/>
      <c r="L7698"/>
    </row>
    <row r="7699" spans="8:12" x14ac:dyDescent="0.3">
      <c r="H7699"/>
      <c r="I7699"/>
      <c r="J7699"/>
      <c r="K7699"/>
      <c r="L7699"/>
    </row>
    <row r="7700" spans="8:12" x14ac:dyDescent="0.3">
      <c r="H7700"/>
      <c r="I7700"/>
      <c r="J7700"/>
      <c r="K7700"/>
      <c r="L7700"/>
    </row>
    <row r="7701" spans="8:12" x14ac:dyDescent="0.3">
      <c r="H7701"/>
      <c r="I7701"/>
      <c r="J7701"/>
      <c r="K7701"/>
      <c r="L7701"/>
    </row>
    <row r="7702" spans="8:12" x14ac:dyDescent="0.3">
      <c r="H7702"/>
      <c r="I7702"/>
      <c r="J7702"/>
      <c r="K7702"/>
      <c r="L7702"/>
    </row>
    <row r="7703" spans="8:12" x14ac:dyDescent="0.3">
      <c r="H7703"/>
      <c r="I7703"/>
      <c r="J7703"/>
      <c r="K7703"/>
      <c r="L7703"/>
    </row>
    <row r="7704" spans="8:12" x14ac:dyDescent="0.3">
      <c r="H7704"/>
      <c r="I7704"/>
      <c r="J7704"/>
      <c r="K7704"/>
      <c r="L7704"/>
    </row>
    <row r="7705" spans="8:12" x14ac:dyDescent="0.3">
      <c r="H7705"/>
      <c r="I7705"/>
      <c r="J7705"/>
      <c r="K7705"/>
      <c r="L7705"/>
    </row>
    <row r="7706" spans="8:12" x14ac:dyDescent="0.3">
      <c r="H7706"/>
      <c r="I7706"/>
      <c r="J7706"/>
      <c r="K7706"/>
      <c r="L7706"/>
    </row>
    <row r="7707" spans="8:12" x14ac:dyDescent="0.3">
      <c r="H7707"/>
      <c r="I7707"/>
      <c r="J7707"/>
      <c r="K7707"/>
      <c r="L7707"/>
    </row>
    <row r="7708" spans="8:12" x14ac:dyDescent="0.3">
      <c r="H7708"/>
      <c r="I7708"/>
      <c r="J7708"/>
      <c r="K7708"/>
      <c r="L7708"/>
    </row>
    <row r="7709" spans="8:12" x14ac:dyDescent="0.3">
      <c r="H7709"/>
      <c r="I7709"/>
      <c r="J7709"/>
      <c r="K7709"/>
      <c r="L7709"/>
    </row>
    <row r="7710" spans="8:12" x14ac:dyDescent="0.3">
      <c r="H7710"/>
      <c r="I7710"/>
      <c r="J7710"/>
      <c r="K7710"/>
      <c r="L7710"/>
    </row>
    <row r="7711" spans="8:12" x14ac:dyDescent="0.3">
      <c r="H7711"/>
      <c r="I7711"/>
      <c r="J7711"/>
      <c r="K7711"/>
      <c r="L7711"/>
    </row>
    <row r="7712" spans="8:12" x14ac:dyDescent="0.3">
      <c r="H7712"/>
      <c r="I7712"/>
      <c r="J7712"/>
      <c r="K7712"/>
      <c r="L7712"/>
    </row>
    <row r="7713" spans="8:12" x14ac:dyDescent="0.3">
      <c r="H7713"/>
      <c r="I7713"/>
      <c r="J7713"/>
      <c r="K7713"/>
      <c r="L7713"/>
    </row>
    <row r="7714" spans="8:12" x14ac:dyDescent="0.3">
      <c r="H7714"/>
      <c r="I7714"/>
      <c r="J7714"/>
      <c r="K7714"/>
      <c r="L7714"/>
    </row>
    <row r="7715" spans="8:12" x14ac:dyDescent="0.3">
      <c r="H7715"/>
      <c r="I7715"/>
      <c r="J7715"/>
      <c r="K7715"/>
      <c r="L7715"/>
    </row>
    <row r="7716" spans="8:12" x14ac:dyDescent="0.3">
      <c r="H7716"/>
      <c r="I7716"/>
      <c r="J7716"/>
      <c r="K7716"/>
      <c r="L7716"/>
    </row>
    <row r="7717" spans="8:12" x14ac:dyDescent="0.3">
      <c r="H7717"/>
      <c r="I7717"/>
      <c r="J7717"/>
      <c r="K7717"/>
      <c r="L7717"/>
    </row>
    <row r="7718" spans="8:12" x14ac:dyDescent="0.3">
      <c r="H7718"/>
      <c r="I7718"/>
      <c r="J7718"/>
      <c r="K7718"/>
      <c r="L7718"/>
    </row>
    <row r="7719" spans="8:12" x14ac:dyDescent="0.3">
      <c r="H7719"/>
      <c r="I7719"/>
      <c r="J7719"/>
      <c r="K7719"/>
      <c r="L7719"/>
    </row>
    <row r="7720" spans="8:12" x14ac:dyDescent="0.3">
      <c r="H7720"/>
      <c r="I7720"/>
      <c r="J7720"/>
      <c r="K7720"/>
      <c r="L7720"/>
    </row>
    <row r="7721" spans="8:12" x14ac:dyDescent="0.3">
      <c r="H7721"/>
      <c r="I7721"/>
      <c r="J7721"/>
      <c r="K7721"/>
      <c r="L7721"/>
    </row>
    <row r="7722" spans="8:12" x14ac:dyDescent="0.3">
      <c r="H7722"/>
      <c r="I7722"/>
      <c r="J7722"/>
      <c r="K7722"/>
      <c r="L7722"/>
    </row>
    <row r="7723" spans="8:12" x14ac:dyDescent="0.3">
      <c r="H7723"/>
      <c r="I7723"/>
      <c r="J7723"/>
      <c r="K7723"/>
      <c r="L7723"/>
    </row>
    <row r="7724" spans="8:12" x14ac:dyDescent="0.3">
      <c r="H7724"/>
      <c r="I7724"/>
      <c r="J7724"/>
      <c r="K7724"/>
      <c r="L7724"/>
    </row>
    <row r="7725" spans="8:12" x14ac:dyDescent="0.3">
      <c r="H7725"/>
      <c r="I7725"/>
      <c r="J7725"/>
      <c r="K7725"/>
      <c r="L7725"/>
    </row>
    <row r="7726" spans="8:12" x14ac:dyDescent="0.3">
      <c r="H7726"/>
      <c r="I7726"/>
      <c r="J7726"/>
      <c r="K7726"/>
      <c r="L7726"/>
    </row>
    <row r="7727" spans="8:12" x14ac:dyDescent="0.3">
      <c r="H7727"/>
      <c r="I7727"/>
      <c r="J7727"/>
      <c r="K7727"/>
      <c r="L7727"/>
    </row>
    <row r="7728" spans="8:12" x14ac:dyDescent="0.3">
      <c r="H7728"/>
      <c r="I7728"/>
      <c r="J7728"/>
      <c r="K7728"/>
      <c r="L7728"/>
    </row>
    <row r="7729" spans="8:12" x14ac:dyDescent="0.3">
      <c r="H7729"/>
      <c r="I7729"/>
      <c r="J7729"/>
      <c r="K7729"/>
      <c r="L7729"/>
    </row>
    <row r="7730" spans="8:12" x14ac:dyDescent="0.3">
      <c r="H7730"/>
      <c r="I7730"/>
      <c r="J7730"/>
      <c r="K7730"/>
      <c r="L7730"/>
    </row>
    <row r="7731" spans="8:12" x14ac:dyDescent="0.3">
      <c r="H7731"/>
      <c r="I7731"/>
      <c r="J7731"/>
      <c r="K7731"/>
      <c r="L7731"/>
    </row>
    <row r="7732" spans="8:12" x14ac:dyDescent="0.3">
      <c r="H7732"/>
      <c r="I7732"/>
      <c r="J7732"/>
      <c r="K7732"/>
      <c r="L7732"/>
    </row>
    <row r="7733" spans="8:12" x14ac:dyDescent="0.3">
      <c r="H7733"/>
      <c r="I7733"/>
      <c r="J7733"/>
      <c r="K7733"/>
      <c r="L7733"/>
    </row>
    <row r="7734" spans="8:12" x14ac:dyDescent="0.3">
      <c r="H7734"/>
      <c r="I7734"/>
      <c r="J7734"/>
      <c r="K7734"/>
      <c r="L7734"/>
    </row>
    <row r="7735" spans="8:12" x14ac:dyDescent="0.3">
      <c r="H7735"/>
      <c r="I7735"/>
      <c r="J7735"/>
      <c r="K7735"/>
      <c r="L7735"/>
    </row>
    <row r="7736" spans="8:12" x14ac:dyDescent="0.3">
      <c r="H7736"/>
      <c r="I7736"/>
      <c r="J7736"/>
      <c r="K7736"/>
      <c r="L7736"/>
    </row>
    <row r="7737" spans="8:12" x14ac:dyDescent="0.3">
      <c r="H7737"/>
      <c r="I7737"/>
      <c r="J7737"/>
      <c r="K7737"/>
      <c r="L7737"/>
    </row>
    <row r="7738" spans="8:12" x14ac:dyDescent="0.3">
      <c r="H7738"/>
      <c r="I7738"/>
      <c r="J7738"/>
      <c r="K7738"/>
      <c r="L7738"/>
    </row>
    <row r="7739" spans="8:12" x14ac:dyDescent="0.3">
      <c r="H7739"/>
      <c r="I7739"/>
      <c r="J7739"/>
      <c r="K7739"/>
      <c r="L7739"/>
    </row>
    <row r="7740" spans="8:12" x14ac:dyDescent="0.3">
      <c r="H7740"/>
      <c r="I7740"/>
      <c r="J7740"/>
      <c r="K7740"/>
      <c r="L7740"/>
    </row>
    <row r="7741" spans="8:12" x14ac:dyDescent="0.3">
      <c r="H7741"/>
      <c r="I7741"/>
      <c r="J7741"/>
      <c r="K7741"/>
      <c r="L7741"/>
    </row>
    <row r="7742" spans="8:12" x14ac:dyDescent="0.3">
      <c r="H7742"/>
      <c r="I7742"/>
      <c r="J7742"/>
      <c r="K7742"/>
      <c r="L7742"/>
    </row>
    <row r="7743" spans="8:12" x14ac:dyDescent="0.3">
      <c r="H7743"/>
      <c r="I7743"/>
      <c r="J7743"/>
      <c r="K7743"/>
      <c r="L7743"/>
    </row>
    <row r="7744" spans="8:12" x14ac:dyDescent="0.3">
      <c r="H7744"/>
      <c r="I7744"/>
      <c r="J7744"/>
      <c r="K7744"/>
      <c r="L7744"/>
    </row>
    <row r="7745" spans="8:12" x14ac:dyDescent="0.3">
      <c r="H7745"/>
      <c r="I7745"/>
      <c r="J7745"/>
      <c r="K7745"/>
      <c r="L7745"/>
    </row>
    <row r="7746" spans="8:12" x14ac:dyDescent="0.3">
      <c r="H7746"/>
      <c r="I7746"/>
      <c r="J7746"/>
      <c r="K7746"/>
      <c r="L7746"/>
    </row>
    <row r="7747" spans="8:12" x14ac:dyDescent="0.3">
      <c r="H7747"/>
      <c r="I7747"/>
      <c r="J7747"/>
      <c r="K7747"/>
      <c r="L7747"/>
    </row>
    <row r="7748" spans="8:12" x14ac:dyDescent="0.3">
      <c r="H7748"/>
      <c r="I7748"/>
      <c r="J7748"/>
      <c r="K7748"/>
      <c r="L7748"/>
    </row>
    <row r="7749" spans="8:12" x14ac:dyDescent="0.3">
      <c r="H7749"/>
      <c r="I7749"/>
      <c r="J7749"/>
      <c r="K7749"/>
      <c r="L7749"/>
    </row>
    <row r="7750" spans="8:12" x14ac:dyDescent="0.3">
      <c r="H7750"/>
      <c r="I7750"/>
      <c r="J7750"/>
      <c r="K7750"/>
      <c r="L7750"/>
    </row>
    <row r="7751" spans="8:12" x14ac:dyDescent="0.3">
      <c r="H7751"/>
      <c r="I7751"/>
      <c r="J7751"/>
      <c r="K7751"/>
      <c r="L7751"/>
    </row>
    <row r="7752" spans="8:12" x14ac:dyDescent="0.3">
      <c r="H7752"/>
      <c r="I7752"/>
      <c r="J7752"/>
      <c r="K7752"/>
      <c r="L7752"/>
    </row>
    <row r="7753" spans="8:12" x14ac:dyDescent="0.3">
      <c r="H7753"/>
      <c r="I7753"/>
      <c r="J7753"/>
      <c r="K7753"/>
      <c r="L7753"/>
    </row>
    <row r="7754" spans="8:12" x14ac:dyDescent="0.3">
      <c r="H7754"/>
      <c r="I7754"/>
      <c r="J7754"/>
      <c r="K7754"/>
      <c r="L7754"/>
    </row>
    <row r="7755" spans="8:12" x14ac:dyDescent="0.3">
      <c r="H7755"/>
      <c r="I7755"/>
      <c r="J7755"/>
      <c r="K7755"/>
      <c r="L7755"/>
    </row>
    <row r="7756" spans="8:12" x14ac:dyDescent="0.3">
      <c r="H7756"/>
      <c r="I7756"/>
      <c r="J7756"/>
      <c r="K7756"/>
      <c r="L7756"/>
    </row>
    <row r="7757" spans="8:12" x14ac:dyDescent="0.3">
      <c r="H7757"/>
      <c r="I7757"/>
      <c r="J7757"/>
      <c r="K7757"/>
      <c r="L7757"/>
    </row>
    <row r="7758" spans="8:12" x14ac:dyDescent="0.3">
      <c r="H7758"/>
      <c r="I7758"/>
      <c r="J7758"/>
      <c r="K7758"/>
      <c r="L7758"/>
    </row>
    <row r="7759" spans="8:12" x14ac:dyDescent="0.3">
      <c r="H7759"/>
      <c r="I7759"/>
      <c r="J7759"/>
      <c r="K7759"/>
      <c r="L7759"/>
    </row>
    <row r="7760" spans="8:12" x14ac:dyDescent="0.3">
      <c r="H7760"/>
      <c r="I7760"/>
      <c r="J7760"/>
      <c r="K7760"/>
      <c r="L7760"/>
    </row>
    <row r="7761" spans="8:12" x14ac:dyDescent="0.3">
      <c r="H7761"/>
      <c r="I7761"/>
      <c r="J7761"/>
      <c r="K7761"/>
      <c r="L7761"/>
    </row>
    <row r="7762" spans="8:12" x14ac:dyDescent="0.3">
      <c r="H7762"/>
      <c r="I7762"/>
      <c r="J7762"/>
      <c r="K7762"/>
      <c r="L7762"/>
    </row>
    <row r="7763" spans="8:12" x14ac:dyDescent="0.3">
      <c r="H7763"/>
      <c r="I7763"/>
      <c r="J7763"/>
      <c r="K7763"/>
      <c r="L7763"/>
    </row>
    <row r="7764" spans="8:12" x14ac:dyDescent="0.3">
      <c r="H7764"/>
      <c r="I7764"/>
      <c r="J7764"/>
      <c r="K7764"/>
      <c r="L7764"/>
    </row>
    <row r="7765" spans="8:12" x14ac:dyDescent="0.3">
      <c r="H7765"/>
      <c r="I7765"/>
      <c r="J7765"/>
      <c r="K7765"/>
      <c r="L7765"/>
    </row>
    <row r="7766" spans="8:12" x14ac:dyDescent="0.3">
      <c r="H7766"/>
      <c r="I7766"/>
      <c r="J7766"/>
      <c r="K7766"/>
      <c r="L7766"/>
    </row>
    <row r="7767" spans="8:12" x14ac:dyDescent="0.3">
      <c r="H7767"/>
      <c r="I7767"/>
      <c r="J7767"/>
      <c r="K7767"/>
      <c r="L7767"/>
    </row>
    <row r="7768" spans="8:12" x14ac:dyDescent="0.3">
      <c r="H7768"/>
      <c r="I7768"/>
      <c r="J7768"/>
      <c r="K7768"/>
      <c r="L7768"/>
    </row>
    <row r="7769" spans="8:12" x14ac:dyDescent="0.3">
      <c r="H7769"/>
      <c r="I7769"/>
      <c r="J7769"/>
      <c r="K7769"/>
      <c r="L7769"/>
    </row>
    <row r="7770" spans="8:12" x14ac:dyDescent="0.3">
      <c r="H7770"/>
      <c r="I7770"/>
      <c r="J7770"/>
      <c r="K7770"/>
      <c r="L7770"/>
    </row>
    <row r="7771" spans="8:12" x14ac:dyDescent="0.3">
      <c r="H7771"/>
      <c r="I7771"/>
      <c r="J7771"/>
      <c r="K7771"/>
      <c r="L7771"/>
    </row>
    <row r="7772" spans="8:12" x14ac:dyDescent="0.3">
      <c r="H7772"/>
      <c r="I7772"/>
      <c r="J7772"/>
      <c r="K7772"/>
      <c r="L7772"/>
    </row>
    <row r="7773" spans="8:12" x14ac:dyDescent="0.3">
      <c r="H7773"/>
      <c r="I7773"/>
      <c r="J7773"/>
      <c r="K7773"/>
      <c r="L7773"/>
    </row>
    <row r="7774" spans="8:12" x14ac:dyDescent="0.3">
      <c r="H7774"/>
      <c r="I7774"/>
      <c r="J7774"/>
      <c r="K7774"/>
      <c r="L7774"/>
    </row>
    <row r="7775" spans="8:12" x14ac:dyDescent="0.3">
      <c r="H7775"/>
      <c r="I7775"/>
      <c r="J7775"/>
      <c r="K7775"/>
      <c r="L7775"/>
    </row>
    <row r="7776" spans="8:12" x14ac:dyDescent="0.3">
      <c r="H7776"/>
      <c r="I7776"/>
      <c r="J7776"/>
      <c r="K7776"/>
      <c r="L7776"/>
    </row>
    <row r="7777" spans="8:12" x14ac:dyDescent="0.3">
      <c r="H7777"/>
      <c r="I7777"/>
      <c r="J7777"/>
      <c r="K7777"/>
      <c r="L7777"/>
    </row>
    <row r="7778" spans="8:12" x14ac:dyDescent="0.3">
      <c r="H7778"/>
      <c r="I7778"/>
      <c r="J7778"/>
      <c r="K7778"/>
      <c r="L7778"/>
    </row>
    <row r="7779" spans="8:12" x14ac:dyDescent="0.3">
      <c r="H7779"/>
      <c r="I7779"/>
      <c r="J7779"/>
      <c r="K7779"/>
      <c r="L7779"/>
    </row>
    <row r="7780" spans="8:12" x14ac:dyDescent="0.3">
      <c r="H7780"/>
      <c r="I7780"/>
      <c r="J7780"/>
      <c r="K7780"/>
      <c r="L7780"/>
    </row>
    <row r="7781" spans="8:12" x14ac:dyDescent="0.3">
      <c r="H7781"/>
      <c r="I7781"/>
      <c r="J7781"/>
      <c r="K7781"/>
      <c r="L7781"/>
    </row>
    <row r="7782" spans="8:12" x14ac:dyDescent="0.3">
      <c r="H7782"/>
      <c r="I7782"/>
      <c r="J7782"/>
      <c r="K7782"/>
      <c r="L7782"/>
    </row>
    <row r="7783" spans="8:12" x14ac:dyDescent="0.3">
      <c r="H7783"/>
      <c r="I7783"/>
      <c r="J7783"/>
      <c r="K7783"/>
      <c r="L7783"/>
    </row>
    <row r="7784" spans="8:12" x14ac:dyDescent="0.3">
      <c r="H7784"/>
      <c r="I7784"/>
      <c r="J7784"/>
      <c r="K7784"/>
      <c r="L7784"/>
    </row>
    <row r="7785" spans="8:12" x14ac:dyDescent="0.3">
      <c r="H7785"/>
      <c r="I7785"/>
      <c r="J7785"/>
      <c r="K7785"/>
      <c r="L7785"/>
    </row>
    <row r="7786" spans="8:12" x14ac:dyDescent="0.3">
      <c r="H7786"/>
      <c r="I7786"/>
      <c r="J7786"/>
      <c r="K7786"/>
      <c r="L7786"/>
    </row>
    <row r="7787" spans="8:12" x14ac:dyDescent="0.3">
      <c r="H7787"/>
      <c r="I7787"/>
      <c r="J7787"/>
      <c r="K7787"/>
      <c r="L7787"/>
    </row>
    <row r="7788" spans="8:12" x14ac:dyDescent="0.3">
      <c r="H7788"/>
      <c r="I7788"/>
      <c r="J7788"/>
      <c r="K7788"/>
      <c r="L7788"/>
    </row>
    <row r="7789" spans="8:12" x14ac:dyDescent="0.3">
      <c r="H7789"/>
      <c r="I7789"/>
      <c r="J7789"/>
      <c r="K7789"/>
      <c r="L7789"/>
    </row>
    <row r="7790" spans="8:12" x14ac:dyDescent="0.3">
      <c r="H7790"/>
      <c r="I7790"/>
      <c r="J7790"/>
      <c r="K7790"/>
      <c r="L7790"/>
    </row>
    <row r="7791" spans="8:12" x14ac:dyDescent="0.3">
      <c r="H7791"/>
      <c r="I7791"/>
      <c r="J7791"/>
      <c r="K7791"/>
      <c r="L7791"/>
    </row>
    <row r="7792" spans="8:12" x14ac:dyDescent="0.3">
      <c r="H7792"/>
      <c r="I7792"/>
      <c r="J7792"/>
      <c r="K7792"/>
      <c r="L7792"/>
    </row>
    <row r="7793" spans="8:12" x14ac:dyDescent="0.3">
      <c r="H7793"/>
      <c r="I7793"/>
      <c r="J7793"/>
      <c r="K7793"/>
      <c r="L7793"/>
    </row>
    <row r="7794" spans="8:12" x14ac:dyDescent="0.3">
      <c r="H7794"/>
      <c r="I7794"/>
      <c r="J7794"/>
      <c r="K7794"/>
      <c r="L7794"/>
    </row>
    <row r="7795" spans="8:12" x14ac:dyDescent="0.3">
      <c r="H7795"/>
      <c r="I7795"/>
      <c r="J7795"/>
      <c r="K7795"/>
      <c r="L7795"/>
    </row>
    <row r="7796" spans="8:12" x14ac:dyDescent="0.3">
      <c r="H7796"/>
      <c r="I7796"/>
      <c r="J7796"/>
      <c r="K7796"/>
      <c r="L7796"/>
    </row>
    <row r="7797" spans="8:12" x14ac:dyDescent="0.3">
      <c r="H7797"/>
      <c r="I7797"/>
      <c r="J7797"/>
      <c r="K7797"/>
      <c r="L7797"/>
    </row>
    <row r="7798" spans="8:12" x14ac:dyDescent="0.3">
      <c r="H7798"/>
      <c r="I7798"/>
      <c r="J7798"/>
      <c r="K7798"/>
      <c r="L7798"/>
    </row>
    <row r="7799" spans="8:12" x14ac:dyDescent="0.3">
      <c r="H7799"/>
      <c r="I7799"/>
      <c r="J7799"/>
      <c r="K7799"/>
      <c r="L7799"/>
    </row>
    <row r="7800" spans="8:12" x14ac:dyDescent="0.3">
      <c r="H7800"/>
      <c r="I7800"/>
      <c r="J7800"/>
      <c r="K7800"/>
      <c r="L7800"/>
    </row>
    <row r="7801" spans="8:12" x14ac:dyDescent="0.3">
      <c r="H7801"/>
      <c r="I7801"/>
      <c r="J7801"/>
      <c r="K7801"/>
      <c r="L7801"/>
    </row>
    <row r="7802" spans="8:12" x14ac:dyDescent="0.3">
      <c r="H7802"/>
      <c r="I7802"/>
      <c r="J7802"/>
      <c r="K7802"/>
      <c r="L7802"/>
    </row>
    <row r="7803" spans="8:12" x14ac:dyDescent="0.3">
      <c r="H7803"/>
      <c r="I7803"/>
      <c r="J7803"/>
      <c r="K7803"/>
      <c r="L7803"/>
    </row>
    <row r="7804" spans="8:12" x14ac:dyDescent="0.3">
      <c r="H7804"/>
      <c r="I7804"/>
      <c r="J7804"/>
      <c r="K7804"/>
      <c r="L7804"/>
    </row>
    <row r="7805" spans="8:12" x14ac:dyDescent="0.3">
      <c r="H7805"/>
      <c r="I7805"/>
      <c r="J7805"/>
      <c r="K7805"/>
      <c r="L7805"/>
    </row>
    <row r="7806" spans="8:12" x14ac:dyDescent="0.3">
      <c r="H7806"/>
      <c r="I7806"/>
      <c r="J7806"/>
      <c r="K7806"/>
      <c r="L7806"/>
    </row>
    <row r="7807" spans="8:12" x14ac:dyDescent="0.3">
      <c r="H7807"/>
      <c r="I7807"/>
      <c r="J7807"/>
      <c r="K7807"/>
      <c r="L7807"/>
    </row>
    <row r="7808" spans="8:12" x14ac:dyDescent="0.3">
      <c r="H7808"/>
      <c r="I7808"/>
      <c r="J7808"/>
      <c r="K7808"/>
      <c r="L7808"/>
    </row>
    <row r="7809" spans="8:12" x14ac:dyDescent="0.3">
      <c r="H7809"/>
      <c r="I7809"/>
      <c r="J7809"/>
      <c r="K7809"/>
      <c r="L7809"/>
    </row>
    <row r="7810" spans="8:12" x14ac:dyDescent="0.3">
      <c r="H7810"/>
      <c r="I7810"/>
      <c r="J7810"/>
      <c r="K7810"/>
      <c r="L7810"/>
    </row>
    <row r="7811" spans="8:12" x14ac:dyDescent="0.3">
      <c r="H7811"/>
      <c r="I7811"/>
      <c r="J7811"/>
      <c r="K7811"/>
      <c r="L7811"/>
    </row>
    <row r="7812" spans="8:12" x14ac:dyDescent="0.3">
      <c r="H7812"/>
      <c r="I7812"/>
      <c r="J7812"/>
      <c r="K7812"/>
      <c r="L7812"/>
    </row>
    <row r="7813" spans="8:12" x14ac:dyDescent="0.3">
      <c r="H7813"/>
      <c r="I7813"/>
      <c r="J7813"/>
      <c r="K7813"/>
      <c r="L7813"/>
    </row>
    <row r="7814" spans="8:12" x14ac:dyDescent="0.3">
      <c r="H7814"/>
      <c r="I7814"/>
      <c r="J7814"/>
      <c r="K7814"/>
      <c r="L7814"/>
    </row>
    <row r="7815" spans="8:12" x14ac:dyDescent="0.3">
      <c r="H7815"/>
      <c r="I7815"/>
      <c r="J7815"/>
      <c r="K7815"/>
      <c r="L7815"/>
    </row>
    <row r="7816" spans="8:12" x14ac:dyDescent="0.3">
      <c r="H7816"/>
      <c r="I7816"/>
      <c r="J7816"/>
      <c r="K7816"/>
      <c r="L7816"/>
    </row>
    <row r="7817" spans="8:12" x14ac:dyDescent="0.3">
      <c r="H7817"/>
      <c r="I7817"/>
      <c r="J7817"/>
      <c r="K7817"/>
      <c r="L7817"/>
    </row>
    <row r="7818" spans="8:12" x14ac:dyDescent="0.3">
      <c r="H7818"/>
      <c r="I7818"/>
      <c r="J7818"/>
      <c r="K7818"/>
      <c r="L7818"/>
    </row>
    <row r="7819" spans="8:12" x14ac:dyDescent="0.3">
      <c r="H7819"/>
      <c r="I7819"/>
      <c r="J7819"/>
      <c r="K7819"/>
      <c r="L7819"/>
    </row>
    <row r="7820" spans="8:12" x14ac:dyDescent="0.3">
      <c r="H7820"/>
      <c r="I7820"/>
      <c r="J7820"/>
      <c r="K7820"/>
      <c r="L7820"/>
    </row>
    <row r="7821" spans="8:12" x14ac:dyDescent="0.3">
      <c r="H7821"/>
      <c r="I7821"/>
      <c r="J7821"/>
      <c r="K7821"/>
      <c r="L7821"/>
    </row>
    <row r="7822" spans="8:12" x14ac:dyDescent="0.3">
      <c r="H7822"/>
      <c r="I7822"/>
      <c r="J7822"/>
      <c r="K7822"/>
      <c r="L7822"/>
    </row>
    <row r="7823" spans="8:12" x14ac:dyDescent="0.3">
      <c r="H7823"/>
      <c r="I7823"/>
      <c r="J7823"/>
      <c r="K7823"/>
      <c r="L7823"/>
    </row>
    <row r="7824" spans="8:12" x14ac:dyDescent="0.3">
      <c r="H7824"/>
      <c r="I7824"/>
      <c r="J7824"/>
      <c r="K7824"/>
      <c r="L7824"/>
    </row>
    <row r="7825" spans="8:12" x14ac:dyDescent="0.3">
      <c r="H7825"/>
      <c r="I7825"/>
      <c r="J7825"/>
      <c r="K7825"/>
      <c r="L7825"/>
    </row>
    <row r="7826" spans="8:12" x14ac:dyDescent="0.3">
      <c r="H7826"/>
      <c r="I7826"/>
      <c r="J7826"/>
      <c r="K7826"/>
      <c r="L7826"/>
    </row>
    <row r="7827" spans="8:12" x14ac:dyDescent="0.3">
      <c r="H7827"/>
      <c r="I7827"/>
      <c r="J7827"/>
      <c r="K7827"/>
      <c r="L7827"/>
    </row>
    <row r="7828" spans="8:12" x14ac:dyDescent="0.3">
      <c r="H7828"/>
      <c r="I7828"/>
      <c r="J7828"/>
      <c r="K7828"/>
      <c r="L7828"/>
    </row>
    <row r="7829" spans="8:12" x14ac:dyDescent="0.3">
      <c r="H7829"/>
      <c r="I7829"/>
      <c r="J7829"/>
      <c r="K7829"/>
      <c r="L7829"/>
    </row>
    <row r="7830" spans="8:12" x14ac:dyDescent="0.3">
      <c r="H7830"/>
      <c r="I7830"/>
      <c r="J7830"/>
      <c r="K7830"/>
      <c r="L7830"/>
    </row>
    <row r="7831" spans="8:12" x14ac:dyDescent="0.3">
      <c r="H7831"/>
      <c r="I7831"/>
      <c r="J7831"/>
      <c r="K7831"/>
      <c r="L7831"/>
    </row>
    <row r="7832" spans="8:12" x14ac:dyDescent="0.3">
      <c r="H7832"/>
      <c r="I7832"/>
      <c r="J7832"/>
      <c r="K7832"/>
      <c r="L7832"/>
    </row>
    <row r="7833" spans="8:12" x14ac:dyDescent="0.3">
      <c r="H7833"/>
      <c r="I7833"/>
      <c r="J7833"/>
      <c r="K7833"/>
      <c r="L7833"/>
    </row>
    <row r="7834" spans="8:12" x14ac:dyDescent="0.3">
      <c r="H7834"/>
      <c r="I7834"/>
      <c r="J7834"/>
      <c r="K7834"/>
      <c r="L7834"/>
    </row>
    <row r="7835" spans="8:12" x14ac:dyDescent="0.3">
      <c r="H7835"/>
      <c r="I7835"/>
      <c r="J7835"/>
      <c r="K7835"/>
      <c r="L7835"/>
    </row>
    <row r="7836" spans="8:12" x14ac:dyDescent="0.3">
      <c r="H7836"/>
      <c r="I7836"/>
      <c r="J7836"/>
      <c r="K7836"/>
      <c r="L7836"/>
    </row>
    <row r="7837" spans="8:12" x14ac:dyDescent="0.3">
      <c r="H7837"/>
      <c r="I7837"/>
      <c r="J7837"/>
      <c r="K7837"/>
      <c r="L7837"/>
    </row>
    <row r="7838" spans="8:12" x14ac:dyDescent="0.3">
      <c r="H7838"/>
      <c r="I7838"/>
      <c r="J7838"/>
      <c r="K7838"/>
      <c r="L7838"/>
    </row>
    <row r="7839" spans="8:12" x14ac:dyDescent="0.3">
      <c r="H7839"/>
      <c r="I7839"/>
      <c r="J7839"/>
      <c r="K7839"/>
      <c r="L7839"/>
    </row>
    <row r="7840" spans="8:12" x14ac:dyDescent="0.3">
      <c r="H7840"/>
      <c r="I7840"/>
      <c r="J7840"/>
      <c r="K7840"/>
      <c r="L7840"/>
    </row>
    <row r="7841" spans="8:12" x14ac:dyDescent="0.3">
      <c r="H7841"/>
      <c r="I7841"/>
      <c r="J7841"/>
      <c r="K7841"/>
      <c r="L7841"/>
    </row>
    <row r="7842" spans="8:12" x14ac:dyDescent="0.3">
      <c r="H7842"/>
      <c r="I7842"/>
      <c r="J7842"/>
      <c r="K7842"/>
      <c r="L7842"/>
    </row>
    <row r="7843" spans="8:12" x14ac:dyDescent="0.3">
      <c r="H7843"/>
      <c r="I7843"/>
      <c r="J7843"/>
      <c r="K7843"/>
      <c r="L7843"/>
    </row>
    <row r="7844" spans="8:12" x14ac:dyDescent="0.3">
      <c r="H7844"/>
      <c r="I7844"/>
      <c r="J7844"/>
      <c r="K7844"/>
      <c r="L7844"/>
    </row>
    <row r="7845" spans="8:12" x14ac:dyDescent="0.3">
      <c r="H7845"/>
      <c r="I7845"/>
      <c r="J7845"/>
      <c r="K7845"/>
      <c r="L7845"/>
    </row>
    <row r="7846" spans="8:12" x14ac:dyDescent="0.3">
      <c r="H7846"/>
      <c r="I7846"/>
      <c r="J7846"/>
      <c r="K7846"/>
      <c r="L7846"/>
    </row>
    <row r="7847" spans="8:12" x14ac:dyDescent="0.3">
      <c r="H7847"/>
      <c r="I7847"/>
      <c r="J7847"/>
      <c r="K7847"/>
      <c r="L7847"/>
    </row>
    <row r="7848" spans="8:12" x14ac:dyDescent="0.3">
      <c r="H7848"/>
      <c r="I7848"/>
      <c r="J7848"/>
      <c r="K7848"/>
      <c r="L7848"/>
    </row>
    <row r="7849" spans="8:12" x14ac:dyDescent="0.3">
      <c r="H7849"/>
      <c r="I7849"/>
      <c r="J7849"/>
      <c r="K7849"/>
      <c r="L7849"/>
    </row>
    <row r="7850" spans="8:12" x14ac:dyDescent="0.3">
      <c r="H7850"/>
      <c r="I7850"/>
      <c r="J7850"/>
      <c r="K7850"/>
      <c r="L7850"/>
    </row>
    <row r="7851" spans="8:12" x14ac:dyDescent="0.3">
      <c r="H7851"/>
      <c r="I7851"/>
      <c r="J7851"/>
      <c r="K7851"/>
      <c r="L7851"/>
    </row>
    <row r="7852" spans="8:12" x14ac:dyDescent="0.3">
      <c r="H7852"/>
      <c r="I7852"/>
      <c r="J7852"/>
      <c r="K7852"/>
      <c r="L7852"/>
    </row>
    <row r="7853" spans="8:12" x14ac:dyDescent="0.3">
      <c r="H7853"/>
      <c r="I7853"/>
      <c r="J7853"/>
      <c r="K7853"/>
      <c r="L7853"/>
    </row>
    <row r="7854" spans="8:12" x14ac:dyDescent="0.3">
      <c r="H7854"/>
      <c r="I7854"/>
      <c r="J7854"/>
      <c r="K7854"/>
      <c r="L7854"/>
    </row>
    <row r="7855" spans="8:12" x14ac:dyDescent="0.3">
      <c r="H7855"/>
      <c r="I7855"/>
      <c r="J7855"/>
      <c r="K7855"/>
      <c r="L7855"/>
    </row>
    <row r="7856" spans="8:12" x14ac:dyDescent="0.3">
      <c r="H7856"/>
      <c r="I7856"/>
      <c r="J7856"/>
      <c r="K7856"/>
      <c r="L7856"/>
    </row>
    <row r="7857" spans="8:12" x14ac:dyDescent="0.3">
      <c r="H7857"/>
      <c r="I7857"/>
      <c r="J7857"/>
      <c r="K7857"/>
      <c r="L7857"/>
    </row>
    <row r="7858" spans="8:12" x14ac:dyDescent="0.3">
      <c r="H7858"/>
      <c r="I7858"/>
      <c r="J7858"/>
      <c r="K7858"/>
      <c r="L7858"/>
    </row>
    <row r="7859" spans="8:12" x14ac:dyDescent="0.3">
      <c r="H7859"/>
      <c r="I7859"/>
      <c r="J7859"/>
      <c r="K7859"/>
      <c r="L7859"/>
    </row>
    <row r="7860" spans="8:12" x14ac:dyDescent="0.3">
      <c r="H7860"/>
      <c r="I7860"/>
      <c r="J7860"/>
      <c r="K7860"/>
      <c r="L7860"/>
    </row>
    <row r="7861" spans="8:12" x14ac:dyDescent="0.3">
      <c r="H7861"/>
      <c r="I7861"/>
      <c r="J7861"/>
      <c r="K7861"/>
      <c r="L7861"/>
    </row>
    <row r="7862" spans="8:12" x14ac:dyDescent="0.3">
      <c r="H7862"/>
      <c r="I7862"/>
      <c r="J7862"/>
      <c r="K7862"/>
      <c r="L7862"/>
    </row>
    <row r="7863" spans="8:12" x14ac:dyDescent="0.3">
      <c r="H7863"/>
      <c r="I7863"/>
      <c r="J7863"/>
      <c r="K7863"/>
      <c r="L7863"/>
    </row>
    <row r="7864" spans="8:12" x14ac:dyDescent="0.3">
      <c r="H7864"/>
      <c r="I7864"/>
      <c r="J7864"/>
      <c r="K7864"/>
      <c r="L7864"/>
    </row>
    <row r="7865" spans="8:12" x14ac:dyDescent="0.3">
      <c r="H7865"/>
      <c r="I7865"/>
      <c r="J7865"/>
      <c r="K7865"/>
      <c r="L7865"/>
    </row>
    <row r="7866" spans="8:12" x14ac:dyDescent="0.3">
      <c r="H7866"/>
      <c r="I7866"/>
      <c r="J7866"/>
      <c r="K7866"/>
      <c r="L7866"/>
    </row>
    <row r="7867" spans="8:12" x14ac:dyDescent="0.3">
      <c r="H7867"/>
      <c r="I7867"/>
      <c r="J7867"/>
      <c r="K7867"/>
      <c r="L7867"/>
    </row>
    <row r="7868" spans="8:12" x14ac:dyDescent="0.3">
      <c r="H7868"/>
      <c r="I7868"/>
      <c r="J7868"/>
      <c r="K7868"/>
      <c r="L7868"/>
    </row>
    <row r="7869" spans="8:12" x14ac:dyDescent="0.3">
      <c r="H7869"/>
      <c r="I7869"/>
      <c r="J7869"/>
      <c r="K7869"/>
      <c r="L7869"/>
    </row>
    <row r="7870" spans="8:12" x14ac:dyDescent="0.3">
      <c r="H7870"/>
      <c r="I7870"/>
      <c r="J7870"/>
      <c r="K7870"/>
      <c r="L7870"/>
    </row>
    <row r="7871" spans="8:12" x14ac:dyDescent="0.3">
      <c r="H7871"/>
      <c r="I7871"/>
      <c r="J7871"/>
      <c r="K7871"/>
      <c r="L7871"/>
    </row>
    <row r="7872" spans="8:12" x14ac:dyDescent="0.3">
      <c r="H7872"/>
      <c r="I7872"/>
      <c r="J7872"/>
      <c r="K7872"/>
      <c r="L7872"/>
    </row>
    <row r="7873" spans="8:12" x14ac:dyDescent="0.3">
      <c r="H7873"/>
      <c r="I7873"/>
      <c r="J7873"/>
      <c r="K7873"/>
      <c r="L7873"/>
    </row>
    <row r="7874" spans="8:12" x14ac:dyDescent="0.3">
      <c r="H7874"/>
      <c r="I7874"/>
      <c r="J7874"/>
      <c r="K7874"/>
      <c r="L7874"/>
    </row>
    <row r="7875" spans="8:12" x14ac:dyDescent="0.3">
      <c r="H7875"/>
      <c r="I7875"/>
      <c r="J7875"/>
      <c r="K7875"/>
      <c r="L7875"/>
    </row>
    <row r="7876" spans="8:12" x14ac:dyDescent="0.3">
      <c r="H7876"/>
      <c r="I7876"/>
      <c r="J7876"/>
      <c r="K7876"/>
      <c r="L7876"/>
    </row>
    <row r="7877" spans="8:12" x14ac:dyDescent="0.3">
      <c r="H7877"/>
      <c r="I7877"/>
      <c r="J7877"/>
      <c r="K7877"/>
      <c r="L7877"/>
    </row>
    <row r="7878" spans="8:12" x14ac:dyDescent="0.3">
      <c r="H7878"/>
      <c r="I7878"/>
      <c r="J7878"/>
      <c r="K7878"/>
      <c r="L7878"/>
    </row>
    <row r="7879" spans="8:12" x14ac:dyDescent="0.3">
      <c r="H7879"/>
      <c r="I7879"/>
      <c r="J7879"/>
      <c r="K7879"/>
      <c r="L7879"/>
    </row>
    <row r="7880" spans="8:12" x14ac:dyDescent="0.3">
      <c r="H7880"/>
      <c r="I7880"/>
      <c r="J7880"/>
      <c r="K7880"/>
      <c r="L7880"/>
    </row>
    <row r="7881" spans="8:12" x14ac:dyDescent="0.3">
      <c r="H7881"/>
      <c r="I7881"/>
      <c r="J7881"/>
      <c r="K7881"/>
      <c r="L7881"/>
    </row>
    <row r="7882" spans="8:12" x14ac:dyDescent="0.3">
      <c r="H7882"/>
      <c r="I7882"/>
      <c r="J7882"/>
      <c r="K7882"/>
      <c r="L7882"/>
    </row>
    <row r="7883" spans="8:12" x14ac:dyDescent="0.3">
      <c r="H7883"/>
      <c r="I7883"/>
      <c r="J7883"/>
      <c r="K7883"/>
      <c r="L7883"/>
    </row>
    <row r="7884" spans="8:12" x14ac:dyDescent="0.3">
      <c r="H7884"/>
      <c r="I7884"/>
      <c r="J7884"/>
      <c r="K7884"/>
      <c r="L7884"/>
    </row>
    <row r="7885" spans="8:12" x14ac:dyDescent="0.3">
      <c r="H7885"/>
      <c r="I7885"/>
      <c r="J7885"/>
      <c r="K7885"/>
      <c r="L7885"/>
    </row>
    <row r="7886" spans="8:12" x14ac:dyDescent="0.3">
      <c r="H7886"/>
      <c r="I7886"/>
      <c r="J7886"/>
      <c r="K7886"/>
      <c r="L7886"/>
    </row>
    <row r="7887" spans="8:12" x14ac:dyDescent="0.3">
      <c r="H7887"/>
      <c r="I7887"/>
      <c r="J7887"/>
      <c r="K7887"/>
      <c r="L7887"/>
    </row>
    <row r="7888" spans="8:12" x14ac:dyDescent="0.3">
      <c r="H7888"/>
      <c r="I7888"/>
      <c r="J7888"/>
      <c r="K7888"/>
      <c r="L7888"/>
    </row>
    <row r="7889" spans="8:12" x14ac:dyDescent="0.3">
      <c r="H7889"/>
      <c r="I7889"/>
      <c r="J7889"/>
      <c r="K7889"/>
      <c r="L7889"/>
    </row>
    <row r="7890" spans="8:12" x14ac:dyDescent="0.3">
      <c r="H7890"/>
      <c r="I7890"/>
      <c r="J7890"/>
      <c r="K7890"/>
      <c r="L7890"/>
    </row>
    <row r="7891" spans="8:12" x14ac:dyDescent="0.3">
      <c r="H7891"/>
      <c r="I7891"/>
      <c r="J7891"/>
      <c r="K7891"/>
      <c r="L7891"/>
    </row>
    <row r="7892" spans="8:12" x14ac:dyDescent="0.3">
      <c r="H7892"/>
      <c r="I7892"/>
      <c r="J7892"/>
      <c r="K7892"/>
      <c r="L7892"/>
    </row>
    <row r="7893" spans="8:12" x14ac:dyDescent="0.3">
      <c r="H7893"/>
      <c r="I7893"/>
      <c r="J7893"/>
      <c r="K7893"/>
      <c r="L7893"/>
    </row>
    <row r="7894" spans="8:12" x14ac:dyDescent="0.3">
      <c r="H7894"/>
      <c r="I7894"/>
      <c r="J7894"/>
      <c r="K7894"/>
      <c r="L7894"/>
    </row>
    <row r="7895" spans="8:12" x14ac:dyDescent="0.3">
      <c r="H7895"/>
      <c r="I7895"/>
      <c r="J7895"/>
      <c r="K7895"/>
      <c r="L7895"/>
    </row>
    <row r="7896" spans="8:12" x14ac:dyDescent="0.3">
      <c r="H7896"/>
      <c r="I7896"/>
      <c r="J7896"/>
      <c r="K7896"/>
      <c r="L7896"/>
    </row>
    <row r="7897" spans="8:12" x14ac:dyDescent="0.3">
      <c r="H7897"/>
      <c r="I7897"/>
      <c r="J7897"/>
      <c r="K7897"/>
      <c r="L7897"/>
    </row>
    <row r="7898" spans="8:12" x14ac:dyDescent="0.3">
      <c r="H7898"/>
      <c r="I7898"/>
      <c r="J7898"/>
      <c r="K7898"/>
      <c r="L7898"/>
    </row>
    <row r="7899" spans="8:12" x14ac:dyDescent="0.3">
      <c r="H7899"/>
      <c r="I7899"/>
      <c r="J7899"/>
      <c r="K7899"/>
      <c r="L7899"/>
    </row>
    <row r="7900" spans="8:12" x14ac:dyDescent="0.3">
      <c r="H7900"/>
      <c r="I7900"/>
      <c r="J7900"/>
      <c r="K7900"/>
      <c r="L7900"/>
    </row>
    <row r="7901" spans="8:12" x14ac:dyDescent="0.3">
      <c r="H7901"/>
      <c r="I7901"/>
      <c r="J7901"/>
      <c r="K7901"/>
      <c r="L7901"/>
    </row>
    <row r="7902" spans="8:12" x14ac:dyDescent="0.3">
      <c r="H7902"/>
      <c r="I7902"/>
      <c r="J7902"/>
      <c r="K7902"/>
      <c r="L7902"/>
    </row>
    <row r="7903" spans="8:12" x14ac:dyDescent="0.3">
      <c r="H7903"/>
      <c r="I7903"/>
      <c r="J7903"/>
      <c r="K7903"/>
      <c r="L7903"/>
    </row>
    <row r="7904" spans="8:12" x14ac:dyDescent="0.3">
      <c r="H7904"/>
      <c r="I7904"/>
      <c r="J7904"/>
      <c r="K7904"/>
      <c r="L7904"/>
    </row>
    <row r="7905" spans="8:12" x14ac:dyDescent="0.3">
      <c r="H7905"/>
      <c r="I7905"/>
      <c r="J7905"/>
      <c r="K7905"/>
      <c r="L7905"/>
    </row>
    <row r="7906" spans="8:12" x14ac:dyDescent="0.3">
      <c r="H7906"/>
      <c r="I7906"/>
      <c r="J7906"/>
      <c r="K7906"/>
      <c r="L7906"/>
    </row>
    <row r="7907" spans="8:12" x14ac:dyDescent="0.3">
      <c r="H7907"/>
      <c r="I7907"/>
      <c r="J7907"/>
      <c r="K7907"/>
      <c r="L7907"/>
    </row>
    <row r="7908" spans="8:12" x14ac:dyDescent="0.3">
      <c r="H7908"/>
      <c r="I7908"/>
      <c r="J7908"/>
      <c r="K7908"/>
      <c r="L7908"/>
    </row>
    <row r="7909" spans="8:12" x14ac:dyDescent="0.3">
      <c r="H7909"/>
      <c r="I7909"/>
      <c r="J7909"/>
      <c r="K7909"/>
      <c r="L7909"/>
    </row>
    <row r="7910" spans="8:12" x14ac:dyDescent="0.3">
      <c r="H7910"/>
      <c r="I7910"/>
      <c r="J7910"/>
      <c r="K7910"/>
      <c r="L7910"/>
    </row>
    <row r="7911" spans="8:12" x14ac:dyDescent="0.3">
      <c r="H7911"/>
      <c r="I7911"/>
      <c r="J7911"/>
      <c r="K7911"/>
      <c r="L7911"/>
    </row>
    <row r="7912" spans="8:12" x14ac:dyDescent="0.3">
      <c r="H7912"/>
      <c r="I7912"/>
      <c r="J7912"/>
      <c r="K7912"/>
      <c r="L7912"/>
    </row>
    <row r="7913" spans="8:12" x14ac:dyDescent="0.3">
      <c r="H7913"/>
      <c r="I7913"/>
      <c r="J7913"/>
      <c r="K7913"/>
      <c r="L7913"/>
    </row>
    <row r="7914" spans="8:12" x14ac:dyDescent="0.3">
      <c r="H7914"/>
      <c r="I7914"/>
      <c r="J7914"/>
      <c r="K7914"/>
      <c r="L7914"/>
    </row>
    <row r="7915" spans="8:12" x14ac:dyDescent="0.3">
      <c r="H7915"/>
      <c r="I7915"/>
      <c r="J7915"/>
      <c r="K7915"/>
      <c r="L7915"/>
    </row>
    <row r="7916" spans="8:12" x14ac:dyDescent="0.3">
      <c r="H7916"/>
      <c r="I7916"/>
      <c r="J7916"/>
      <c r="K7916"/>
      <c r="L7916"/>
    </row>
    <row r="7917" spans="8:12" x14ac:dyDescent="0.3">
      <c r="H7917"/>
      <c r="I7917"/>
      <c r="J7917"/>
      <c r="K7917"/>
      <c r="L7917"/>
    </row>
    <row r="7918" spans="8:12" x14ac:dyDescent="0.3">
      <c r="H7918"/>
      <c r="I7918"/>
      <c r="J7918"/>
      <c r="K7918"/>
      <c r="L7918"/>
    </row>
    <row r="7919" spans="8:12" x14ac:dyDescent="0.3">
      <c r="H7919"/>
      <c r="I7919"/>
      <c r="J7919"/>
      <c r="K7919"/>
      <c r="L7919"/>
    </row>
    <row r="7920" spans="8:12" x14ac:dyDescent="0.3">
      <c r="H7920"/>
      <c r="I7920"/>
      <c r="J7920"/>
      <c r="K7920"/>
      <c r="L7920"/>
    </row>
    <row r="7921" spans="8:12" x14ac:dyDescent="0.3">
      <c r="H7921"/>
      <c r="I7921"/>
      <c r="J7921"/>
      <c r="K7921"/>
      <c r="L7921"/>
    </row>
    <row r="7922" spans="8:12" x14ac:dyDescent="0.3">
      <c r="H7922"/>
      <c r="I7922"/>
      <c r="J7922"/>
      <c r="K7922"/>
      <c r="L7922"/>
    </row>
    <row r="7923" spans="8:12" x14ac:dyDescent="0.3">
      <c r="H7923"/>
      <c r="I7923"/>
      <c r="J7923"/>
      <c r="K7923"/>
      <c r="L7923"/>
    </row>
    <row r="7924" spans="8:12" x14ac:dyDescent="0.3">
      <c r="H7924"/>
      <c r="I7924"/>
      <c r="J7924"/>
      <c r="K7924"/>
      <c r="L7924"/>
    </row>
    <row r="7925" spans="8:12" x14ac:dyDescent="0.3">
      <c r="H7925"/>
      <c r="I7925"/>
      <c r="J7925"/>
      <c r="K7925"/>
      <c r="L7925"/>
    </row>
    <row r="7926" spans="8:12" x14ac:dyDescent="0.3">
      <c r="H7926"/>
      <c r="I7926"/>
      <c r="J7926"/>
      <c r="K7926"/>
      <c r="L7926"/>
    </row>
    <row r="7927" spans="8:12" x14ac:dyDescent="0.3">
      <c r="H7927"/>
      <c r="I7927"/>
      <c r="J7927"/>
      <c r="K7927"/>
      <c r="L7927"/>
    </row>
    <row r="7928" spans="8:12" x14ac:dyDescent="0.3">
      <c r="H7928"/>
      <c r="I7928"/>
      <c r="J7928"/>
      <c r="K7928"/>
      <c r="L7928"/>
    </row>
    <row r="7929" spans="8:12" x14ac:dyDescent="0.3">
      <c r="H7929"/>
      <c r="I7929"/>
      <c r="J7929"/>
      <c r="K7929"/>
      <c r="L7929"/>
    </row>
    <row r="7930" spans="8:12" x14ac:dyDescent="0.3">
      <c r="H7930"/>
      <c r="I7930"/>
      <c r="J7930"/>
      <c r="K7930"/>
      <c r="L7930"/>
    </row>
    <row r="7931" spans="8:12" x14ac:dyDescent="0.3">
      <c r="H7931"/>
      <c r="I7931"/>
      <c r="J7931"/>
      <c r="K7931"/>
      <c r="L7931"/>
    </row>
    <row r="7932" spans="8:12" x14ac:dyDescent="0.3">
      <c r="H7932"/>
      <c r="I7932"/>
      <c r="J7932"/>
      <c r="K7932"/>
      <c r="L7932"/>
    </row>
    <row r="7933" spans="8:12" x14ac:dyDescent="0.3">
      <c r="H7933"/>
      <c r="I7933"/>
      <c r="J7933"/>
      <c r="K7933"/>
      <c r="L7933"/>
    </row>
    <row r="7934" spans="8:12" x14ac:dyDescent="0.3">
      <c r="H7934"/>
      <c r="I7934"/>
      <c r="J7934"/>
      <c r="K7934"/>
      <c r="L7934"/>
    </row>
    <row r="7935" spans="8:12" x14ac:dyDescent="0.3">
      <c r="H7935"/>
      <c r="I7935"/>
      <c r="J7935"/>
      <c r="K7935"/>
      <c r="L7935"/>
    </row>
    <row r="7936" spans="8:12" x14ac:dyDescent="0.3">
      <c r="H7936"/>
      <c r="I7936"/>
      <c r="J7936"/>
      <c r="K7936"/>
      <c r="L7936"/>
    </row>
    <row r="7937" spans="8:12" x14ac:dyDescent="0.3">
      <c r="H7937"/>
      <c r="I7937"/>
      <c r="J7937"/>
      <c r="K7937"/>
      <c r="L7937"/>
    </row>
    <row r="7938" spans="8:12" x14ac:dyDescent="0.3">
      <c r="H7938"/>
      <c r="I7938"/>
      <c r="J7938"/>
      <c r="K7938"/>
      <c r="L7938"/>
    </row>
    <row r="7939" spans="8:12" x14ac:dyDescent="0.3">
      <c r="H7939"/>
      <c r="I7939"/>
      <c r="J7939"/>
      <c r="K7939"/>
      <c r="L7939"/>
    </row>
    <row r="7940" spans="8:12" x14ac:dyDescent="0.3">
      <c r="H7940"/>
      <c r="I7940"/>
      <c r="J7940"/>
      <c r="K7940"/>
      <c r="L7940"/>
    </row>
    <row r="7941" spans="8:12" x14ac:dyDescent="0.3">
      <c r="H7941"/>
      <c r="I7941"/>
      <c r="J7941"/>
      <c r="K7941"/>
      <c r="L7941"/>
    </row>
    <row r="7942" spans="8:12" x14ac:dyDescent="0.3">
      <c r="H7942"/>
      <c r="I7942"/>
      <c r="J7942"/>
      <c r="K7942"/>
      <c r="L7942"/>
    </row>
    <row r="7943" spans="8:12" x14ac:dyDescent="0.3">
      <c r="H7943"/>
      <c r="I7943"/>
      <c r="J7943"/>
      <c r="K7943"/>
      <c r="L7943"/>
    </row>
    <row r="7944" spans="8:12" x14ac:dyDescent="0.3">
      <c r="H7944"/>
      <c r="I7944"/>
      <c r="J7944"/>
      <c r="K7944"/>
      <c r="L7944"/>
    </row>
    <row r="7945" spans="8:12" x14ac:dyDescent="0.3">
      <c r="H7945"/>
      <c r="I7945"/>
      <c r="J7945"/>
      <c r="K7945"/>
      <c r="L7945"/>
    </row>
    <row r="7946" spans="8:12" x14ac:dyDescent="0.3">
      <c r="H7946"/>
      <c r="I7946"/>
      <c r="J7946"/>
      <c r="K7946"/>
      <c r="L7946"/>
    </row>
    <row r="7947" spans="8:12" x14ac:dyDescent="0.3">
      <c r="H7947"/>
      <c r="I7947"/>
      <c r="J7947"/>
      <c r="K7947"/>
      <c r="L7947"/>
    </row>
    <row r="7948" spans="8:12" x14ac:dyDescent="0.3">
      <c r="H7948"/>
      <c r="I7948"/>
      <c r="J7948"/>
      <c r="K7948"/>
      <c r="L7948"/>
    </row>
    <row r="7949" spans="8:12" x14ac:dyDescent="0.3">
      <c r="H7949"/>
      <c r="I7949"/>
      <c r="J7949"/>
      <c r="K7949"/>
      <c r="L7949"/>
    </row>
    <row r="7950" spans="8:12" x14ac:dyDescent="0.3">
      <c r="H7950"/>
      <c r="I7950"/>
      <c r="J7950"/>
      <c r="K7950"/>
      <c r="L7950"/>
    </row>
    <row r="7951" spans="8:12" x14ac:dyDescent="0.3">
      <c r="H7951"/>
      <c r="I7951"/>
      <c r="J7951"/>
      <c r="K7951"/>
      <c r="L7951"/>
    </row>
    <row r="7952" spans="8:12" x14ac:dyDescent="0.3">
      <c r="H7952"/>
      <c r="I7952"/>
      <c r="J7952"/>
      <c r="K7952"/>
      <c r="L7952"/>
    </row>
    <row r="7953" spans="8:12" x14ac:dyDescent="0.3">
      <c r="H7953"/>
      <c r="I7953"/>
      <c r="J7953"/>
      <c r="K7953"/>
      <c r="L7953"/>
    </row>
    <row r="7954" spans="8:12" x14ac:dyDescent="0.3">
      <c r="H7954"/>
      <c r="I7954"/>
      <c r="J7954"/>
      <c r="K7954"/>
      <c r="L7954"/>
    </row>
    <row r="7955" spans="8:12" x14ac:dyDescent="0.3">
      <c r="H7955"/>
      <c r="I7955"/>
      <c r="J7955"/>
      <c r="K7955"/>
      <c r="L7955"/>
    </row>
    <row r="7956" spans="8:12" x14ac:dyDescent="0.3">
      <c r="H7956"/>
      <c r="I7956"/>
      <c r="J7956"/>
      <c r="K7956"/>
      <c r="L7956"/>
    </row>
    <row r="7957" spans="8:12" x14ac:dyDescent="0.3">
      <c r="H7957"/>
      <c r="I7957"/>
      <c r="J7957"/>
      <c r="K7957"/>
      <c r="L7957"/>
    </row>
    <row r="7958" spans="8:12" x14ac:dyDescent="0.3">
      <c r="H7958"/>
      <c r="I7958"/>
      <c r="J7958"/>
      <c r="K7958"/>
      <c r="L7958"/>
    </row>
    <row r="7959" spans="8:12" x14ac:dyDescent="0.3">
      <c r="H7959"/>
      <c r="I7959"/>
      <c r="J7959"/>
      <c r="K7959"/>
      <c r="L7959"/>
    </row>
    <row r="7960" spans="8:12" x14ac:dyDescent="0.3">
      <c r="H7960"/>
      <c r="I7960"/>
      <c r="J7960"/>
      <c r="K7960"/>
      <c r="L7960"/>
    </row>
    <row r="7961" spans="8:12" x14ac:dyDescent="0.3">
      <c r="H7961"/>
      <c r="I7961"/>
      <c r="J7961"/>
      <c r="K7961"/>
      <c r="L7961"/>
    </row>
    <row r="7962" spans="8:12" x14ac:dyDescent="0.3">
      <c r="H7962"/>
      <c r="I7962"/>
      <c r="J7962"/>
      <c r="K7962"/>
      <c r="L7962"/>
    </row>
    <row r="7963" spans="8:12" x14ac:dyDescent="0.3">
      <c r="H7963"/>
      <c r="I7963"/>
      <c r="J7963"/>
      <c r="K7963"/>
      <c r="L7963"/>
    </row>
    <row r="7964" spans="8:12" x14ac:dyDescent="0.3">
      <c r="H7964"/>
      <c r="I7964"/>
      <c r="J7964"/>
      <c r="K7964"/>
      <c r="L7964"/>
    </row>
    <row r="7965" spans="8:12" x14ac:dyDescent="0.3">
      <c r="H7965"/>
      <c r="I7965"/>
      <c r="J7965"/>
      <c r="K7965"/>
      <c r="L7965"/>
    </row>
    <row r="7966" spans="8:12" x14ac:dyDescent="0.3">
      <c r="H7966"/>
      <c r="I7966"/>
      <c r="J7966"/>
      <c r="K7966"/>
      <c r="L7966"/>
    </row>
    <row r="7967" spans="8:12" x14ac:dyDescent="0.3">
      <c r="H7967"/>
      <c r="I7967"/>
      <c r="J7967"/>
      <c r="K7967"/>
      <c r="L7967"/>
    </row>
    <row r="7968" spans="8:12" x14ac:dyDescent="0.3">
      <c r="H7968"/>
      <c r="I7968"/>
      <c r="J7968"/>
      <c r="K7968"/>
      <c r="L7968"/>
    </row>
    <row r="7969" spans="8:12" x14ac:dyDescent="0.3">
      <c r="H7969"/>
      <c r="I7969"/>
      <c r="J7969"/>
      <c r="K7969"/>
      <c r="L7969"/>
    </row>
    <row r="7970" spans="8:12" x14ac:dyDescent="0.3">
      <c r="H7970"/>
      <c r="I7970"/>
      <c r="J7970"/>
      <c r="K7970"/>
      <c r="L7970"/>
    </row>
    <row r="7971" spans="8:12" x14ac:dyDescent="0.3">
      <c r="H7971"/>
      <c r="I7971"/>
      <c r="J7971"/>
      <c r="K7971"/>
      <c r="L7971"/>
    </row>
    <row r="7972" spans="8:12" x14ac:dyDescent="0.3">
      <c r="H7972"/>
      <c r="I7972"/>
      <c r="J7972"/>
      <c r="K7972"/>
      <c r="L7972"/>
    </row>
    <row r="7973" spans="8:12" x14ac:dyDescent="0.3">
      <c r="H7973"/>
      <c r="I7973"/>
      <c r="J7973"/>
      <c r="K7973"/>
      <c r="L7973"/>
    </row>
    <row r="7974" spans="8:12" x14ac:dyDescent="0.3">
      <c r="H7974"/>
      <c r="I7974"/>
      <c r="J7974"/>
      <c r="K7974"/>
      <c r="L7974"/>
    </row>
    <row r="7975" spans="8:12" x14ac:dyDescent="0.3">
      <c r="H7975"/>
      <c r="I7975"/>
      <c r="J7975"/>
      <c r="K7975"/>
      <c r="L7975"/>
    </row>
    <row r="7976" spans="8:12" x14ac:dyDescent="0.3">
      <c r="H7976"/>
      <c r="I7976"/>
      <c r="J7976"/>
      <c r="K7976"/>
      <c r="L7976"/>
    </row>
    <row r="7977" spans="8:12" x14ac:dyDescent="0.3">
      <c r="H7977"/>
      <c r="I7977"/>
      <c r="J7977"/>
      <c r="K7977"/>
      <c r="L7977"/>
    </row>
    <row r="7978" spans="8:12" x14ac:dyDescent="0.3">
      <c r="H7978"/>
      <c r="I7978"/>
      <c r="J7978"/>
      <c r="K7978"/>
      <c r="L7978"/>
    </row>
    <row r="7979" spans="8:12" x14ac:dyDescent="0.3">
      <c r="H7979"/>
      <c r="I7979"/>
      <c r="J7979"/>
      <c r="K7979"/>
      <c r="L7979"/>
    </row>
    <row r="7980" spans="8:12" x14ac:dyDescent="0.3">
      <c r="H7980"/>
      <c r="I7980"/>
      <c r="J7980"/>
      <c r="K7980"/>
      <c r="L7980"/>
    </row>
    <row r="7981" spans="8:12" x14ac:dyDescent="0.3">
      <c r="H7981"/>
      <c r="I7981"/>
      <c r="J7981"/>
      <c r="K7981"/>
      <c r="L7981"/>
    </row>
    <row r="7982" spans="8:12" x14ac:dyDescent="0.3">
      <c r="H7982"/>
      <c r="I7982"/>
      <c r="J7982"/>
      <c r="K7982"/>
      <c r="L7982"/>
    </row>
    <row r="7983" spans="8:12" x14ac:dyDescent="0.3">
      <c r="H7983"/>
      <c r="I7983"/>
      <c r="J7983"/>
      <c r="K7983"/>
      <c r="L7983"/>
    </row>
    <row r="7984" spans="8:12" x14ac:dyDescent="0.3">
      <c r="H7984"/>
      <c r="I7984"/>
      <c r="J7984"/>
      <c r="K7984"/>
      <c r="L7984"/>
    </row>
    <row r="7985" spans="8:12" x14ac:dyDescent="0.3">
      <c r="H7985"/>
      <c r="I7985"/>
      <c r="J7985"/>
      <c r="K7985"/>
      <c r="L7985"/>
    </row>
    <row r="7986" spans="8:12" x14ac:dyDescent="0.3">
      <c r="H7986"/>
      <c r="I7986"/>
      <c r="J7986"/>
      <c r="K7986"/>
      <c r="L7986"/>
    </row>
    <row r="7987" spans="8:12" x14ac:dyDescent="0.3">
      <c r="H7987"/>
      <c r="I7987"/>
      <c r="J7987"/>
      <c r="K7987"/>
      <c r="L7987"/>
    </row>
    <row r="7988" spans="8:12" x14ac:dyDescent="0.3">
      <c r="H7988"/>
      <c r="I7988"/>
      <c r="J7988"/>
      <c r="K7988"/>
      <c r="L7988"/>
    </row>
    <row r="7989" spans="8:12" x14ac:dyDescent="0.3">
      <c r="H7989"/>
      <c r="I7989"/>
      <c r="J7989"/>
      <c r="K7989"/>
      <c r="L7989"/>
    </row>
    <row r="7990" spans="8:12" x14ac:dyDescent="0.3">
      <c r="H7990"/>
      <c r="I7990"/>
      <c r="J7990"/>
      <c r="K7990"/>
      <c r="L7990"/>
    </row>
    <row r="7991" spans="8:12" x14ac:dyDescent="0.3">
      <c r="H7991"/>
      <c r="I7991"/>
      <c r="J7991"/>
      <c r="K7991"/>
      <c r="L7991"/>
    </row>
    <row r="7992" spans="8:12" x14ac:dyDescent="0.3">
      <c r="H7992"/>
      <c r="I7992"/>
      <c r="J7992"/>
      <c r="K7992"/>
      <c r="L7992"/>
    </row>
    <row r="7993" spans="8:12" x14ac:dyDescent="0.3">
      <c r="H7993"/>
      <c r="I7993"/>
      <c r="J7993"/>
      <c r="K7993"/>
      <c r="L7993"/>
    </row>
    <row r="7994" spans="8:12" x14ac:dyDescent="0.3">
      <c r="H7994"/>
      <c r="I7994"/>
      <c r="J7994"/>
      <c r="K7994"/>
      <c r="L7994"/>
    </row>
    <row r="7995" spans="8:12" x14ac:dyDescent="0.3">
      <c r="H7995"/>
      <c r="I7995"/>
      <c r="J7995"/>
      <c r="K7995"/>
      <c r="L7995"/>
    </row>
    <row r="7996" spans="8:12" x14ac:dyDescent="0.3">
      <c r="H7996"/>
      <c r="I7996"/>
      <c r="J7996"/>
      <c r="K7996"/>
      <c r="L7996"/>
    </row>
    <row r="7997" spans="8:12" x14ac:dyDescent="0.3">
      <c r="H7997"/>
      <c r="I7997"/>
      <c r="J7997"/>
      <c r="K7997"/>
      <c r="L7997"/>
    </row>
    <row r="7998" spans="8:12" x14ac:dyDescent="0.3">
      <c r="H7998"/>
      <c r="I7998"/>
      <c r="J7998"/>
      <c r="K7998"/>
      <c r="L7998"/>
    </row>
    <row r="7999" spans="8:12" x14ac:dyDescent="0.3">
      <c r="H7999"/>
      <c r="I7999"/>
      <c r="J7999"/>
      <c r="K7999"/>
      <c r="L7999"/>
    </row>
    <row r="8000" spans="8:12" x14ac:dyDescent="0.3">
      <c r="H8000"/>
      <c r="I8000"/>
      <c r="J8000"/>
      <c r="K8000"/>
      <c r="L8000"/>
    </row>
    <row r="8001" spans="8:12" x14ac:dyDescent="0.3">
      <c r="H8001"/>
      <c r="I8001"/>
      <c r="J8001"/>
      <c r="K8001"/>
      <c r="L8001"/>
    </row>
    <row r="8002" spans="8:12" x14ac:dyDescent="0.3">
      <c r="H8002"/>
      <c r="I8002"/>
      <c r="J8002"/>
      <c r="K8002"/>
      <c r="L8002"/>
    </row>
    <row r="8003" spans="8:12" x14ac:dyDescent="0.3">
      <c r="H8003"/>
      <c r="I8003"/>
      <c r="J8003"/>
      <c r="K8003"/>
      <c r="L8003"/>
    </row>
    <row r="8004" spans="8:12" x14ac:dyDescent="0.3">
      <c r="H8004"/>
      <c r="I8004"/>
      <c r="J8004"/>
      <c r="K8004"/>
      <c r="L8004"/>
    </row>
    <row r="8005" spans="8:12" x14ac:dyDescent="0.3">
      <c r="H8005"/>
      <c r="I8005"/>
      <c r="J8005"/>
      <c r="K8005"/>
      <c r="L8005"/>
    </row>
    <row r="8006" spans="8:12" x14ac:dyDescent="0.3">
      <c r="H8006"/>
      <c r="I8006"/>
      <c r="J8006"/>
      <c r="K8006"/>
      <c r="L8006"/>
    </row>
    <row r="8007" spans="8:12" x14ac:dyDescent="0.3">
      <c r="H8007"/>
      <c r="I8007"/>
      <c r="J8007"/>
      <c r="K8007"/>
      <c r="L8007"/>
    </row>
    <row r="8008" spans="8:12" x14ac:dyDescent="0.3">
      <c r="H8008"/>
      <c r="I8008"/>
      <c r="J8008"/>
      <c r="K8008"/>
      <c r="L8008"/>
    </row>
    <row r="8009" spans="8:12" x14ac:dyDescent="0.3">
      <c r="H8009"/>
      <c r="I8009"/>
      <c r="J8009"/>
      <c r="K8009"/>
      <c r="L8009"/>
    </row>
    <row r="8010" spans="8:12" x14ac:dyDescent="0.3">
      <c r="H8010"/>
      <c r="I8010"/>
      <c r="J8010"/>
      <c r="K8010"/>
      <c r="L8010"/>
    </row>
    <row r="8011" spans="8:12" x14ac:dyDescent="0.3">
      <c r="H8011"/>
      <c r="I8011"/>
      <c r="J8011"/>
      <c r="K8011"/>
      <c r="L8011"/>
    </row>
    <row r="8012" spans="8:12" x14ac:dyDescent="0.3">
      <c r="H8012"/>
      <c r="I8012"/>
      <c r="J8012"/>
      <c r="K8012"/>
      <c r="L8012"/>
    </row>
    <row r="8013" spans="8:12" x14ac:dyDescent="0.3">
      <c r="H8013"/>
      <c r="I8013"/>
      <c r="J8013"/>
      <c r="K8013"/>
      <c r="L8013"/>
    </row>
    <row r="8014" spans="8:12" x14ac:dyDescent="0.3">
      <c r="H8014"/>
      <c r="I8014"/>
      <c r="J8014"/>
      <c r="K8014"/>
      <c r="L8014"/>
    </row>
    <row r="8015" spans="8:12" x14ac:dyDescent="0.3">
      <c r="H8015"/>
      <c r="I8015"/>
      <c r="J8015"/>
      <c r="K8015"/>
      <c r="L8015"/>
    </row>
    <row r="8016" spans="8:12" x14ac:dyDescent="0.3">
      <c r="H8016"/>
      <c r="I8016"/>
      <c r="J8016"/>
      <c r="K8016"/>
      <c r="L8016"/>
    </row>
    <row r="8017" spans="8:12" x14ac:dyDescent="0.3">
      <c r="H8017"/>
      <c r="I8017"/>
      <c r="J8017"/>
      <c r="K8017"/>
      <c r="L8017"/>
    </row>
    <row r="8018" spans="8:12" x14ac:dyDescent="0.3">
      <c r="H8018"/>
      <c r="I8018"/>
      <c r="J8018"/>
      <c r="K8018"/>
      <c r="L8018"/>
    </row>
    <row r="8019" spans="8:12" x14ac:dyDescent="0.3">
      <c r="H8019"/>
      <c r="I8019"/>
      <c r="J8019"/>
      <c r="K8019"/>
      <c r="L8019"/>
    </row>
    <row r="8020" spans="8:12" x14ac:dyDescent="0.3">
      <c r="H8020"/>
      <c r="I8020"/>
      <c r="J8020"/>
      <c r="K8020"/>
      <c r="L8020"/>
    </row>
    <row r="8021" spans="8:12" x14ac:dyDescent="0.3">
      <c r="H8021"/>
      <c r="I8021"/>
      <c r="J8021"/>
      <c r="K8021"/>
      <c r="L8021"/>
    </row>
    <row r="8022" spans="8:12" x14ac:dyDescent="0.3">
      <c r="H8022"/>
      <c r="I8022"/>
      <c r="J8022"/>
      <c r="K8022"/>
      <c r="L8022"/>
    </row>
    <row r="8023" spans="8:12" x14ac:dyDescent="0.3">
      <c r="H8023"/>
      <c r="I8023"/>
      <c r="J8023"/>
      <c r="K8023"/>
      <c r="L8023"/>
    </row>
    <row r="8024" spans="8:12" x14ac:dyDescent="0.3">
      <c r="H8024"/>
      <c r="I8024"/>
      <c r="J8024"/>
      <c r="K8024"/>
      <c r="L8024"/>
    </row>
    <row r="8025" spans="8:12" x14ac:dyDescent="0.3">
      <c r="H8025"/>
      <c r="I8025"/>
      <c r="J8025"/>
      <c r="K8025"/>
      <c r="L8025"/>
    </row>
    <row r="8026" spans="8:12" x14ac:dyDescent="0.3">
      <c r="H8026"/>
      <c r="I8026"/>
      <c r="J8026"/>
      <c r="K8026"/>
      <c r="L8026"/>
    </row>
    <row r="8027" spans="8:12" x14ac:dyDescent="0.3">
      <c r="H8027"/>
      <c r="I8027"/>
      <c r="J8027"/>
      <c r="K8027"/>
      <c r="L8027"/>
    </row>
    <row r="8028" spans="8:12" x14ac:dyDescent="0.3">
      <c r="H8028"/>
      <c r="I8028"/>
      <c r="J8028"/>
      <c r="K8028"/>
      <c r="L8028"/>
    </row>
    <row r="8029" spans="8:12" x14ac:dyDescent="0.3">
      <c r="H8029"/>
      <c r="I8029"/>
      <c r="J8029"/>
      <c r="K8029"/>
      <c r="L8029"/>
    </row>
    <row r="8030" spans="8:12" x14ac:dyDescent="0.3">
      <c r="H8030"/>
      <c r="I8030"/>
      <c r="J8030"/>
      <c r="K8030"/>
      <c r="L8030"/>
    </row>
    <row r="8031" spans="8:12" x14ac:dyDescent="0.3">
      <c r="H8031"/>
      <c r="I8031"/>
      <c r="J8031"/>
      <c r="K8031"/>
      <c r="L8031"/>
    </row>
    <row r="8032" spans="8:12" x14ac:dyDescent="0.3">
      <c r="H8032"/>
      <c r="I8032"/>
      <c r="J8032"/>
      <c r="K8032"/>
      <c r="L8032"/>
    </row>
    <row r="8033" spans="8:12" x14ac:dyDescent="0.3">
      <c r="H8033"/>
      <c r="I8033"/>
      <c r="J8033"/>
      <c r="K8033"/>
      <c r="L8033"/>
    </row>
    <row r="8034" spans="8:12" x14ac:dyDescent="0.3">
      <c r="H8034"/>
      <c r="I8034"/>
      <c r="J8034"/>
      <c r="K8034"/>
      <c r="L8034"/>
    </row>
    <row r="8035" spans="8:12" x14ac:dyDescent="0.3">
      <c r="H8035"/>
      <c r="I8035"/>
      <c r="J8035"/>
      <c r="K8035"/>
      <c r="L8035"/>
    </row>
    <row r="8036" spans="8:12" x14ac:dyDescent="0.3">
      <c r="H8036"/>
      <c r="I8036"/>
      <c r="J8036"/>
      <c r="K8036"/>
      <c r="L8036"/>
    </row>
    <row r="8037" spans="8:12" x14ac:dyDescent="0.3">
      <c r="H8037"/>
      <c r="I8037"/>
      <c r="J8037"/>
      <c r="K8037"/>
      <c r="L8037"/>
    </row>
    <row r="8038" spans="8:12" x14ac:dyDescent="0.3">
      <c r="H8038"/>
      <c r="I8038"/>
      <c r="J8038"/>
      <c r="K8038"/>
      <c r="L8038"/>
    </row>
    <row r="8039" spans="8:12" x14ac:dyDescent="0.3">
      <c r="H8039"/>
      <c r="I8039"/>
      <c r="J8039"/>
      <c r="K8039"/>
      <c r="L8039"/>
    </row>
    <row r="8040" spans="8:12" x14ac:dyDescent="0.3">
      <c r="H8040"/>
      <c r="I8040"/>
      <c r="J8040"/>
      <c r="K8040"/>
      <c r="L8040"/>
    </row>
    <row r="8041" spans="8:12" x14ac:dyDescent="0.3">
      <c r="H8041"/>
      <c r="I8041"/>
      <c r="J8041"/>
      <c r="K8041"/>
      <c r="L8041"/>
    </row>
    <row r="8042" spans="8:12" x14ac:dyDescent="0.3">
      <c r="H8042"/>
      <c r="I8042"/>
      <c r="J8042"/>
      <c r="K8042"/>
      <c r="L8042"/>
    </row>
    <row r="8043" spans="8:12" x14ac:dyDescent="0.3">
      <c r="H8043"/>
      <c r="I8043"/>
      <c r="J8043"/>
      <c r="K8043"/>
      <c r="L8043"/>
    </row>
    <row r="8044" spans="8:12" x14ac:dyDescent="0.3">
      <c r="H8044"/>
      <c r="I8044"/>
      <c r="J8044"/>
      <c r="K8044"/>
      <c r="L8044"/>
    </row>
    <row r="8045" spans="8:12" x14ac:dyDescent="0.3">
      <c r="H8045"/>
      <c r="I8045"/>
      <c r="J8045"/>
      <c r="K8045"/>
      <c r="L8045"/>
    </row>
    <row r="8046" spans="8:12" x14ac:dyDescent="0.3">
      <c r="H8046"/>
      <c r="I8046"/>
      <c r="J8046"/>
      <c r="K8046"/>
      <c r="L8046"/>
    </row>
    <row r="8047" spans="8:12" x14ac:dyDescent="0.3">
      <c r="H8047"/>
      <c r="I8047"/>
      <c r="J8047"/>
      <c r="K8047"/>
      <c r="L8047"/>
    </row>
    <row r="8048" spans="8:12" x14ac:dyDescent="0.3">
      <c r="H8048"/>
      <c r="I8048"/>
      <c r="J8048"/>
      <c r="K8048"/>
      <c r="L8048"/>
    </row>
    <row r="8049" spans="8:12" x14ac:dyDescent="0.3">
      <c r="H8049"/>
      <c r="I8049"/>
      <c r="J8049"/>
      <c r="K8049"/>
      <c r="L8049"/>
    </row>
    <row r="8050" spans="8:12" x14ac:dyDescent="0.3">
      <c r="H8050"/>
      <c r="I8050"/>
      <c r="J8050"/>
      <c r="K8050"/>
      <c r="L8050"/>
    </row>
    <row r="8051" spans="8:12" x14ac:dyDescent="0.3">
      <c r="H8051"/>
      <c r="I8051"/>
      <c r="J8051"/>
      <c r="K8051"/>
      <c r="L8051"/>
    </row>
    <row r="8052" spans="8:12" x14ac:dyDescent="0.3">
      <c r="H8052"/>
      <c r="I8052"/>
      <c r="J8052"/>
      <c r="K8052"/>
      <c r="L8052"/>
    </row>
    <row r="8053" spans="8:12" x14ac:dyDescent="0.3">
      <c r="H8053"/>
      <c r="I8053"/>
      <c r="J8053"/>
      <c r="K8053"/>
      <c r="L8053"/>
    </row>
    <row r="8054" spans="8:12" x14ac:dyDescent="0.3">
      <c r="H8054"/>
      <c r="I8054"/>
      <c r="J8054"/>
      <c r="K8054"/>
      <c r="L8054"/>
    </row>
    <row r="8055" spans="8:12" x14ac:dyDescent="0.3">
      <c r="H8055"/>
      <c r="I8055"/>
      <c r="J8055"/>
      <c r="K8055"/>
      <c r="L8055"/>
    </row>
    <row r="8056" spans="8:12" x14ac:dyDescent="0.3">
      <c r="H8056"/>
      <c r="I8056"/>
      <c r="J8056"/>
      <c r="K8056"/>
      <c r="L8056"/>
    </row>
    <row r="8057" spans="8:12" x14ac:dyDescent="0.3">
      <c r="H8057"/>
      <c r="I8057"/>
      <c r="J8057"/>
      <c r="K8057"/>
      <c r="L8057"/>
    </row>
    <row r="8058" spans="8:12" x14ac:dyDescent="0.3">
      <c r="H8058"/>
      <c r="I8058"/>
      <c r="J8058"/>
      <c r="K8058"/>
      <c r="L8058"/>
    </row>
    <row r="8059" spans="8:12" x14ac:dyDescent="0.3">
      <c r="H8059"/>
      <c r="I8059"/>
      <c r="J8059"/>
      <c r="K8059"/>
      <c r="L8059"/>
    </row>
    <row r="8060" spans="8:12" x14ac:dyDescent="0.3">
      <c r="H8060"/>
      <c r="I8060"/>
      <c r="J8060"/>
      <c r="K8060"/>
      <c r="L8060"/>
    </row>
    <row r="8061" spans="8:12" x14ac:dyDescent="0.3">
      <c r="H8061"/>
      <c r="I8061"/>
      <c r="J8061"/>
      <c r="K8061"/>
      <c r="L8061"/>
    </row>
    <row r="8062" spans="8:12" x14ac:dyDescent="0.3">
      <c r="H8062"/>
      <c r="I8062"/>
      <c r="J8062"/>
      <c r="K8062"/>
      <c r="L8062"/>
    </row>
    <row r="8063" spans="8:12" x14ac:dyDescent="0.3">
      <c r="H8063"/>
      <c r="I8063"/>
      <c r="J8063"/>
      <c r="K8063"/>
      <c r="L8063"/>
    </row>
    <row r="8064" spans="8:12" x14ac:dyDescent="0.3">
      <c r="H8064"/>
      <c r="I8064"/>
      <c r="J8064"/>
      <c r="K8064"/>
      <c r="L8064"/>
    </row>
    <row r="8065" spans="8:12" x14ac:dyDescent="0.3">
      <c r="H8065"/>
      <c r="I8065"/>
      <c r="J8065"/>
      <c r="K8065"/>
      <c r="L8065"/>
    </row>
    <row r="8066" spans="8:12" x14ac:dyDescent="0.3">
      <c r="H8066"/>
      <c r="I8066"/>
      <c r="J8066"/>
      <c r="K8066"/>
      <c r="L8066"/>
    </row>
    <row r="8067" spans="8:12" x14ac:dyDescent="0.3">
      <c r="H8067"/>
      <c r="I8067"/>
      <c r="J8067"/>
      <c r="K8067"/>
      <c r="L8067"/>
    </row>
    <row r="8068" spans="8:12" x14ac:dyDescent="0.3">
      <c r="H8068"/>
      <c r="I8068"/>
      <c r="J8068"/>
      <c r="K8068"/>
      <c r="L8068"/>
    </row>
    <row r="8069" spans="8:12" x14ac:dyDescent="0.3">
      <c r="H8069"/>
      <c r="I8069"/>
      <c r="J8069"/>
      <c r="K8069"/>
      <c r="L8069"/>
    </row>
    <row r="8070" spans="8:12" x14ac:dyDescent="0.3">
      <c r="H8070"/>
      <c r="I8070"/>
      <c r="J8070"/>
      <c r="K8070"/>
      <c r="L8070"/>
    </row>
    <row r="8071" spans="8:12" x14ac:dyDescent="0.3">
      <c r="H8071"/>
      <c r="I8071"/>
      <c r="J8071"/>
      <c r="K8071"/>
      <c r="L8071"/>
    </row>
    <row r="8072" spans="8:12" x14ac:dyDescent="0.3">
      <c r="H8072"/>
      <c r="I8072"/>
      <c r="J8072"/>
      <c r="K8072"/>
      <c r="L8072"/>
    </row>
    <row r="8073" spans="8:12" x14ac:dyDescent="0.3">
      <c r="H8073"/>
      <c r="I8073"/>
      <c r="J8073"/>
      <c r="K8073"/>
      <c r="L8073"/>
    </row>
    <row r="8074" spans="8:12" x14ac:dyDescent="0.3">
      <c r="H8074"/>
      <c r="I8074"/>
      <c r="J8074"/>
      <c r="K8074"/>
      <c r="L8074"/>
    </row>
    <row r="8075" spans="8:12" x14ac:dyDescent="0.3">
      <c r="H8075"/>
      <c r="I8075"/>
      <c r="J8075"/>
      <c r="K8075"/>
      <c r="L8075"/>
    </row>
    <row r="8076" spans="8:12" x14ac:dyDescent="0.3">
      <c r="H8076"/>
      <c r="I8076"/>
      <c r="J8076"/>
      <c r="K8076"/>
      <c r="L8076"/>
    </row>
    <row r="8077" spans="8:12" x14ac:dyDescent="0.3">
      <c r="H8077"/>
      <c r="I8077"/>
      <c r="J8077"/>
      <c r="K8077"/>
      <c r="L8077"/>
    </row>
    <row r="8078" spans="8:12" x14ac:dyDescent="0.3">
      <c r="H8078"/>
      <c r="I8078"/>
      <c r="J8078"/>
      <c r="K8078"/>
      <c r="L8078"/>
    </row>
    <row r="8079" spans="8:12" x14ac:dyDescent="0.3">
      <c r="H8079"/>
      <c r="I8079"/>
      <c r="J8079"/>
      <c r="K8079"/>
      <c r="L8079"/>
    </row>
    <row r="8080" spans="8:12" x14ac:dyDescent="0.3">
      <c r="H8080"/>
      <c r="I8080"/>
      <c r="J8080"/>
      <c r="K8080"/>
      <c r="L8080"/>
    </row>
    <row r="8081" spans="8:12" x14ac:dyDescent="0.3">
      <c r="H8081"/>
      <c r="I8081"/>
      <c r="J8081"/>
      <c r="K8081"/>
      <c r="L8081"/>
    </row>
    <row r="8082" spans="8:12" x14ac:dyDescent="0.3">
      <c r="H8082"/>
      <c r="I8082"/>
      <c r="J8082"/>
      <c r="K8082"/>
      <c r="L8082"/>
    </row>
    <row r="8083" spans="8:12" x14ac:dyDescent="0.3">
      <c r="H8083"/>
      <c r="I8083"/>
      <c r="J8083"/>
      <c r="K8083"/>
      <c r="L8083"/>
    </row>
    <row r="8084" spans="8:12" x14ac:dyDescent="0.3">
      <c r="H8084"/>
      <c r="I8084"/>
      <c r="J8084"/>
      <c r="K8084"/>
      <c r="L8084"/>
    </row>
    <row r="8085" spans="8:12" x14ac:dyDescent="0.3">
      <c r="H8085"/>
      <c r="I8085"/>
      <c r="J8085"/>
      <c r="K8085"/>
      <c r="L8085"/>
    </row>
    <row r="8086" spans="8:12" x14ac:dyDescent="0.3">
      <c r="H8086"/>
      <c r="I8086"/>
      <c r="J8086"/>
      <c r="K8086"/>
      <c r="L8086"/>
    </row>
    <row r="8087" spans="8:12" x14ac:dyDescent="0.3">
      <c r="H8087"/>
      <c r="I8087"/>
      <c r="J8087"/>
      <c r="K8087"/>
      <c r="L8087"/>
    </row>
    <row r="8088" spans="8:12" x14ac:dyDescent="0.3">
      <c r="H8088"/>
      <c r="I8088"/>
      <c r="J8088"/>
      <c r="K8088"/>
      <c r="L8088"/>
    </row>
    <row r="8089" spans="8:12" x14ac:dyDescent="0.3">
      <c r="H8089"/>
      <c r="I8089"/>
      <c r="J8089"/>
      <c r="K8089"/>
      <c r="L8089"/>
    </row>
    <row r="8090" spans="8:12" x14ac:dyDescent="0.3">
      <c r="H8090"/>
      <c r="I8090"/>
      <c r="J8090"/>
      <c r="K8090"/>
      <c r="L8090"/>
    </row>
    <row r="8091" spans="8:12" x14ac:dyDescent="0.3">
      <c r="H8091"/>
      <c r="I8091"/>
      <c r="J8091"/>
      <c r="K8091"/>
      <c r="L8091"/>
    </row>
    <row r="8092" spans="8:12" x14ac:dyDescent="0.3">
      <c r="H8092"/>
      <c r="I8092"/>
      <c r="J8092"/>
      <c r="K8092"/>
      <c r="L8092"/>
    </row>
    <row r="8093" spans="8:12" x14ac:dyDescent="0.3">
      <c r="H8093"/>
      <c r="I8093"/>
      <c r="J8093"/>
      <c r="K8093"/>
      <c r="L8093"/>
    </row>
    <row r="8094" spans="8:12" x14ac:dyDescent="0.3">
      <c r="H8094"/>
      <c r="I8094"/>
      <c r="J8094"/>
      <c r="K8094"/>
      <c r="L8094"/>
    </row>
    <row r="8095" spans="8:12" x14ac:dyDescent="0.3">
      <c r="H8095"/>
      <c r="I8095"/>
      <c r="J8095"/>
      <c r="K8095"/>
      <c r="L8095"/>
    </row>
    <row r="8096" spans="8:12" x14ac:dyDescent="0.3">
      <c r="H8096"/>
      <c r="I8096"/>
      <c r="J8096"/>
      <c r="K8096"/>
      <c r="L8096"/>
    </row>
    <row r="8097" spans="8:12" x14ac:dyDescent="0.3">
      <c r="H8097"/>
      <c r="I8097"/>
      <c r="J8097"/>
      <c r="K8097"/>
      <c r="L8097"/>
    </row>
    <row r="8098" spans="8:12" x14ac:dyDescent="0.3">
      <c r="H8098"/>
      <c r="I8098"/>
      <c r="J8098"/>
      <c r="K8098"/>
      <c r="L8098"/>
    </row>
    <row r="8099" spans="8:12" x14ac:dyDescent="0.3">
      <c r="H8099"/>
      <c r="I8099"/>
      <c r="J8099"/>
      <c r="K8099"/>
      <c r="L8099"/>
    </row>
    <row r="8100" spans="8:12" x14ac:dyDescent="0.3">
      <c r="H8100"/>
      <c r="I8100"/>
      <c r="J8100"/>
      <c r="K8100"/>
      <c r="L8100"/>
    </row>
    <row r="8101" spans="8:12" x14ac:dyDescent="0.3">
      <c r="H8101"/>
      <c r="I8101"/>
      <c r="J8101"/>
      <c r="K8101"/>
      <c r="L8101"/>
    </row>
    <row r="8102" spans="8:12" x14ac:dyDescent="0.3">
      <c r="H8102"/>
      <c r="I8102"/>
      <c r="J8102"/>
      <c r="K8102"/>
      <c r="L8102"/>
    </row>
    <row r="8103" spans="8:12" x14ac:dyDescent="0.3">
      <c r="H8103"/>
      <c r="I8103"/>
      <c r="J8103"/>
      <c r="K8103"/>
      <c r="L8103"/>
    </row>
    <row r="8104" spans="8:12" x14ac:dyDescent="0.3">
      <c r="H8104"/>
      <c r="I8104"/>
      <c r="J8104"/>
      <c r="K8104"/>
      <c r="L8104"/>
    </row>
    <row r="8105" spans="8:12" x14ac:dyDescent="0.3">
      <c r="H8105"/>
      <c r="I8105"/>
      <c r="J8105"/>
      <c r="K8105"/>
      <c r="L8105"/>
    </row>
    <row r="8106" spans="8:12" x14ac:dyDescent="0.3">
      <c r="H8106"/>
      <c r="I8106"/>
      <c r="J8106"/>
      <c r="K8106"/>
      <c r="L8106"/>
    </row>
    <row r="8107" spans="8:12" x14ac:dyDescent="0.3">
      <c r="H8107"/>
      <c r="I8107"/>
      <c r="J8107"/>
      <c r="K8107"/>
      <c r="L8107"/>
    </row>
    <row r="8108" spans="8:12" x14ac:dyDescent="0.3">
      <c r="H8108"/>
      <c r="I8108"/>
      <c r="J8108"/>
      <c r="K8108"/>
      <c r="L8108"/>
    </row>
    <row r="8109" spans="8:12" x14ac:dyDescent="0.3">
      <c r="H8109"/>
      <c r="I8109"/>
      <c r="J8109"/>
      <c r="K8109"/>
      <c r="L8109"/>
    </row>
    <row r="8110" spans="8:12" x14ac:dyDescent="0.3">
      <c r="H8110"/>
      <c r="I8110"/>
      <c r="J8110"/>
      <c r="K8110"/>
      <c r="L8110"/>
    </row>
    <row r="8111" spans="8:12" x14ac:dyDescent="0.3">
      <c r="H8111"/>
      <c r="I8111"/>
      <c r="J8111"/>
      <c r="K8111"/>
      <c r="L8111"/>
    </row>
    <row r="8112" spans="8:12" x14ac:dyDescent="0.3">
      <c r="H8112"/>
      <c r="I8112"/>
      <c r="J8112"/>
      <c r="K8112"/>
      <c r="L8112"/>
    </row>
    <row r="8113" spans="8:12" x14ac:dyDescent="0.3">
      <c r="H8113"/>
      <c r="I8113"/>
      <c r="J8113"/>
      <c r="K8113"/>
      <c r="L8113"/>
    </row>
    <row r="8114" spans="8:12" x14ac:dyDescent="0.3">
      <c r="H8114"/>
      <c r="I8114"/>
      <c r="J8114"/>
      <c r="K8114"/>
      <c r="L8114"/>
    </row>
    <row r="8115" spans="8:12" x14ac:dyDescent="0.3">
      <c r="H8115"/>
      <c r="I8115"/>
      <c r="J8115"/>
      <c r="K8115"/>
      <c r="L8115"/>
    </row>
    <row r="8116" spans="8:12" x14ac:dyDescent="0.3">
      <c r="H8116"/>
      <c r="I8116"/>
      <c r="J8116"/>
      <c r="K8116"/>
      <c r="L8116"/>
    </row>
    <row r="8117" spans="8:12" x14ac:dyDescent="0.3">
      <c r="H8117"/>
      <c r="I8117"/>
      <c r="J8117"/>
      <c r="K8117"/>
      <c r="L8117"/>
    </row>
    <row r="8118" spans="8:12" x14ac:dyDescent="0.3">
      <c r="H8118"/>
      <c r="I8118"/>
      <c r="J8118"/>
      <c r="K8118"/>
      <c r="L8118"/>
    </row>
    <row r="8119" spans="8:12" x14ac:dyDescent="0.3">
      <c r="H8119"/>
      <c r="I8119"/>
      <c r="J8119"/>
      <c r="K8119"/>
      <c r="L8119"/>
    </row>
    <row r="8120" spans="8:12" x14ac:dyDescent="0.3">
      <c r="H8120"/>
      <c r="I8120"/>
      <c r="J8120"/>
      <c r="K8120"/>
      <c r="L8120"/>
    </row>
    <row r="8121" spans="8:12" x14ac:dyDescent="0.3">
      <c r="H8121"/>
      <c r="I8121"/>
      <c r="J8121"/>
      <c r="K8121"/>
      <c r="L8121"/>
    </row>
    <row r="8122" spans="8:12" x14ac:dyDescent="0.3">
      <c r="H8122"/>
      <c r="I8122"/>
      <c r="J8122"/>
      <c r="K8122"/>
      <c r="L8122"/>
    </row>
    <row r="8123" spans="8:12" x14ac:dyDescent="0.3">
      <c r="H8123"/>
      <c r="I8123"/>
      <c r="J8123"/>
      <c r="K8123"/>
      <c r="L8123"/>
    </row>
    <row r="8124" spans="8:12" x14ac:dyDescent="0.3">
      <c r="H8124"/>
      <c r="I8124"/>
      <c r="J8124"/>
      <c r="K8124"/>
      <c r="L8124"/>
    </row>
    <row r="8125" spans="8:12" x14ac:dyDescent="0.3">
      <c r="H8125"/>
      <c r="I8125"/>
      <c r="J8125"/>
      <c r="K8125"/>
      <c r="L8125"/>
    </row>
    <row r="8126" spans="8:12" x14ac:dyDescent="0.3">
      <c r="H8126"/>
      <c r="I8126"/>
      <c r="J8126"/>
      <c r="K8126"/>
      <c r="L8126"/>
    </row>
    <row r="8127" spans="8:12" x14ac:dyDescent="0.3">
      <c r="H8127"/>
      <c r="I8127"/>
      <c r="J8127"/>
      <c r="K8127"/>
      <c r="L8127"/>
    </row>
    <row r="8128" spans="8:12" x14ac:dyDescent="0.3">
      <c r="H8128"/>
      <c r="I8128"/>
      <c r="J8128"/>
      <c r="K8128"/>
      <c r="L8128"/>
    </row>
    <row r="8129" spans="8:12" x14ac:dyDescent="0.3">
      <c r="H8129"/>
      <c r="I8129"/>
      <c r="J8129"/>
      <c r="K8129"/>
      <c r="L8129"/>
    </row>
    <row r="8130" spans="8:12" x14ac:dyDescent="0.3">
      <c r="H8130"/>
      <c r="I8130"/>
      <c r="J8130"/>
      <c r="K8130"/>
      <c r="L8130"/>
    </row>
    <row r="8131" spans="8:12" x14ac:dyDescent="0.3">
      <c r="H8131"/>
      <c r="I8131"/>
      <c r="J8131"/>
      <c r="K8131"/>
      <c r="L8131"/>
    </row>
    <row r="8132" spans="8:12" x14ac:dyDescent="0.3">
      <c r="H8132"/>
      <c r="I8132"/>
      <c r="J8132"/>
      <c r="K8132"/>
      <c r="L8132"/>
    </row>
    <row r="8133" spans="8:12" x14ac:dyDescent="0.3">
      <c r="H8133"/>
      <c r="I8133"/>
      <c r="J8133"/>
      <c r="K8133"/>
      <c r="L8133"/>
    </row>
    <row r="8134" spans="8:12" x14ac:dyDescent="0.3">
      <c r="H8134"/>
      <c r="I8134"/>
      <c r="J8134"/>
      <c r="K8134"/>
      <c r="L8134"/>
    </row>
    <row r="8135" spans="8:12" x14ac:dyDescent="0.3">
      <c r="H8135"/>
      <c r="I8135"/>
      <c r="J8135"/>
      <c r="K8135"/>
      <c r="L8135"/>
    </row>
    <row r="8136" spans="8:12" x14ac:dyDescent="0.3">
      <c r="H8136"/>
      <c r="I8136"/>
      <c r="J8136"/>
      <c r="K8136"/>
      <c r="L8136"/>
    </row>
    <row r="8137" spans="8:12" x14ac:dyDescent="0.3">
      <c r="H8137"/>
      <c r="I8137"/>
      <c r="J8137"/>
      <c r="K8137"/>
      <c r="L8137"/>
    </row>
    <row r="8138" spans="8:12" x14ac:dyDescent="0.3">
      <c r="H8138"/>
      <c r="I8138"/>
      <c r="J8138"/>
      <c r="K8138"/>
      <c r="L8138"/>
    </row>
    <row r="8139" spans="8:12" x14ac:dyDescent="0.3">
      <c r="H8139"/>
      <c r="I8139"/>
      <c r="J8139"/>
      <c r="K8139"/>
      <c r="L8139"/>
    </row>
    <row r="8140" spans="8:12" x14ac:dyDescent="0.3">
      <c r="H8140"/>
      <c r="I8140"/>
      <c r="J8140"/>
      <c r="K8140"/>
      <c r="L8140"/>
    </row>
    <row r="8141" spans="8:12" x14ac:dyDescent="0.3">
      <c r="H8141"/>
      <c r="I8141"/>
      <c r="J8141"/>
      <c r="K8141"/>
      <c r="L8141"/>
    </row>
    <row r="8142" spans="8:12" x14ac:dyDescent="0.3">
      <c r="H8142"/>
      <c r="I8142"/>
      <c r="J8142"/>
      <c r="K8142"/>
      <c r="L8142"/>
    </row>
    <row r="8143" spans="8:12" x14ac:dyDescent="0.3">
      <c r="H8143"/>
      <c r="I8143"/>
      <c r="J8143"/>
      <c r="K8143"/>
      <c r="L8143"/>
    </row>
    <row r="8144" spans="8:12" x14ac:dyDescent="0.3">
      <c r="H8144"/>
      <c r="I8144"/>
      <c r="J8144"/>
      <c r="K8144"/>
      <c r="L8144"/>
    </row>
    <row r="8145" spans="8:12" x14ac:dyDescent="0.3">
      <c r="H8145"/>
      <c r="I8145"/>
      <c r="J8145"/>
      <c r="K8145"/>
      <c r="L8145"/>
    </row>
    <row r="8146" spans="8:12" x14ac:dyDescent="0.3">
      <c r="H8146"/>
      <c r="I8146"/>
      <c r="J8146"/>
      <c r="K8146"/>
      <c r="L8146"/>
    </row>
    <row r="8147" spans="8:12" x14ac:dyDescent="0.3">
      <c r="H8147"/>
      <c r="I8147"/>
      <c r="J8147"/>
      <c r="K8147"/>
      <c r="L8147"/>
    </row>
    <row r="8148" spans="8:12" x14ac:dyDescent="0.3">
      <c r="H8148"/>
      <c r="I8148"/>
      <c r="J8148"/>
      <c r="K8148"/>
      <c r="L8148"/>
    </row>
    <row r="8149" spans="8:12" x14ac:dyDescent="0.3">
      <c r="H8149"/>
      <c r="I8149"/>
      <c r="J8149"/>
      <c r="K8149"/>
      <c r="L8149"/>
    </row>
    <row r="8150" spans="8:12" x14ac:dyDescent="0.3">
      <c r="H8150"/>
      <c r="I8150"/>
      <c r="J8150"/>
      <c r="K8150"/>
      <c r="L8150"/>
    </row>
    <row r="8151" spans="8:12" x14ac:dyDescent="0.3">
      <c r="H8151"/>
      <c r="I8151"/>
      <c r="J8151"/>
      <c r="K8151"/>
      <c r="L8151"/>
    </row>
    <row r="8152" spans="8:12" x14ac:dyDescent="0.3">
      <c r="H8152"/>
      <c r="I8152"/>
      <c r="J8152"/>
      <c r="K8152"/>
      <c r="L8152"/>
    </row>
    <row r="8153" spans="8:12" x14ac:dyDescent="0.3">
      <c r="H8153"/>
      <c r="I8153"/>
      <c r="J8153"/>
      <c r="K8153"/>
      <c r="L8153"/>
    </row>
    <row r="8154" spans="8:12" x14ac:dyDescent="0.3">
      <c r="H8154"/>
      <c r="I8154"/>
      <c r="J8154"/>
      <c r="K8154"/>
      <c r="L8154"/>
    </row>
    <row r="8155" spans="8:12" x14ac:dyDescent="0.3">
      <c r="H8155"/>
      <c r="I8155"/>
      <c r="J8155"/>
      <c r="K8155"/>
      <c r="L8155"/>
    </row>
    <row r="8156" spans="8:12" x14ac:dyDescent="0.3">
      <c r="H8156"/>
      <c r="I8156"/>
      <c r="J8156"/>
      <c r="K8156"/>
      <c r="L8156"/>
    </row>
    <row r="8157" spans="8:12" x14ac:dyDescent="0.3">
      <c r="H8157"/>
      <c r="I8157"/>
      <c r="J8157"/>
      <c r="K8157"/>
      <c r="L8157"/>
    </row>
    <row r="8158" spans="8:12" x14ac:dyDescent="0.3">
      <c r="H8158"/>
      <c r="I8158"/>
      <c r="J8158"/>
      <c r="K8158"/>
      <c r="L8158"/>
    </row>
    <row r="8159" spans="8:12" x14ac:dyDescent="0.3">
      <c r="H8159"/>
      <c r="I8159"/>
      <c r="J8159"/>
      <c r="K8159"/>
      <c r="L8159"/>
    </row>
    <row r="8160" spans="8:12" x14ac:dyDescent="0.3">
      <c r="H8160"/>
      <c r="I8160"/>
      <c r="J8160"/>
      <c r="K8160"/>
      <c r="L8160"/>
    </row>
    <row r="8161" spans="8:12" x14ac:dyDescent="0.3">
      <c r="H8161"/>
      <c r="I8161"/>
      <c r="J8161"/>
      <c r="K8161"/>
      <c r="L8161"/>
    </row>
    <row r="8162" spans="8:12" x14ac:dyDescent="0.3">
      <c r="H8162"/>
      <c r="I8162"/>
      <c r="J8162"/>
      <c r="K8162"/>
      <c r="L8162"/>
    </row>
    <row r="8163" spans="8:12" x14ac:dyDescent="0.3">
      <c r="H8163"/>
      <c r="I8163"/>
      <c r="J8163"/>
      <c r="K8163"/>
      <c r="L8163"/>
    </row>
    <row r="8164" spans="8:12" x14ac:dyDescent="0.3">
      <c r="H8164"/>
      <c r="I8164"/>
      <c r="J8164"/>
      <c r="K8164"/>
      <c r="L8164"/>
    </row>
    <row r="8165" spans="8:12" x14ac:dyDescent="0.3">
      <c r="H8165"/>
      <c r="I8165"/>
      <c r="J8165"/>
      <c r="K8165"/>
      <c r="L8165"/>
    </row>
    <row r="8166" spans="8:12" x14ac:dyDescent="0.3">
      <c r="H8166"/>
      <c r="I8166"/>
      <c r="J8166"/>
      <c r="K8166"/>
      <c r="L8166"/>
    </row>
    <row r="8167" spans="8:12" x14ac:dyDescent="0.3">
      <c r="H8167"/>
      <c r="I8167"/>
      <c r="J8167"/>
      <c r="K8167"/>
      <c r="L8167"/>
    </row>
    <row r="8168" spans="8:12" x14ac:dyDescent="0.3">
      <c r="H8168"/>
      <c r="I8168"/>
      <c r="J8168"/>
      <c r="K8168"/>
      <c r="L8168"/>
    </row>
    <row r="8169" spans="8:12" x14ac:dyDescent="0.3">
      <c r="H8169"/>
      <c r="I8169"/>
      <c r="J8169"/>
      <c r="K8169"/>
      <c r="L8169"/>
    </row>
    <row r="8170" spans="8:12" x14ac:dyDescent="0.3">
      <c r="H8170"/>
      <c r="I8170"/>
      <c r="J8170"/>
      <c r="K8170"/>
      <c r="L8170"/>
    </row>
    <row r="8171" spans="8:12" x14ac:dyDescent="0.3">
      <c r="H8171"/>
      <c r="I8171"/>
      <c r="J8171"/>
      <c r="K8171"/>
      <c r="L8171"/>
    </row>
    <row r="8172" spans="8:12" x14ac:dyDescent="0.3">
      <c r="H8172"/>
      <c r="I8172"/>
      <c r="J8172"/>
      <c r="K8172"/>
      <c r="L8172"/>
    </row>
    <row r="8173" spans="8:12" x14ac:dyDescent="0.3">
      <c r="H8173"/>
      <c r="I8173"/>
      <c r="J8173"/>
      <c r="K8173"/>
      <c r="L8173"/>
    </row>
    <row r="8174" spans="8:12" x14ac:dyDescent="0.3">
      <c r="H8174"/>
      <c r="I8174"/>
      <c r="J8174"/>
      <c r="K8174"/>
      <c r="L8174"/>
    </row>
    <row r="8175" spans="8:12" x14ac:dyDescent="0.3">
      <c r="H8175"/>
      <c r="I8175"/>
      <c r="J8175"/>
      <c r="K8175"/>
      <c r="L8175"/>
    </row>
    <row r="8176" spans="8:12" x14ac:dyDescent="0.3">
      <c r="H8176"/>
      <c r="I8176"/>
      <c r="J8176"/>
      <c r="K8176"/>
      <c r="L8176"/>
    </row>
    <row r="8177" spans="8:12" x14ac:dyDescent="0.3">
      <c r="H8177"/>
      <c r="I8177"/>
      <c r="J8177"/>
      <c r="K8177"/>
      <c r="L8177"/>
    </row>
    <row r="8178" spans="8:12" x14ac:dyDescent="0.3">
      <c r="H8178"/>
      <c r="I8178"/>
      <c r="J8178"/>
      <c r="K8178"/>
      <c r="L8178"/>
    </row>
    <row r="8179" spans="8:12" x14ac:dyDescent="0.3">
      <c r="H8179"/>
      <c r="I8179"/>
      <c r="J8179"/>
      <c r="K8179"/>
      <c r="L8179"/>
    </row>
    <row r="8180" spans="8:12" x14ac:dyDescent="0.3">
      <c r="H8180"/>
      <c r="I8180"/>
      <c r="J8180"/>
      <c r="K8180"/>
      <c r="L8180"/>
    </row>
    <row r="8181" spans="8:12" x14ac:dyDescent="0.3">
      <c r="H8181"/>
      <c r="I8181"/>
      <c r="J8181"/>
      <c r="K8181"/>
      <c r="L8181"/>
    </row>
    <row r="8182" spans="8:12" x14ac:dyDescent="0.3">
      <c r="H8182"/>
      <c r="I8182"/>
      <c r="J8182"/>
      <c r="K8182"/>
      <c r="L8182"/>
    </row>
    <row r="8183" spans="8:12" x14ac:dyDescent="0.3">
      <c r="H8183"/>
      <c r="I8183"/>
      <c r="J8183"/>
      <c r="K8183"/>
      <c r="L8183"/>
    </row>
    <row r="8184" spans="8:12" x14ac:dyDescent="0.3">
      <c r="H8184"/>
      <c r="I8184"/>
      <c r="J8184"/>
      <c r="K8184"/>
      <c r="L8184"/>
    </row>
    <row r="8185" spans="8:12" x14ac:dyDescent="0.3">
      <c r="H8185"/>
      <c r="I8185"/>
      <c r="J8185"/>
      <c r="K8185"/>
      <c r="L8185"/>
    </row>
    <row r="8186" spans="8:12" x14ac:dyDescent="0.3">
      <c r="H8186"/>
      <c r="I8186"/>
      <c r="J8186"/>
      <c r="K8186"/>
      <c r="L8186"/>
    </row>
    <row r="8187" spans="8:12" x14ac:dyDescent="0.3">
      <c r="H8187"/>
      <c r="I8187"/>
      <c r="J8187"/>
      <c r="K8187"/>
      <c r="L8187"/>
    </row>
    <row r="8188" spans="8:12" x14ac:dyDescent="0.3">
      <c r="H8188"/>
      <c r="I8188"/>
      <c r="J8188"/>
      <c r="K8188"/>
      <c r="L8188"/>
    </row>
    <row r="8189" spans="8:12" x14ac:dyDescent="0.3">
      <c r="H8189"/>
      <c r="I8189"/>
      <c r="J8189"/>
      <c r="K8189"/>
      <c r="L8189"/>
    </row>
    <row r="8190" spans="8:12" x14ac:dyDescent="0.3">
      <c r="H8190"/>
      <c r="I8190"/>
      <c r="J8190"/>
      <c r="K8190"/>
      <c r="L8190"/>
    </row>
    <row r="8191" spans="8:12" x14ac:dyDescent="0.3">
      <c r="H8191"/>
      <c r="I8191"/>
      <c r="J8191"/>
      <c r="K8191"/>
      <c r="L8191"/>
    </row>
    <row r="8192" spans="8:12" x14ac:dyDescent="0.3">
      <c r="H8192"/>
      <c r="I8192"/>
      <c r="J8192"/>
      <c r="K8192"/>
      <c r="L8192"/>
    </row>
    <row r="8193" spans="8:12" x14ac:dyDescent="0.3">
      <c r="H8193"/>
      <c r="I8193"/>
      <c r="J8193"/>
      <c r="K8193"/>
      <c r="L8193"/>
    </row>
    <row r="8194" spans="8:12" x14ac:dyDescent="0.3">
      <c r="H8194"/>
      <c r="I8194"/>
      <c r="J8194"/>
      <c r="K8194"/>
      <c r="L8194"/>
    </row>
    <row r="8195" spans="8:12" x14ac:dyDescent="0.3">
      <c r="H8195"/>
      <c r="I8195"/>
      <c r="J8195"/>
      <c r="K8195"/>
      <c r="L8195"/>
    </row>
    <row r="8196" spans="8:12" x14ac:dyDescent="0.3">
      <c r="H8196"/>
      <c r="I8196"/>
      <c r="J8196"/>
      <c r="K8196"/>
      <c r="L8196"/>
    </row>
    <row r="8197" spans="8:12" x14ac:dyDescent="0.3">
      <c r="H8197"/>
      <c r="I8197"/>
      <c r="J8197"/>
      <c r="K8197"/>
      <c r="L8197"/>
    </row>
    <row r="8198" spans="8:12" x14ac:dyDescent="0.3">
      <c r="H8198"/>
      <c r="I8198"/>
      <c r="J8198"/>
      <c r="K8198"/>
      <c r="L8198"/>
    </row>
    <row r="8199" spans="8:12" x14ac:dyDescent="0.3">
      <c r="H8199"/>
      <c r="I8199"/>
      <c r="J8199"/>
      <c r="K8199"/>
      <c r="L8199"/>
    </row>
    <row r="8200" spans="8:12" x14ac:dyDescent="0.3">
      <c r="H8200"/>
      <c r="I8200"/>
      <c r="J8200"/>
      <c r="K8200"/>
      <c r="L8200"/>
    </row>
    <row r="8201" spans="8:12" x14ac:dyDescent="0.3">
      <c r="H8201"/>
      <c r="I8201"/>
      <c r="J8201"/>
      <c r="K8201"/>
      <c r="L8201"/>
    </row>
    <row r="8202" spans="8:12" x14ac:dyDescent="0.3">
      <c r="H8202"/>
      <c r="I8202"/>
      <c r="J8202"/>
      <c r="K8202"/>
      <c r="L8202"/>
    </row>
    <row r="8203" spans="8:12" x14ac:dyDescent="0.3">
      <c r="H8203"/>
      <c r="I8203"/>
      <c r="J8203"/>
      <c r="K8203"/>
      <c r="L8203"/>
    </row>
    <row r="8204" spans="8:12" x14ac:dyDescent="0.3">
      <c r="H8204"/>
      <c r="I8204"/>
      <c r="J8204"/>
      <c r="K8204"/>
      <c r="L8204"/>
    </row>
    <row r="8205" spans="8:12" x14ac:dyDescent="0.3">
      <c r="H8205"/>
      <c r="I8205"/>
      <c r="J8205"/>
      <c r="K8205"/>
      <c r="L8205"/>
    </row>
    <row r="8206" spans="8:12" x14ac:dyDescent="0.3">
      <c r="H8206"/>
      <c r="I8206"/>
      <c r="J8206"/>
      <c r="K8206"/>
      <c r="L8206"/>
    </row>
    <row r="8207" spans="8:12" x14ac:dyDescent="0.3">
      <c r="H8207"/>
      <c r="I8207"/>
      <c r="J8207"/>
      <c r="K8207"/>
      <c r="L8207"/>
    </row>
    <row r="8208" spans="8:12" x14ac:dyDescent="0.3">
      <c r="H8208"/>
      <c r="I8208"/>
      <c r="J8208"/>
      <c r="K8208"/>
      <c r="L8208"/>
    </row>
    <row r="8209" spans="8:12" x14ac:dyDescent="0.3">
      <c r="H8209"/>
      <c r="I8209"/>
      <c r="J8209"/>
      <c r="K8209"/>
      <c r="L8209"/>
    </row>
    <row r="8210" spans="8:12" x14ac:dyDescent="0.3">
      <c r="H8210"/>
      <c r="I8210"/>
      <c r="J8210"/>
      <c r="K8210"/>
      <c r="L8210"/>
    </row>
    <row r="8211" spans="8:12" x14ac:dyDescent="0.3">
      <c r="H8211"/>
      <c r="I8211"/>
      <c r="J8211"/>
      <c r="K8211"/>
      <c r="L8211"/>
    </row>
    <row r="8212" spans="8:12" x14ac:dyDescent="0.3">
      <c r="H8212"/>
      <c r="I8212"/>
      <c r="J8212"/>
      <c r="K8212"/>
      <c r="L8212"/>
    </row>
    <row r="8213" spans="8:12" x14ac:dyDescent="0.3">
      <c r="H8213"/>
      <c r="I8213"/>
      <c r="J8213"/>
      <c r="K8213"/>
      <c r="L8213"/>
    </row>
    <row r="8214" spans="8:12" x14ac:dyDescent="0.3">
      <c r="H8214"/>
      <c r="I8214"/>
      <c r="J8214"/>
      <c r="K8214"/>
      <c r="L8214"/>
    </row>
    <row r="8215" spans="8:12" x14ac:dyDescent="0.3">
      <c r="H8215"/>
      <c r="I8215"/>
      <c r="J8215"/>
      <c r="K8215"/>
      <c r="L8215"/>
    </row>
    <row r="8216" spans="8:12" x14ac:dyDescent="0.3">
      <c r="H8216"/>
      <c r="I8216"/>
      <c r="J8216"/>
      <c r="K8216"/>
      <c r="L8216"/>
    </row>
    <row r="8217" spans="8:12" x14ac:dyDescent="0.3">
      <c r="H8217"/>
      <c r="I8217"/>
      <c r="J8217"/>
      <c r="K8217"/>
      <c r="L8217"/>
    </row>
    <row r="8218" spans="8:12" x14ac:dyDescent="0.3">
      <c r="H8218"/>
      <c r="I8218"/>
      <c r="J8218"/>
      <c r="K8218"/>
      <c r="L8218"/>
    </row>
    <row r="8219" spans="8:12" x14ac:dyDescent="0.3">
      <c r="H8219"/>
      <c r="I8219"/>
      <c r="J8219"/>
      <c r="K8219"/>
      <c r="L8219"/>
    </row>
    <row r="8220" spans="8:12" x14ac:dyDescent="0.3">
      <c r="H8220"/>
      <c r="I8220"/>
      <c r="J8220"/>
      <c r="K8220"/>
      <c r="L8220"/>
    </row>
    <row r="8221" spans="8:12" x14ac:dyDescent="0.3">
      <c r="H8221"/>
      <c r="I8221"/>
      <c r="J8221"/>
      <c r="K8221"/>
      <c r="L8221"/>
    </row>
    <row r="8222" spans="8:12" x14ac:dyDescent="0.3">
      <c r="H8222"/>
      <c r="I8222"/>
      <c r="J8222"/>
      <c r="K8222"/>
      <c r="L8222"/>
    </row>
    <row r="8223" spans="8:12" x14ac:dyDescent="0.3">
      <c r="H8223"/>
      <c r="I8223"/>
      <c r="J8223"/>
      <c r="K8223"/>
      <c r="L8223"/>
    </row>
    <row r="8224" spans="8:12" x14ac:dyDescent="0.3">
      <c r="H8224"/>
      <c r="I8224"/>
      <c r="J8224"/>
      <c r="K8224"/>
      <c r="L8224"/>
    </row>
    <row r="8225" spans="8:12" x14ac:dyDescent="0.3">
      <c r="H8225"/>
      <c r="I8225"/>
      <c r="J8225"/>
      <c r="K8225"/>
      <c r="L8225"/>
    </row>
    <row r="8226" spans="8:12" x14ac:dyDescent="0.3">
      <c r="H8226"/>
      <c r="I8226"/>
      <c r="J8226"/>
      <c r="K8226"/>
      <c r="L8226"/>
    </row>
    <row r="8227" spans="8:12" x14ac:dyDescent="0.3">
      <c r="H8227"/>
      <c r="I8227"/>
      <c r="J8227"/>
      <c r="K8227"/>
      <c r="L8227"/>
    </row>
    <row r="8228" spans="8:12" x14ac:dyDescent="0.3">
      <c r="H8228"/>
      <c r="I8228"/>
      <c r="J8228"/>
      <c r="K8228"/>
      <c r="L8228"/>
    </row>
    <row r="8229" spans="8:12" x14ac:dyDescent="0.3">
      <c r="H8229"/>
      <c r="I8229"/>
      <c r="J8229"/>
      <c r="K8229"/>
      <c r="L8229"/>
    </row>
    <row r="8230" spans="8:12" x14ac:dyDescent="0.3">
      <c r="H8230"/>
      <c r="I8230"/>
      <c r="J8230"/>
      <c r="K8230"/>
      <c r="L8230"/>
    </row>
    <row r="8231" spans="8:12" x14ac:dyDescent="0.3">
      <c r="H8231"/>
      <c r="I8231"/>
      <c r="J8231"/>
      <c r="K8231"/>
      <c r="L8231"/>
    </row>
    <row r="8232" spans="8:12" x14ac:dyDescent="0.3">
      <c r="H8232"/>
      <c r="I8232"/>
      <c r="J8232"/>
      <c r="K8232"/>
      <c r="L8232"/>
    </row>
    <row r="8233" spans="8:12" x14ac:dyDescent="0.3">
      <c r="H8233"/>
      <c r="I8233"/>
      <c r="J8233"/>
      <c r="K8233"/>
      <c r="L8233"/>
    </row>
    <row r="8234" spans="8:12" x14ac:dyDescent="0.3">
      <c r="H8234"/>
      <c r="I8234"/>
      <c r="J8234"/>
      <c r="K8234"/>
      <c r="L8234"/>
    </row>
    <row r="8235" spans="8:12" x14ac:dyDescent="0.3">
      <c r="H8235"/>
      <c r="I8235"/>
      <c r="J8235"/>
      <c r="K8235"/>
      <c r="L8235"/>
    </row>
    <row r="8236" spans="8:12" x14ac:dyDescent="0.3">
      <c r="H8236"/>
      <c r="I8236"/>
      <c r="J8236"/>
      <c r="K8236"/>
      <c r="L8236"/>
    </row>
    <row r="8237" spans="8:12" x14ac:dyDescent="0.3">
      <c r="H8237"/>
      <c r="I8237"/>
      <c r="J8237"/>
      <c r="K8237"/>
      <c r="L8237"/>
    </row>
    <row r="8238" spans="8:12" x14ac:dyDescent="0.3">
      <c r="H8238"/>
      <c r="I8238"/>
      <c r="J8238"/>
      <c r="K8238"/>
      <c r="L8238"/>
    </row>
    <row r="8239" spans="8:12" x14ac:dyDescent="0.3">
      <c r="H8239"/>
      <c r="I8239"/>
      <c r="J8239"/>
      <c r="K8239"/>
      <c r="L8239"/>
    </row>
    <row r="8240" spans="8:12" x14ac:dyDescent="0.3">
      <c r="H8240"/>
      <c r="I8240"/>
      <c r="J8240"/>
      <c r="K8240"/>
      <c r="L8240"/>
    </row>
    <row r="8241" spans="8:12" x14ac:dyDescent="0.3">
      <c r="H8241"/>
      <c r="I8241"/>
      <c r="J8241"/>
      <c r="K8241"/>
      <c r="L8241"/>
    </row>
    <row r="8242" spans="8:12" x14ac:dyDescent="0.3">
      <c r="H8242"/>
      <c r="I8242"/>
      <c r="J8242"/>
      <c r="K8242"/>
      <c r="L8242"/>
    </row>
    <row r="8243" spans="8:12" x14ac:dyDescent="0.3">
      <c r="H8243"/>
      <c r="I8243"/>
      <c r="J8243"/>
      <c r="K8243"/>
      <c r="L8243"/>
    </row>
    <row r="8244" spans="8:12" x14ac:dyDescent="0.3">
      <c r="H8244"/>
      <c r="I8244"/>
      <c r="J8244"/>
      <c r="K8244"/>
      <c r="L8244"/>
    </row>
    <row r="8245" spans="8:12" x14ac:dyDescent="0.3">
      <c r="H8245"/>
      <c r="I8245"/>
      <c r="J8245"/>
      <c r="K8245"/>
      <c r="L8245"/>
    </row>
    <row r="8246" spans="8:12" x14ac:dyDescent="0.3">
      <c r="H8246"/>
      <c r="I8246"/>
      <c r="J8246"/>
      <c r="K8246"/>
      <c r="L8246"/>
    </row>
    <row r="8247" spans="8:12" x14ac:dyDescent="0.3">
      <c r="H8247"/>
      <c r="I8247"/>
      <c r="J8247"/>
      <c r="K8247"/>
      <c r="L8247"/>
    </row>
    <row r="8248" spans="8:12" x14ac:dyDescent="0.3">
      <c r="H8248"/>
      <c r="I8248"/>
      <c r="J8248"/>
      <c r="K8248"/>
      <c r="L8248"/>
    </row>
    <row r="8249" spans="8:12" x14ac:dyDescent="0.3">
      <c r="H8249"/>
      <c r="I8249"/>
      <c r="J8249"/>
      <c r="K8249"/>
      <c r="L8249"/>
    </row>
    <row r="8250" spans="8:12" x14ac:dyDescent="0.3">
      <c r="H8250"/>
      <c r="I8250"/>
      <c r="J8250"/>
      <c r="K8250"/>
      <c r="L8250"/>
    </row>
    <row r="8251" spans="8:12" x14ac:dyDescent="0.3">
      <c r="H8251"/>
      <c r="I8251"/>
      <c r="J8251"/>
      <c r="K8251"/>
      <c r="L8251"/>
    </row>
    <row r="8252" spans="8:12" x14ac:dyDescent="0.3">
      <c r="H8252"/>
      <c r="I8252"/>
      <c r="J8252"/>
      <c r="K8252"/>
      <c r="L8252"/>
    </row>
    <row r="8253" spans="8:12" x14ac:dyDescent="0.3">
      <c r="H8253"/>
      <c r="I8253"/>
      <c r="J8253"/>
      <c r="K8253"/>
      <c r="L8253"/>
    </row>
    <row r="8254" spans="8:12" x14ac:dyDescent="0.3">
      <c r="H8254"/>
      <c r="I8254"/>
      <c r="J8254"/>
      <c r="K8254"/>
      <c r="L8254"/>
    </row>
    <row r="8255" spans="8:12" x14ac:dyDescent="0.3">
      <c r="H8255"/>
      <c r="I8255"/>
      <c r="J8255"/>
      <c r="K8255"/>
      <c r="L8255"/>
    </row>
    <row r="8256" spans="8:12" x14ac:dyDescent="0.3">
      <c r="H8256"/>
      <c r="I8256"/>
      <c r="J8256"/>
      <c r="K8256"/>
      <c r="L8256"/>
    </row>
    <row r="8257" spans="8:12" x14ac:dyDescent="0.3">
      <c r="H8257"/>
      <c r="I8257"/>
      <c r="J8257"/>
      <c r="K8257"/>
      <c r="L8257"/>
    </row>
    <row r="8258" spans="8:12" x14ac:dyDescent="0.3">
      <c r="H8258"/>
      <c r="I8258"/>
      <c r="J8258"/>
      <c r="K8258"/>
      <c r="L8258"/>
    </row>
    <row r="8259" spans="8:12" x14ac:dyDescent="0.3">
      <c r="H8259"/>
      <c r="I8259"/>
      <c r="J8259"/>
      <c r="K8259"/>
      <c r="L8259"/>
    </row>
    <row r="8260" spans="8:12" x14ac:dyDescent="0.3">
      <c r="H8260"/>
      <c r="I8260"/>
      <c r="J8260"/>
      <c r="K8260"/>
      <c r="L8260"/>
    </row>
    <row r="8261" spans="8:12" x14ac:dyDescent="0.3">
      <c r="H8261"/>
      <c r="I8261"/>
      <c r="J8261"/>
      <c r="K8261"/>
      <c r="L8261"/>
    </row>
    <row r="8262" spans="8:12" x14ac:dyDescent="0.3">
      <c r="H8262"/>
      <c r="I8262"/>
      <c r="J8262"/>
      <c r="K8262"/>
      <c r="L8262"/>
    </row>
    <row r="8263" spans="8:12" x14ac:dyDescent="0.3">
      <c r="H8263"/>
      <c r="I8263"/>
      <c r="J8263"/>
      <c r="K8263"/>
      <c r="L8263"/>
    </row>
    <row r="8264" spans="8:12" x14ac:dyDescent="0.3">
      <c r="H8264"/>
      <c r="I8264"/>
      <c r="J8264"/>
      <c r="K8264"/>
      <c r="L8264"/>
    </row>
    <row r="8265" spans="8:12" x14ac:dyDescent="0.3">
      <c r="H8265"/>
      <c r="I8265"/>
      <c r="J8265"/>
      <c r="K8265"/>
      <c r="L8265"/>
    </row>
    <row r="8266" spans="8:12" x14ac:dyDescent="0.3">
      <c r="H8266"/>
      <c r="I8266"/>
      <c r="J8266"/>
      <c r="K8266"/>
      <c r="L8266"/>
    </row>
    <row r="8267" spans="8:12" x14ac:dyDescent="0.3">
      <c r="H8267"/>
      <c r="I8267"/>
      <c r="J8267"/>
      <c r="K8267"/>
      <c r="L8267"/>
    </row>
    <row r="8268" spans="8:12" x14ac:dyDescent="0.3">
      <c r="H8268"/>
      <c r="I8268"/>
      <c r="J8268"/>
      <c r="K8268"/>
      <c r="L8268"/>
    </row>
    <row r="8269" spans="8:12" x14ac:dyDescent="0.3">
      <c r="H8269"/>
      <c r="I8269"/>
      <c r="J8269"/>
      <c r="K8269"/>
      <c r="L8269"/>
    </row>
    <row r="8270" spans="8:12" x14ac:dyDescent="0.3">
      <c r="H8270"/>
      <c r="I8270"/>
      <c r="J8270"/>
      <c r="K8270"/>
      <c r="L8270"/>
    </row>
    <row r="8271" spans="8:12" x14ac:dyDescent="0.3">
      <c r="H8271"/>
      <c r="I8271"/>
      <c r="J8271"/>
      <c r="K8271"/>
      <c r="L8271"/>
    </row>
    <row r="8272" spans="8:12" x14ac:dyDescent="0.3">
      <c r="H8272"/>
      <c r="I8272"/>
      <c r="J8272"/>
      <c r="K8272"/>
      <c r="L8272"/>
    </row>
    <row r="8273" spans="8:12" x14ac:dyDescent="0.3">
      <c r="H8273"/>
      <c r="I8273"/>
      <c r="J8273"/>
      <c r="K8273"/>
      <c r="L8273"/>
    </row>
    <row r="8274" spans="8:12" x14ac:dyDescent="0.3">
      <c r="H8274"/>
      <c r="I8274"/>
      <c r="J8274"/>
      <c r="K8274"/>
      <c r="L8274"/>
    </row>
    <row r="8275" spans="8:12" x14ac:dyDescent="0.3">
      <c r="H8275"/>
      <c r="I8275"/>
      <c r="J8275"/>
      <c r="K8275"/>
      <c r="L8275"/>
    </row>
    <row r="8276" spans="8:12" x14ac:dyDescent="0.3">
      <c r="H8276"/>
      <c r="I8276"/>
      <c r="J8276"/>
      <c r="K8276"/>
      <c r="L8276"/>
    </row>
    <row r="8277" spans="8:12" x14ac:dyDescent="0.3">
      <c r="H8277"/>
      <c r="I8277"/>
      <c r="J8277"/>
      <c r="K8277"/>
      <c r="L8277"/>
    </row>
    <row r="8278" spans="8:12" x14ac:dyDescent="0.3">
      <c r="H8278"/>
      <c r="I8278"/>
      <c r="J8278"/>
      <c r="K8278"/>
      <c r="L8278"/>
    </row>
    <row r="8279" spans="8:12" x14ac:dyDescent="0.3">
      <c r="H8279"/>
      <c r="I8279"/>
      <c r="J8279"/>
      <c r="K8279"/>
      <c r="L8279"/>
    </row>
    <row r="8280" spans="8:12" x14ac:dyDescent="0.3">
      <c r="H8280"/>
      <c r="I8280"/>
      <c r="J8280"/>
      <c r="K8280"/>
      <c r="L8280"/>
    </row>
    <row r="8281" spans="8:12" x14ac:dyDescent="0.3">
      <c r="H8281"/>
      <c r="I8281"/>
      <c r="J8281"/>
      <c r="K8281"/>
      <c r="L8281"/>
    </row>
    <row r="8282" spans="8:12" x14ac:dyDescent="0.3">
      <c r="H8282"/>
      <c r="I8282"/>
      <c r="J8282"/>
      <c r="K8282"/>
      <c r="L8282"/>
    </row>
    <row r="8283" spans="8:12" x14ac:dyDescent="0.3">
      <c r="H8283"/>
      <c r="I8283"/>
      <c r="J8283"/>
      <c r="K8283"/>
      <c r="L8283"/>
    </row>
    <row r="8284" spans="8:12" x14ac:dyDescent="0.3">
      <c r="H8284"/>
      <c r="I8284"/>
      <c r="J8284"/>
      <c r="K8284"/>
      <c r="L8284"/>
    </row>
    <row r="8285" spans="8:12" x14ac:dyDescent="0.3">
      <c r="H8285"/>
      <c r="I8285"/>
      <c r="J8285"/>
      <c r="K8285"/>
      <c r="L8285"/>
    </row>
    <row r="8286" spans="8:12" x14ac:dyDescent="0.3">
      <c r="H8286"/>
      <c r="I8286"/>
      <c r="J8286"/>
      <c r="K8286"/>
      <c r="L8286"/>
    </row>
    <row r="8287" spans="8:12" x14ac:dyDescent="0.3">
      <c r="H8287"/>
      <c r="I8287"/>
      <c r="J8287"/>
      <c r="K8287"/>
      <c r="L8287"/>
    </row>
    <row r="8288" spans="8:12" x14ac:dyDescent="0.3">
      <c r="H8288"/>
      <c r="I8288"/>
      <c r="J8288"/>
      <c r="K8288"/>
      <c r="L8288"/>
    </row>
    <row r="8289" spans="8:12" x14ac:dyDescent="0.3">
      <c r="H8289"/>
      <c r="I8289"/>
      <c r="J8289"/>
      <c r="K8289"/>
      <c r="L8289"/>
    </row>
    <row r="8290" spans="8:12" x14ac:dyDescent="0.3">
      <c r="H8290"/>
      <c r="I8290"/>
      <c r="J8290"/>
      <c r="K8290"/>
      <c r="L8290"/>
    </row>
    <row r="8291" spans="8:12" x14ac:dyDescent="0.3">
      <c r="H8291"/>
      <c r="I8291"/>
      <c r="J8291"/>
      <c r="K8291"/>
      <c r="L8291"/>
    </row>
    <row r="8292" spans="8:12" x14ac:dyDescent="0.3">
      <c r="H8292"/>
      <c r="I8292"/>
      <c r="J8292"/>
      <c r="K8292"/>
      <c r="L8292"/>
    </row>
    <row r="8293" spans="8:12" x14ac:dyDescent="0.3">
      <c r="H8293"/>
      <c r="I8293"/>
      <c r="J8293"/>
      <c r="K8293"/>
      <c r="L8293"/>
    </row>
    <row r="8294" spans="8:12" x14ac:dyDescent="0.3">
      <c r="H8294"/>
      <c r="I8294"/>
      <c r="J8294"/>
      <c r="K8294"/>
      <c r="L8294"/>
    </row>
    <row r="8295" spans="8:12" x14ac:dyDescent="0.3">
      <c r="H8295"/>
      <c r="I8295"/>
      <c r="J8295"/>
      <c r="K8295"/>
      <c r="L8295"/>
    </row>
    <row r="8296" spans="8:12" x14ac:dyDescent="0.3">
      <c r="H8296"/>
      <c r="I8296"/>
      <c r="J8296"/>
      <c r="K8296"/>
      <c r="L8296"/>
    </row>
    <row r="8297" spans="8:12" x14ac:dyDescent="0.3">
      <c r="H8297"/>
      <c r="I8297"/>
      <c r="J8297"/>
      <c r="K8297"/>
      <c r="L8297"/>
    </row>
    <row r="8298" spans="8:12" x14ac:dyDescent="0.3">
      <c r="H8298"/>
      <c r="I8298"/>
      <c r="J8298"/>
      <c r="K8298"/>
      <c r="L8298"/>
    </row>
    <row r="8299" spans="8:12" x14ac:dyDescent="0.3">
      <c r="H8299"/>
      <c r="I8299"/>
      <c r="J8299"/>
      <c r="K8299"/>
      <c r="L8299"/>
    </row>
    <row r="8300" spans="8:12" x14ac:dyDescent="0.3">
      <c r="H8300"/>
      <c r="I8300"/>
      <c r="J8300"/>
      <c r="K8300"/>
      <c r="L8300"/>
    </row>
    <row r="8301" spans="8:12" x14ac:dyDescent="0.3">
      <c r="H8301"/>
      <c r="I8301"/>
      <c r="J8301"/>
      <c r="K8301"/>
      <c r="L8301"/>
    </row>
    <row r="8302" spans="8:12" x14ac:dyDescent="0.3">
      <c r="H8302"/>
      <c r="I8302"/>
      <c r="J8302"/>
      <c r="K8302"/>
      <c r="L8302"/>
    </row>
    <row r="8303" spans="8:12" x14ac:dyDescent="0.3">
      <c r="H8303"/>
      <c r="I8303"/>
      <c r="J8303"/>
      <c r="K8303"/>
      <c r="L8303"/>
    </row>
    <row r="8304" spans="8:12" x14ac:dyDescent="0.3">
      <c r="H8304"/>
      <c r="I8304"/>
      <c r="J8304"/>
      <c r="K8304"/>
      <c r="L8304"/>
    </row>
    <row r="8305" spans="8:12" x14ac:dyDescent="0.3">
      <c r="H8305"/>
      <c r="I8305"/>
      <c r="J8305"/>
      <c r="K8305"/>
      <c r="L8305"/>
    </row>
    <row r="8306" spans="8:12" x14ac:dyDescent="0.3">
      <c r="H8306"/>
      <c r="I8306"/>
      <c r="J8306"/>
      <c r="K8306"/>
      <c r="L8306"/>
    </row>
    <row r="8307" spans="8:12" x14ac:dyDescent="0.3">
      <c r="H8307"/>
      <c r="I8307"/>
      <c r="J8307"/>
      <c r="K8307"/>
      <c r="L8307"/>
    </row>
    <row r="8308" spans="8:12" x14ac:dyDescent="0.3">
      <c r="H8308"/>
      <c r="I8308"/>
      <c r="J8308"/>
      <c r="K8308"/>
      <c r="L8308"/>
    </row>
    <row r="8309" spans="8:12" x14ac:dyDescent="0.3">
      <c r="H8309"/>
      <c r="I8309"/>
      <c r="J8309"/>
      <c r="K8309"/>
      <c r="L8309"/>
    </row>
    <row r="8310" spans="8:12" x14ac:dyDescent="0.3">
      <c r="H8310"/>
      <c r="I8310"/>
      <c r="J8310"/>
      <c r="K8310"/>
      <c r="L8310"/>
    </row>
    <row r="8311" spans="8:12" x14ac:dyDescent="0.3">
      <c r="H8311"/>
      <c r="I8311"/>
      <c r="J8311"/>
      <c r="K8311"/>
      <c r="L8311"/>
    </row>
    <row r="8312" spans="8:12" x14ac:dyDescent="0.3">
      <c r="H8312"/>
      <c r="I8312"/>
      <c r="J8312"/>
      <c r="K8312"/>
      <c r="L8312"/>
    </row>
    <row r="8313" spans="8:12" x14ac:dyDescent="0.3">
      <c r="H8313"/>
      <c r="I8313"/>
      <c r="J8313"/>
      <c r="K8313"/>
      <c r="L8313"/>
    </row>
    <row r="8314" spans="8:12" x14ac:dyDescent="0.3">
      <c r="H8314"/>
      <c r="I8314"/>
      <c r="J8314"/>
      <c r="K8314"/>
      <c r="L8314"/>
    </row>
    <row r="8315" spans="8:12" x14ac:dyDescent="0.3">
      <c r="H8315"/>
      <c r="I8315"/>
      <c r="J8315"/>
      <c r="K8315"/>
      <c r="L8315"/>
    </row>
    <row r="8316" spans="8:12" x14ac:dyDescent="0.3">
      <c r="H8316"/>
      <c r="I8316"/>
      <c r="J8316"/>
      <c r="K8316"/>
      <c r="L8316"/>
    </row>
    <row r="8317" spans="8:12" x14ac:dyDescent="0.3">
      <c r="H8317"/>
      <c r="I8317"/>
      <c r="J8317"/>
      <c r="K8317"/>
      <c r="L8317"/>
    </row>
    <row r="8318" spans="8:12" x14ac:dyDescent="0.3">
      <c r="H8318"/>
      <c r="I8318"/>
      <c r="J8318"/>
      <c r="K8318"/>
      <c r="L8318"/>
    </row>
    <row r="8319" spans="8:12" x14ac:dyDescent="0.3">
      <c r="H8319"/>
      <c r="I8319"/>
      <c r="J8319"/>
      <c r="K8319"/>
      <c r="L8319"/>
    </row>
    <row r="8320" spans="8:12" x14ac:dyDescent="0.3">
      <c r="H8320"/>
      <c r="I8320"/>
      <c r="J8320"/>
      <c r="K8320"/>
      <c r="L8320"/>
    </row>
    <row r="8321" spans="8:12" x14ac:dyDescent="0.3">
      <c r="H8321"/>
      <c r="I8321"/>
      <c r="J8321"/>
      <c r="K8321"/>
      <c r="L8321"/>
    </row>
    <row r="8322" spans="8:12" x14ac:dyDescent="0.3">
      <c r="H8322"/>
      <c r="I8322"/>
      <c r="J8322"/>
      <c r="K8322"/>
      <c r="L8322"/>
    </row>
    <row r="8323" spans="8:12" x14ac:dyDescent="0.3">
      <c r="H8323"/>
      <c r="I8323"/>
      <c r="J8323"/>
      <c r="K8323"/>
      <c r="L8323"/>
    </row>
    <row r="8324" spans="8:12" x14ac:dyDescent="0.3">
      <c r="H8324"/>
      <c r="I8324"/>
      <c r="J8324"/>
      <c r="K8324"/>
      <c r="L8324"/>
    </row>
    <row r="8325" spans="8:12" x14ac:dyDescent="0.3">
      <c r="H8325"/>
      <c r="I8325"/>
      <c r="J8325"/>
      <c r="K8325"/>
      <c r="L8325"/>
    </row>
    <row r="8326" spans="8:12" x14ac:dyDescent="0.3">
      <c r="H8326"/>
      <c r="I8326"/>
      <c r="J8326"/>
      <c r="K8326"/>
      <c r="L8326"/>
    </row>
    <row r="8327" spans="8:12" x14ac:dyDescent="0.3">
      <c r="H8327"/>
      <c r="I8327"/>
      <c r="J8327"/>
      <c r="K8327"/>
      <c r="L8327"/>
    </row>
    <row r="8328" spans="8:12" x14ac:dyDescent="0.3">
      <c r="H8328"/>
      <c r="I8328"/>
      <c r="J8328"/>
      <c r="K8328"/>
      <c r="L8328"/>
    </row>
    <row r="8329" spans="8:12" x14ac:dyDescent="0.3">
      <c r="H8329"/>
      <c r="I8329"/>
      <c r="J8329"/>
      <c r="K8329"/>
      <c r="L8329"/>
    </row>
    <row r="8330" spans="8:12" x14ac:dyDescent="0.3">
      <c r="H8330"/>
      <c r="I8330"/>
      <c r="J8330"/>
      <c r="K8330"/>
      <c r="L8330"/>
    </row>
    <row r="8331" spans="8:12" x14ac:dyDescent="0.3">
      <c r="H8331"/>
      <c r="I8331"/>
      <c r="J8331"/>
      <c r="K8331"/>
      <c r="L8331"/>
    </row>
    <row r="8332" spans="8:12" x14ac:dyDescent="0.3">
      <c r="H8332"/>
      <c r="I8332"/>
      <c r="J8332"/>
      <c r="K8332"/>
      <c r="L8332"/>
    </row>
    <row r="8333" spans="8:12" x14ac:dyDescent="0.3">
      <c r="H8333"/>
      <c r="I8333"/>
      <c r="J8333"/>
      <c r="K8333"/>
      <c r="L8333"/>
    </row>
    <row r="8334" spans="8:12" x14ac:dyDescent="0.3">
      <c r="H8334"/>
      <c r="I8334"/>
      <c r="J8334"/>
      <c r="K8334"/>
      <c r="L8334"/>
    </row>
    <row r="8335" spans="8:12" x14ac:dyDescent="0.3">
      <c r="H8335"/>
      <c r="I8335"/>
      <c r="J8335"/>
      <c r="K8335"/>
      <c r="L8335"/>
    </row>
    <row r="8336" spans="8:12" x14ac:dyDescent="0.3">
      <c r="H8336"/>
      <c r="I8336"/>
      <c r="J8336"/>
      <c r="K8336"/>
      <c r="L8336"/>
    </row>
    <row r="8337" spans="8:12" x14ac:dyDescent="0.3">
      <c r="H8337"/>
      <c r="I8337"/>
      <c r="J8337"/>
      <c r="K8337"/>
      <c r="L8337"/>
    </row>
    <row r="8338" spans="8:12" x14ac:dyDescent="0.3">
      <c r="H8338"/>
      <c r="I8338"/>
      <c r="J8338"/>
      <c r="K8338"/>
      <c r="L8338"/>
    </row>
    <row r="8339" spans="8:12" x14ac:dyDescent="0.3">
      <c r="H8339"/>
      <c r="I8339"/>
      <c r="J8339"/>
      <c r="K8339"/>
      <c r="L8339"/>
    </row>
    <row r="8340" spans="8:12" x14ac:dyDescent="0.3">
      <c r="H8340"/>
      <c r="I8340"/>
      <c r="J8340"/>
      <c r="K8340"/>
      <c r="L8340"/>
    </row>
    <row r="8341" spans="8:12" x14ac:dyDescent="0.3">
      <c r="H8341"/>
      <c r="I8341"/>
      <c r="J8341"/>
      <c r="K8341"/>
      <c r="L8341"/>
    </row>
    <row r="8342" spans="8:12" x14ac:dyDescent="0.3">
      <c r="H8342"/>
      <c r="I8342"/>
      <c r="J8342"/>
      <c r="K8342"/>
      <c r="L8342"/>
    </row>
    <row r="8343" spans="8:12" x14ac:dyDescent="0.3">
      <c r="H8343"/>
      <c r="I8343"/>
      <c r="J8343"/>
      <c r="K8343"/>
      <c r="L8343"/>
    </row>
    <row r="8344" spans="8:12" x14ac:dyDescent="0.3">
      <c r="H8344"/>
      <c r="I8344"/>
      <c r="J8344"/>
      <c r="K8344"/>
      <c r="L8344"/>
    </row>
    <row r="8345" spans="8:12" x14ac:dyDescent="0.3">
      <c r="H8345"/>
      <c r="I8345"/>
      <c r="J8345"/>
      <c r="K8345"/>
      <c r="L8345"/>
    </row>
    <row r="8346" spans="8:12" x14ac:dyDescent="0.3">
      <c r="H8346"/>
      <c r="I8346"/>
      <c r="J8346"/>
      <c r="K8346"/>
      <c r="L8346"/>
    </row>
    <row r="8347" spans="8:12" x14ac:dyDescent="0.3">
      <c r="H8347"/>
      <c r="I8347"/>
      <c r="J8347"/>
      <c r="K8347"/>
      <c r="L8347"/>
    </row>
    <row r="8348" spans="8:12" x14ac:dyDescent="0.3">
      <c r="H8348"/>
      <c r="I8348"/>
      <c r="J8348"/>
      <c r="K8348"/>
      <c r="L8348"/>
    </row>
    <row r="8349" spans="8:12" x14ac:dyDescent="0.3">
      <c r="H8349"/>
      <c r="I8349"/>
      <c r="J8349"/>
      <c r="K8349"/>
      <c r="L8349"/>
    </row>
    <row r="8350" spans="8:12" x14ac:dyDescent="0.3">
      <c r="H8350"/>
      <c r="I8350"/>
      <c r="J8350"/>
      <c r="K8350"/>
      <c r="L8350"/>
    </row>
    <row r="8351" spans="8:12" x14ac:dyDescent="0.3">
      <c r="H8351"/>
      <c r="I8351"/>
      <c r="J8351"/>
      <c r="K8351"/>
      <c r="L8351"/>
    </row>
    <row r="8352" spans="8:12" x14ac:dyDescent="0.3">
      <c r="H8352"/>
      <c r="I8352"/>
      <c r="J8352"/>
      <c r="K8352"/>
      <c r="L8352"/>
    </row>
    <row r="8353" spans="8:12" x14ac:dyDescent="0.3">
      <c r="H8353"/>
      <c r="I8353"/>
      <c r="J8353"/>
      <c r="K8353"/>
      <c r="L8353"/>
    </row>
    <row r="8354" spans="8:12" x14ac:dyDescent="0.3">
      <c r="H8354"/>
      <c r="I8354"/>
      <c r="J8354"/>
      <c r="K8354"/>
      <c r="L8354"/>
    </row>
    <row r="8355" spans="8:12" x14ac:dyDescent="0.3">
      <c r="H8355"/>
      <c r="I8355"/>
      <c r="J8355"/>
      <c r="K8355"/>
      <c r="L8355"/>
    </row>
    <row r="8356" spans="8:12" x14ac:dyDescent="0.3">
      <c r="H8356"/>
      <c r="I8356"/>
      <c r="J8356"/>
      <c r="K8356"/>
      <c r="L8356"/>
    </row>
    <row r="8357" spans="8:12" x14ac:dyDescent="0.3">
      <c r="H8357"/>
      <c r="I8357"/>
      <c r="J8357"/>
      <c r="K8357"/>
      <c r="L8357"/>
    </row>
    <row r="8358" spans="8:12" x14ac:dyDescent="0.3">
      <c r="H8358"/>
      <c r="I8358"/>
      <c r="J8358"/>
      <c r="K8358"/>
      <c r="L8358"/>
    </row>
    <row r="8359" spans="8:12" x14ac:dyDescent="0.3">
      <c r="H8359"/>
      <c r="I8359"/>
      <c r="J8359"/>
      <c r="K8359"/>
      <c r="L8359"/>
    </row>
    <row r="8360" spans="8:12" x14ac:dyDescent="0.3">
      <c r="H8360"/>
      <c r="I8360"/>
      <c r="J8360"/>
      <c r="K8360"/>
      <c r="L8360"/>
    </row>
    <row r="8361" spans="8:12" x14ac:dyDescent="0.3">
      <c r="H8361"/>
      <c r="I8361"/>
      <c r="J8361"/>
      <c r="K8361"/>
      <c r="L8361"/>
    </row>
    <row r="8362" spans="8:12" x14ac:dyDescent="0.3">
      <c r="H8362"/>
      <c r="I8362"/>
      <c r="J8362"/>
      <c r="K8362"/>
      <c r="L8362"/>
    </row>
    <row r="8363" spans="8:12" x14ac:dyDescent="0.3">
      <c r="H8363"/>
      <c r="I8363"/>
      <c r="J8363"/>
      <c r="K8363"/>
      <c r="L8363"/>
    </row>
    <row r="8364" spans="8:12" x14ac:dyDescent="0.3">
      <c r="H8364"/>
      <c r="I8364"/>
      <c r="J8364"/>
      <c r="K8364"/>
      <c r="L8364"/>
    </row>
    <row r="8365" spans="8:12" x14ac:dyDescent="0.3">
      <c r="H8365"/>
      <c r="I8365"/>
      <c r="J8365"/>
      <c r="K8365"/>
      <c r="L8365"/>
    </row>
    <row r="8366" spans="8:12" x14ac:dyDescent="0.3">
      <c r="H8366"/>
      <c r="I8366"/>
      <c r="J8366"/>
      <c r="K8366"/>
      <c r="L8366"/>
    </row>
    <row r="8367" spans="8:12" x14ac:dyDescent="0.3">
      <c r="H8367"/>
      <c r="I8367"/>
      <c r="J8367"/>
      <c r="K8367"/>
      <c r="L8367"/>
    </row>
    <row r="8368" spans="8:12" x14ac:dyDescent="0.3">
      <c r="H8368"/>
      <c r="I8368"/>
      <c r="J8368"/>
      <c r="K8368"/>
      <c r="L8368"/>
    </row>
    <row r="8369" spans="8:12" x14ac:dyDescent="0.3">
      <c r="H8369"/>
      <c r="I8369"/>
      <c r="J8369"/>
      <c r="K8369"/>
      <c r="L8369"/>
    </row>
    <row r="8370" spans="8:12" x14ac:dyDescent="0.3">
      <c r="H8370"/>
      <c r="I8370"/>
      <c r="J8370"/>
      <c r="K8370"/>
      <c r="L8370"/>
    </row>
    <row r="8371" spans="8:12" x14ac:dyDescent="0.3">
      <c r="H8371"/>
      <c r="I8371"/>
      <c r="J8371"/>
      <c r="K8371"/>
      <c r="L8371"/>
    </row>
    <row r="8372" spans="8:12" x14ac:dyDescent="0.3">
      <c r="H8372"/>
      <c r="I8372"/>
      <c r="J8372"/>
      <c r="K8372"/>
      <c r="L8372"/>
    </row>
    <row r="8373" spans="8:12" x14ac:dyDescent="0.3">
      <c r="H8373"/>
      <c r="I8373"/>
      <c r="J8373"/>
      <c r="K8373"/>
      <c r="L8373"/>
    </row>
    <row r="8374" spans="8:12" x14ac:dyDescent="0.3">
      <c r="H8374"/>
      <c r="I8374"/>
      <c r="J8374"/>
      <c r="K8374"/>
      <c r="L8374"/>
    </row>
    <row r="8375" spans="8:12" x14ac:dyDescent="0.3">
      <c r="H8375"/>
      <c r="I8375"/>
      <c r="J8375"/>
      <c r="K8375"/>
      <c r="L8375"/>
    </row>
    <row r="8376" spans="8:12" x14ac:dyDescent="0.3">
      <c r="H8376"/>
      <c r="I8376"/>
      <c r="J8376"/>
      <c r="K8376"/>
      <c r="L8376"/>
    </row>
    <row r="8377" spans="8:12" x14ac:dyDescent="0.3">
      <c r="H8377"/>
      <c r="I8377"/>
      <c r="J8377"/>
      <c r="K8377"/>
      <c r="L8377"/>
    </row>
    <row r="8378" spans="8:12" x14ac:dyDescent="0.3">
      <c r="H8378"/>
      <c r="I8378"/>
      <c r="J8378"/>
      <c r="K8378"/>
      <c r="L8378"/>
    </row>
    <row r="8379" spans="8:12" x14ac:dyDescent="0.3">
      <c r="H8379"/>
      <c r="I8379"/>
      <c r="J8379"/>
      <c r="K8379"/>
      <c r="L8379"/>
    </row>
    <row r="8380" spans="8:12" x14ac:dyDescent="0.3">
      <c r="H8380"/>
      <c r="I8380"/>
      <c r="J8380"/>
      <c r="K8380"/>
      <c r="L8380"/>
    </row>
    <row r="8381" spans="8:12" x14ac:dyDescent="0.3">
      <c r="H8381"/>
      <c r="I8381"/>
      <c r="J8381"/>
      <c r="K8381"/>
      <c r="L8381"/>
    </row>
    <row r="8382" spans="8:12" x14ac:dyDescent="0.3">
      <c r="H8382"/>
      <c r="I8382"/>
      <c r="J8382"/>
      <c r="K8382"/>
      <c r="L8382"/>
    </row>
    <row r="8383" spans="8:12" x14ac:dyDescent="0.3">
      <c r="H8383"/>
      <c r="I8383"/>
      <c r="J8383"/>
      <c r="K8383"/>
      <c r="L8383"/>
    </row>
    <row r="8384" spans="8:12" x14ac:dyDescent="0.3">
      <c r="H8384"/>
      <c r="I8384"/>
      <c r="J8384"/>
      <c r="K8384"/>
      <c r="L8384"/>
    </row>
    <row r="8385" spans="8:12" x14ac:dyDescent="0.3">
      <c r="H8385"/>
      <c r="I8385"/>
      <c r="J8385"/>
      <c r="K8385"/>
      <c r="L8385"/>
    </row>
    <row r="8386" spans="8:12" x14ac:dyDescent="0.3">
      <c r="H8386"/>
      <c r="I8386"/>
      <c r="J8386"/>
      <c r="K8386"/>
      <c r="L8386"/>
    </row>
    <row r="8387" spans="8:12" x14ac:dyDescent="0.3">
      <c r="H8387"/>
      <c r="I8387"/>
      <c r="J8387"/>
      <c r="K8387"/>
      <c r="L8387"/>
    </row>
    <row r="8388" spans="8:12" x14ac:dyDescent="0.3">
      <c r="H8388"/>
      <c r="I8388"/>
      <c r="J8388"/>
      <c r="K8388"/>
      <c r="L8388"/>
    </row>
    <row r="8389" spans="8:12" x14ac:dyDescent="0.3">
      <c r="H8389"/>
      <c r="I8389"/>
      <c r="J8389"/>
      <c r="K8389"/>
      <c r="L8389"/>
    </row>
    <row r="8390" spans="8:12" x14ac:dyDescent="0.3">
      <c r="H8390"/>
      <c r="I8390"/>
      <c r="J8390"/>
      <c r="K8390"/>
      <c r="L8390"/>
    </row>
    <row r="8391" spans="8:12" x14ac:dyDescent="0.3">
      <c r="H8391"/>
      <c r="I8391"/>
      <c r="J8391"/>
      <c r="K8391"/>
      <c r="L8391"/>
    </row>
    <row r="8392" spans="8:12" x14ac:dyDescent="0.3">
      <c r="H8392"/>
      <c r="I8392"/>
      <c r="J8392"/>
      <c r="K8392"/>
      <c r="L8392"/>
    </row>
    <row r="8393" spans="8:12" x14ac:dyDescent="0.3">
      <c r="H8393"/>
      <c r="I8393"/>
      <c r="J8393"/>
      <c r="K8393"/>
      <c r="L8393"/>
    </row>
    <row r="8394" spans="8:12" x14ac:dyDescent="0.3">
      <c r="H8394"/>
      <c r="I8394"/>
      <c r="J8394"/>
      <c r="K8394"/>
      <c r="L8394"/>
    </row>
    <row r="8395" spans="8:12" x14ac:dyDescent="0.3">
      <c r="H8395"/>
      <c r="I8395"/>
      <c r="J8395"/>
      <c r="K8395"/>
      <c r="L8395"/>
    </row>
    <row r="8396" spans="8:12" x14ac:dyDescent="0.3">
      <c r="H8396"/>
      <c r="I8396"/>
      <c r="J8396"/>
      <c r="K8396"/>
      <c r="L8396"/>
    </row>
    <row r="8397" spans="8:12" x14ac:dyDescent="0.3">
      <c r="H8397"/>
      <c r="I8397"/>
      <c r="J8397"/>
      <c r="K8397"/>
      <c r="L8397"/>
    </row>
    <row r="8398" spans="8:12" x14ac:dyDescent="0.3">
      <c r="H8398"/>
      <c r="I8398"/>
      <c r="J8398"/>
      <c r="K8398"/>
      <c r="L8398"/>
    </row>
    <row r="8399" spans="8:12" x14ac:dyDescent="0.3">
      <c r="H8399"/>
      <c r="I8399"/>
      <c r="J8399"/>
      <c r="K8399"/>
      <c r="L8399"/>
    </row>
    <row r="8400" spans="8:12" x14ac:dyDescent="0.3">
      <c r="H8400"/>
      <c r="I8400"/>
      <c r="J8400"/>
      <c r="K8400"/>
      <c r="L8400"/>
    </row>
    <row r="8401" spans="8:12" x14ac:dyDescent="0.3">
      <c r="H8401"/>
      <c r="I8401"/>
      <c r="J8401"/>
      <c r="K8401"/>
      <c r="L8401"/>
    </row>
    <row r="8402" spans="8:12" x14ac:dyDescent="0.3">
      <c r="H8402"/>
      <c r="I8402"/>
      <c r="J8402"/>
      <c r="K8402"/>
      <c r="L8402"/>
    </row>
    <row r="8403" spans="8:12" x14ac:dyDescent="0.3">
      <c r="H8403"/>
      <c r="I8403"/>
      <c r="J8403"/>
      <c r="K8403"/>
      <c r="L8403"/>
    </row>
    <row r="8404" spans="8:12" x14ac:dyDescent="0.3">
      <c r="H8404"/>
      <c r="I8404"/>
      <c r="J8404"/>
      <c r="K8404"/>
      <c r="L8404"/>
    </row>
    <row r="8405" spans="8:12" x14ac:dyDescent="0.3">
      <c r="H8405"/>
      <c r="I8405"/>
      <c r="J8405"/>
      <c r="K8405"/>
      <c r="L8405"/>
    </row>
    <row r="8406" spans="8:12" x14ac:dyDescent="0.3">
      <c r="H8406"/>
      <c r="I8406"/>
      <c r="J8406"/>
      <c r="K8406"/>
      <c r="L8406"/>
    </row>
    <row r="8407" spans="8:12" x14ac:dyDescent="0.3">
      <c r="H8407"/>
      <c r="I8407"/>
      <c r="J8407"/>
      <c r="K8407"/>
      <c r="L8407"/>
    </row>
    <row r="8408" spans="8:12" x14ac:dyDescent="0.3">
      <c r="H8408"/>
      <c r="I8408"/>
      <c r="J8408"/>
      <c r="K8408"/>
      <c r="L8408"/>
    </row>
    <row r="8409" spans="8:12" x14ac:dyDescent="0.3">
      <c r="H8409"/>
      <c r="I8409"/>
      <c r="J8409"/>
      <c r="K8409"/>
      <c r="L8409"/>
    </row>
    <row r="8410" spans="8:12" x14ac:dyDescent="0.3">
      <c r="H8410"/>
      <c r="I8410"/>
      <c r="J8410"/>
      <c r="K8410"/>
      <c r="L8410"/>
    </row>
    <row r="8411" spans="8:12" x14ac:dyDescent="0.3">
      <c r="H8411"/>
      <c r="I8411"/>
      <c r="J8411"/>
      <c r="K8411"/>
      <c r="L8411"/>
    </row>
    <row r="8412" spans="8:12" x14ac:dyDescent="0.3">
      <c r="H8412"/>
      <c r="I8412"/>
      <c r="J8412"/>
      <c r="K8412"/>
      <c r="L8412"/>
    </row>
    <row r="8413" spans="8:12" x14ac:dyDescent="0.3">
      <c r="H8413"/>
      <c r="I8413"/>
      <c r="J8413"/>
      <c r="K8413"/>
      <c r="L8413"/>
    </row>
    <row r="8414" spans="8:12" x14ac:dyDescent="0.3">
      <c r="H8414"/>
      <c r="I8414"/>
      <c r="J8414"/>
      <c r="K8414"/>
      <c r="L8414"/>
    </row>
    <row r="8415" spans="8:12" x14ac:dyDescent="0.3">
      <c r="H8415"/>
      <c r="I8415"/>
      <c r="J8415"/>
      <c r="K8415"/>
      <c r="L8415"/>
    </row>
    <row r="8416" spans="8:12" x14ac:dyDescent="0.3">
      <c r="H8416"/>
      <c r="I8416"/>
      <c r="J8416"/>
      <c r="K8416"/>
      <c r="L8416"/>
    </row>
    <row r="8417" spans="8:12" x14ac:dyDescent="0.3">
      <c r="H8417"/>
      <c r="I8417"/>
      <c r="J8417"/>
      <c r="K8417"/>
      <c r="L8417"/>
    </row>
    <row r="8418" spans="8:12" x14ac:dyDescent="0.3">
      <c r="H8418"/>
      <c r="I8418"/>
      <c r="J8418"/>
      <c r="K8418"/>
      <c r="L8418"/>
    </row>
    <row r="8419" spans="8:12" x14ac:dyDescent="0.3">
      <c r="H8419"/>
      <c r="I8419"/>
      <c r="J8419"/>
      <c r="K8419"/>
      <c r="L8419"/>
    </row>
    <row r="8420" spans="8:12" x14ac:dyDescent="0.3">
      <c r="H8420"/>
      <c r="I8420"/>
      <c r="J8420"/>
      <c r="K8420"/>
      <c r="L8420"/>
    </row>
    <row r="8421" spans="8:12" x14ac:dyDescent="0.3">
      <c r="H8421"/>
      <c r="I8421"/>
      <c r="J8421"/>
      <c r="K8421"/>
      <c r="L8421"/>
    </row>
    <row r="8422" spans="8:12" x14ac:dyDescent="0.3">
      <c r="H8422"/>
      <c r="I8422"/>
      <c r="J8422"/>
      <c r="K8422"/>
      <c r="L8422"/>
    </row>
    <row r="8423" spans="8:12" x14ac:dyDescent="0.3">
      <c r="H8423"/>
      <c r="I8423"/>
      <c r="J8423"/>
      <c r="K8423"/>
      <c r="L8423"/>
    </row>
    <row r="8424" spans="8:12" x14ac:dyDescent="0.3">
      <c r="H8424"/>
      <c r="I8424"/>
      <c r="J8424"/>
      <c r="K8424"/>
      <c r="L8424"/>
    </row>
    <row r="8425" spans="8:12" x14ac:dyDescent="0.3">
      <c r="H8425"/>
      <c r="I8425"/>
      <c r="J8425"/>
      <c r="K8425"/>
      <c r="L8425"/>
    </row>
    <row r="8426" spans="8:12" x14ac:dyDescent="0.3">
      <c r="H8426"/>
      <c r="I8426"/>
      <c r="J8426"/>
      <c r="K8426"/>
      <c r="L8426"/>
    </row>
    <row r="8427" spans="8:12" x14ac:dyDescent="0.3">
      <c r="H8427"/>
      <c r="I8427"/>
      <c r="J8427"/>
      <c r="K8427"/>
      <c r="L8427"/>
    </row>
    <row r="8428" spans="8:12" x14ac:dyDescent="0.3">
      <c r="H8428"/>
      <c r="I8428"/>
      <c r="J8428"/>
      <c r="K8428"/>
      <c r="L8428"/>
    </row>
    <row r="8429" spans="8:12" x14ac:dyDescent="0.3">
      <c r="H8429"/>
      <c r="I8429"/>
      <c r="J8429"/>
      <c r="K8429"/>
      <c r="L8429"/>
    </row>
    <row r="8430" spans="8:12" x14ac:dyDescent="0.3">
      <c r="H8430"/>
      <c r="I8430"/>
      <c r="J8430"/>
      <c r="K8430"/>
      <c r="L8430"/>
    </row>
    <row r="8431" spans="8:12" x14ac:dyDescent="0.3">
      <c r="H8431"/>
      <c r="I8431"/>
      <c r="J8431"/>
      <c r="K8431"/>
      <c r="L8431"/>
    </row>
    <row r="8432" spans="8:12" x14ac:dyDescent="0.3">
      <c r="H8432"/>
      <c r="I8432"/>
      <c r="J8432"/>
      <c r="K8432"/>
      <c r="L8432"/>
    </row>
    <row r="8433" spans="8:12" x14ac:dyDescent="0.3">
      <c r="H8433"/>
      <c r="I8433"/>
      <c r="J8433"/>
      <c r="K8433"/>
      <c r="L8433"/>
    </row>
    <row r="8434" spans="8:12" x14ac:dyDescent="0.3">
      <c r="H8434"/>
      <c r="I8434"/>
      <c r="J8434"/>
      <c r="K8434"/>
      <c r="L8434"/>
    </row>
    <row r="8435" spans="8:12" x14ac:dyDescent="0.3">
      <c r="H8435"/>
      <c r="I8435"/>
      <c r="J8435"/>
      <c r="K8435"/>
      <c r="L8435"/>
    </row>
    <row r="8436" spans="8:12" x14ac:dyDescent="0.3">
      <c r="H8436"/>
      <c r="I8436"/>
      <c r="J8436"/>
      <c r="K8436"/>
      <c r="L8436"/>
    </row>
    <row r="8437" spans="8:12" x14ac:dyDescent="0.3">
      <c r="H8437"/>
      <c r="I8437"/>
      <c r="J8437"/>
      <c r="K8437"/>
      <c r="L8437"/>
    </row>
    <row r="8438" spans="8:12" x14ac:dyDescent="0.3">
      <c r="H8438"/>
      <c r="I8438"/>
      <c r="J8438"/>
      <c r="K8438"/>
      <c r="L8438"/>
    </row>
    <row r="8439" spans="8:12" x14ac:dyDescent="0.3">
      <c r="H8439"/>
      <c r="I8439"/>
      <c r="J8439"/>
      <c r="K8439"/>
      <c r="L8439"/>
    </row>
    <row r="8440" spans="8:12" x14ac:dyDescent="0.3">
      <c r="H8440"/>
      <c r="I8440"/>
      <c r="J8440"/>
      <c r="K8440"/>
      <c r="L8440"/>
    </row>
    <row r="8441" spans="8:12" x14ac:dyDescent="0.3">
      <c r="H8441"/>
      <c r="I8441"/>
      <c r="J8441"/>
      <c r="K8441"/>
      <c r="L8441"/>
    </row>
    <row r="8442" spans="8:12" x14ac:dyDescent="0.3">
      <c r="H8442"/>
      <c r="I8442"/>
      <c r="J8442"/>
      <c r="K8442"/>
      <c r="L8442"/>
    </row>
    <row r="8443" spans="8:12" x14ac:dyDescent="0.3">
      <c r="H8443"/>
      <c r="I8443"/>
      <c r="J8443"/>
      <c r="K8443"/>
      <c r="L8443"/>
    </row>
    <row r="8444" spans="8:12" x14ac:dyDescent="0.3">
      <c r="H8444"/>
      <c r="I8444"/>
      <c r="J8444"/>
      <c r="K8444"/>
      <c r="L8444"/>
    </row>
    <row r="8445" spans="8:12" x14ac:dyDescent="0.3">
      <c r="H8445"/>
      <c r="I8445"/>
      <c r="J8445"/>
      <c r="K8445"/>
      <c r="L8445"/>
    </row>
    <row r="8446" spans="8:12" x14ac:dyDescent="0.3">
      <c r="H8446"/>
      <c r="I8446"/>
      <c r="J8446"/>
      <c r="K8446"/>
      <c r="L8446"/>
    </row>
    <row r="8447" spans="8:12" x14ac:dyDescent="0.3">
      <c r="H8447"/>
      <c r="I8447"/>
      <c r="J8447"/>
      <c r="K8447"/>
      <c r="L8447"/>
    </row>
    <row r="8448" spans="8:12" x14ac:dyDescent="0.3">
      <c r="H8448"/>
      <c r="I8448"/>
      <c r="J8448"/>
      <c r="K8448"/>
      <c r="L8448"/>
    </row>
    <row r="8449" spans="8:12" x14ac:dyDescent="0.3">
      <c r="H8449"/>
      <c r="I8449"/>
      <c r="J8449"/>
      <c r="K8449"/>
      <c r="L8449"/>
    </row>
    <row r="8450" spans="8:12" x14ac:dyDescent="0.3">
      <c r="H8450"/>
      <c r="I8450"/>
      <c r="J8450"/>
      <c r="K8450"/>
      <c r="L8450"/>
    </row>
    <row r="8451" spans="8:12" x14ac:dyDescent="0.3">
      <c r="H8451"/>
      <c r="I8451"/>
      <c r="J8451"/>
      <c r="K8451"/>
      <c r="L8451"/>
    </row>
    <row r="8452" spans="8:12" x14ac:dyDescent="0.3">
      <c r="H8452"/>
      <c r="I8452"/>
      <c r="J8452"/>
      <c r="K8452"/>
      <c r="L8452"/>
    </row>
    <row r="8453" spans="8:12" x14ac:dyDescent="0.3">
      <c r="H8453"/>
      <c r="I8453"/>
      <c r="J8453"/>
      <c r="K8453"/>
      <c r="L8453"/>
    </row>
    <row r="8454" spans="8:12" x14ac:dyDescent="0.3">
      <c r="H8454"/>
      <c r="I8454"/>
      <c r="J8454"/>
      <c r="K8454"/>
      <c r="L8454"/>
    </row>
    <row r="8455" spans="8:12" x14ac:dyDescent="0.3">
      <c r="H8455"/>
      <c r="I8455"/>
      <c r="J8455"/>
      <c r="K8455"/>
      <c r="L8455"/>
    </row>
    <row r="8456" spans="8:12" x14ac:dyDescent="0.3">
      <c r="H8456"/>
      <c r="I8456"/>
      <c r="J8456"/>
      <c r="K8456"/>
      <c r="L8456"/>
    </row>
    <row r="8457" spans="8:12" x14ac:dyDescent="0.3">
      <c r="H8457"/>
      <c r="I8457"/>
      <c r="J8457"/>
      <c r="K8457"/>
      <c r="L8457"/>
    </row>
    <row r="8458" spans="8:12" x14ac:dyDescent="0.3">
      <c r="H8458"/>
      <c r="I8458"/>
      <c r="J8458"/>
      <c r="K8458"/>
      <c r="L8458"/>
    </row>
    <row r="8459" spans="8:12" x14ac:dyDescent="0.3">
      <c r="H8459"/>
      <c r="I8459"/>
      <c r="J8459"/>
      <c r="K8459"/>
      <c r="L8459"/>
    </row>
    <row r="8460" spans="8:12" x14ac:dyDescent="0.3">
      <c r="H8460"/>
      <c r="I8460"/>
      <c r="J8460"/>
      <c r="K8460"/>
      <c r="L8460"/>
    </row>
    <row r="8461" spans="8:12" x14ac:dyDescent="0.3">
      <c r="H8461"/>
      <c r="I8461"/>
      <c r="J8461"/>
      <c r="K8461"/>
      <c r="L8461"/>
    </row>
    <row r="8462" spans="8:12" x14ac:dyDescent="0.3">
      <c r="H8462"/>
      <c r="I8462"/>
      <c r="J8462"/>
      <c r="K8462"/>
      <c r="L8462"/>
    </row>
    <row r="8463" spans="8:12" x14ac:dyDescent="0.3">
      <c r="H8463"/>
      <c r="I8463"/>
      <c r="J8463"/>
      <c r="K8463"/>
      <c r="L8463"/>
    </row>
    <row r="8464" spans="8:12" x14ac:dyDescent="0.3">
      <c r="H8464"/>
      <c r="I8464"/>
      <c r="J8464"/>
      <c r="K8464"/>
      <c r="L8464"/>
    </row>
    <row r="8465" spans="8:12" x14ac:dyDescent="0.3">
      <c r="H8465"/>
      <c r="I8465"/>
      <c r="J8465"/>
      <c r="K8465"/>
      <c r="L8465"/>
    </row>
    <row r="8466" spans="8:12" x14ac:dyDescent="0.3">
      <c r="H8466"/>
      <c r="I8466"/>
      <c r="J8466"/>
      <c r="K8466"/>
      <c r="L8466"/>
    </row>
    <row r="8467" spans="8:12" x14ac:dyDescent="0.3">
      <c r="H8467"/>
      <c r="I8467"/>
      <c r="J8467"/>
      <c r="K8467"/>
      <c r="L8467"/>
    </row>
    <row r="8468" spans="8:12" x14ac:dyDescent="0.3">
      <c r="H8468"/>
      <c r="I8468"/>
      <c r="J8468"/>
      <c r="K8468"/>
      <c r="L8468"/>
    </row>
    <row r="8469" spans="8:12" x14ac:dyDescent="0.3">
      <c r="H8469"/>
      <c r="I8469"/>
      <c r="J8469"/>
      <c r="K8469"/>
      <c r="L8469"/>
    </row>
    <row r="8470" spans="8:12" x14ac:dyDescent="0.3">
      <c r="H8470"/>
      <c r="I8470"/>
      <c r="J8470"/>
      <c r="K8470"/>
      <c r="L8470"/>
    </row>
    <row r="8471" spans="8:12" x14ac:dyDescent="0.3">
      <c r="H8471"/>
      <c r="I8471"/>
      <c r="J8471"/>
      <c r="K8471"/>
      <c r="L8471"/>
    </row>
    <row r="8472" spans="8:12" x14ac:dyDescent="0.3">
      <c r="H8472"/>
      <c r="I8472"/>
      <c r="J8472"/>
      <c r="K8472"/>
      <c r="L8472"/>
    </row>
    <row r="8473" spans="8:12" x14ac:dyDescent="0.3">
      <c r="H8473"/>
      <c r="I8473"/>
      <c r="J8473"/>
      <c r="K8473"/>
      <c r="L8473"/>
    </row>
    <row r="8474" spans="8:12" x14ac:dyDescent="0.3">
      <c r="H8474"/>
      <c r="I8474"/>
      <c r="J8474"/>
      <c r="K8474"/>
      <c r="L8474"/>
    </row>
    <row r="8475" spans="8:12" x14ac:dyDescent="0.3">
      <c r="H8475"/>
      <c r="I8475"/>
      <c r="J8475"/>
      <c r="K8475"/>
      <c r="L8475"/>
    </row>
    <row r="8476" spans="8:12" x14ac:dyDescent="0.3">
      <c r="H8476"/>
      <c r="I8476"/>
      <c r="J8476"/>
      <c r="K8476"/>
      <c r="L8476"/>
    </row>
    <row r="8477" spans="8:12" x14ac:dyDescent="0.3">
      <c r="H8477"/>
      <c r="I8477"/>
      <c r="J8477"/>
      <c r="K8477"/>
      <c r="L8477"/>
    </row>
    <row r="8478" spans="8:12" x14ac:dyDescent="0.3">
      <c r="H8478"/>
      <c r="I8478"/>
      <c r="J8478"/>
      <c r="K8478"/>
      <c r="L8478"/>
    </row>
    <row r="8479" spans="8:12" x14ac:dyDescent="0.3">
      <c r="H8479"/>
      <c r="I8479"/>
      <c r="J8479"/>
      <c r="K8479"/>
      <c r="L8479"/>
    </row>
    <row r="8480" spans="8:12" x14ac:dyDescent="0.3">
      <c r="H8480"/>
      <c r="I8480"/>
      <c r="J8480"/>
      <c r="K8480"/>
      <c r="L8480"/>
    </row>
    <row r="8481" spans="8:12" x14ac:dyDescent="0.3">
      <c r="H8481"/>
      <c r="I8481"/>
      <c r="J8481"/>
      <c r="K8481"/>
      <c r="L8481"/>
    </row>
    <row r="8482" spans="8:12" x14ac:dyDescent="0.3">
      <c r="H8482"/>
      <c r="I8482"/>
      <c r="J8482"/>
      <c r="K8482"/>
      <c r="L8482"/>
    </row>
    <row r="8483" spans="8:12" x14ac:dyDescent="0.3">
      <c r="H8483"/>
      <c r="I8483"/>
      <c r="J8483"/>
      <c r="K8483"/>
      <c r="L8483"/>
    </row>
    <row r="8484" spans="8:12" x14ac:dyDescent="0.3">
      <c r="H8484"/>
      <c r="I8484"/>
      <c r="J8484"/>
      <c r="K8484"/>
      <c r="L8484"/>
    </row>
    <row r="8485" spans="8:12" x14ac:dyDescent="0.3">
      <c r="H8485"/>
      <c r="I8485"/>
      <c r="J8485"/>
      <c r="K8485"/>
      <c r="L8485"/>
    </row>
    <row r="8486" spans="8:12" x14ac:dyDescent="0.3">
      <c r="H8486"/>
      <c r="I8486"/>
      <c r="J8486"/>
      <c r="K8486"/>
      <c r="L8486"/>
    </row>
    <row r="8487" spans="8:12" x14ac:dyDescent="0.3">
      <c r="H8487"/>
      <c r="I8487"/>
      <c r="J8487"/>
      <c r="K8487"/>
      <c r="L8487"/>
    </row>
    <row r="8488" spans="8:12" x14ac:dyDescent="0.3">
      <c r="H8488"/>
      <c r="I8488"/>
      <c r="J8488"/>
      <c r="K8488"/>
      <c r="L8488"/>
    </row>
    <row r="8489" spans="8:12" x14ac:dyDescent="0.3">
      <c r="H8489"/>
      <c r="I8489"/>
      <c r="J8489"/>
      <c r="K8489"/>
      <c r="L8489"/>
    </row>
    <row r="8490" spans="8:12" x14ac:dyDescent="0.3">
      <c r="H8490"/>
      <c r="I8490"/>
      <c r="J8490"/>
      <c r="K8490"/>
      <c r="L8490"/>
    </row>
    <row r="8491" spans="8:12" x14ac:dyDescent="0.3">
      <c r="H8491"/>
      <c r="I8491"/>
      <c r="J8491"/>
      <c r="K8491"/>
      <c r="L8491"/>
    </row>
    <row r="8492" spans="8:12" x14ac:dyDescent="0.3">
      <c r="H8492"/>
      <c r="I8492"/>
      <c r="J8492"/>
      <c r="K8492"/>
      <c r="L8492"/>
    </row>
    <row r="8493" spans="8:12" x14ac:dyDescent="0.3">
      <c r="H8493"/>
      <c r="I8493"/>
      <c r="J8493"/>
      <c r="K8493"/>
      <c r="L8493"/>
    </row>
    <row r="8494" spans="8:12" x14ac:dyDescent="0.3">
      <c r="H8494"/>
      <c r="I8494"/>
      <c r="J8494"/>
      <c r="K8494"/>
      <c r="L8494"/>
    </row>
    <row r="8495" spans="8:12" x14ac:dyDescent="0.3">
      <c r="H8495"/>
      <c r="I8495"/>
      <c r="J8495"/>
      <c r="K8495"/>
      <c r="L8495"/>
    </row>
    <row r="8496" spans="8:12" x14ac:dyDescent="0.3">
      <c r="H8496"/>
      <c r="I8496"/>
      <c r="J8496"/>
      <c r="K8496"/>
      <c r="L8496"/>
    </row>
    <row r="8497" spans="8:12" x14ac:dyDescent="0.3">
      <c r="H8497"/>
      <c r="I8497"/>
      <c r="J8497"/>
      <c r="K8497"/>
      <c r="L8497"/>
    </row>
    <row r="8498" spans="8:12" x14ac:dyDescent="0.3">
      <c r="H8498"/>
      <c r="I8498"/>
      <c r="J8498"/>
      <c r="K8498"/>
      <c r="L8498"/>
    </row>
    <row r="8499" spans="8:12" x14ac:dyDescent="0.3">
      <c r="H8499"/>
      <c r="I8499"/>
      <c r="J8499"/>
      <c r="K8499"/>
      <c r="L8499"/>
    </row>
    <row r="8500" spans="8:12" x14ac:dyDescent="0.3">
      <c r="H8500"/>
      <c r="I8500"/>
      <c r="J8500"/>
      <c r="K8500"/>
      <c r="L8500"/>
    </row>
    <row r="8501" spans="8:12" x14ac:dyDescent="0.3">
      <c r="H8501"/>
      <c r="I8501"/>
      <c r="J8501"/>
      <c r="K8501"/>
      <c r="L8501"/>
    </row>
    <row r="8502" spans="8:12" x14ac:dyDescent="0.3">
      <c r="H8502"/>
      <c r="I8502"/>
      <c r="J8502"/>
      <c r="K8502"/>
      <c r="L8502"/>
    </row>
    <row r="8503" spans="8:12" x14ac:dyDescent="0.3">
      <c r="H8503"/>
      <c r="I8503"/>
      <c r="J8503"/>
      <c r="K8503"/>
      <c r="L8503"/>
    </row>
    <row r="8504" spans="8:12" x14ac:dyDescent="0.3">
      <c r="H8504"/>
      <c r="I8504"/>
      <c r="J8504"/>
      <c r="K8504"/>
      <c r="L8504"/>
    </row>
    <row r="8505" spans="8:12" x14ac:dyDescent="0.3">
      <c r="H8505"/>
      <c r="I8505"/>
      <c r="J8505"/>
      <c r="K8505"/>
      <c r="L8505"/>
    </row>
    <row r="8506" spans="8:12" x14ac:dyDescent="0.3">
      <c r="H8506"/>
      <c r="I8506"/>
      <c r="J8506"/>
      <c r="K8506"/>
      <c r="L8506"/>
    </row>
    <row r="8507" spans="8:12" x14ac:dyDescent="0.3">
      <c r="H8507"/>
      <c r="I8507"/>
      <c r="J8507"/>
      <c r="K8507"/>
      <c r="L8507"/>
    </row>
    <row r="8508" spans="8:12" x14ac:dyDescent="0.3">
      <c r="H8508"/>
      <c r="I8508"/>
      <c r="J8508"/>
      <c r="K8508"/>
      <c r="L8508"/>
    </row>
    <row r="8509" spans="8:12" x14ac:dyDescent="0.3">
      <c r="H8509"/>
      <c r="I8509"/>
      <c r="J8509"/>
      <c r="K8509"/>
      <c r="L8509"/>
    </row>
    <row r="8510" spans="8:12" x14ac:dyDescent="0.3">
      <c r="H8510"/>
      <c r="I8510"/>
      <c r="J8510"/>
      <c r="K8510"/>
      <c r="L8510"/>
    </row>
    <row r="8511" spans="8:12" x14ac:dyDescent="0.3">
      <c r="H8511"/>
      <c r="I8511"/>
      <c r="J8511"/>
      <c r="K8511"/>
      <c r="L8511"/>
    </row>
    <row r="8512" spans="8:12" x14ac:dyDescent="0.3">
      <c r="H8512"/>
      <c r="I8512"/>
      <c r="J8512"/>
      <c r="K8512"/>
      <c r="L8512"/>
    </row>
    <row r="8513" spans="8:12" x14ac:dyDescent="0.3">
      <c r="H8513"/>
      <c r="I8513"/>
      <c r="J8513"/>
      <c r="K8513"/>
      <c r="L8513"/>
    </row>
    <row r="8514" spans="8:12" x14ac:dyDescent="0.3">
      <c r="H8514"/>
      <c r="I8514"/>
      <c r="J8514"/>
      <c r="K8514"/>
      <c r="L8514"/>
    </row>
    <row r="8515" spans="8:12" x14ac:dyDescent="0.3">
      <c r="H8515"/>
      <c r="I8515"/>
      <c r="J8515"/>
      <c r="K8515"/>
      <c r="L8515"/>
    </row>
    <row r="8516" spans="8:12" x14ac:dyDescent="0.3">
      <c r="H8516"/>
      <c r="I8516"/>
      <c r="J8516"/>
      <c r="K8516"/>
      <c r="L8516"/>
    </row>
    <row r="8517" spans="8:12" x14ac:dyDescent="0.3">
      <c r="H8517"/>
      <c r="I8517"/>
      <c r="J8517"/>
      <c r="K8517"/>
      <c r="L8517"/>
    </row>
    <row r="8518" spans="8:12" x14ac:dyDescent="0.3">
      <c r="H8518"/>
      <c r="I8518"/>
      <c r="J8518"/>
      <c r="K8518"/>
      <c r="L8518"/>
    </row>
    <row r="8519" spans="8:12" x14ac:dyDescent="0.3">
      <c r="H8519"/>
      <c r="I8519"/>
      <c r="J8519"/>
      <c r="K8519"/>
      <c r="L8519"/>
    </row>
    <row r="8520" spans="8:12" x14ac:dyDescent="0.3">
      <c r="H8520"/>
      <c r="I8520"/>
      <c r="J8520"/>
      <c r="K8520"/>
      <c r="L8520"/>
    </row>
    <row r="8521" spans="8:12" x14ac:dyDescent="0.3">
      <c r="H8521"/>
      <c r="I8521"/>
      <c r="J8521"/>
      <c r="K8521"/>
      <c r="L8521"/>
    </row>
    <row r="8522" spans="8:12" x14ac:dyDescent="0.3">
      <c r="H8522"/>
      <c r="I8522"/>
      <c r="J8522"/>
      <c r="K8522"/>
      <c r="L8522"/>
    </row>
    <row r="8523" spans="8:12" x14ac:dyDescent="0.3">
      <c r="H8523"/>
      <c r="I8523"/>
      <c r="J8523"/>
      <c r="K8523"/>
      <c r="L8523"/>
    </row>
    <row r="8524" spans="8:12" x14ac:dyDescent="0.3">
      <c r="H8524"/>
      <c r="I8524"/>
      <c r="J8524"/>
      <c r="K8524"/>
      <c r="L8524"/>
    </row>
    <row r="8525" spans="8:12" x14ac:dyDescent="0.3">
      <c r="H8525"/>
      <c r="I8525"/>
      <c r="J8525"/>
      <c r="K8525"/>
      <c r="L8525"/>
    </row>
    <row r="8526" spans="8:12" x14ac:dyDescent="0.3">
      <c r="H8526"/>
      <c r="I8526"/>
      <c r="J8526"/>
      <c r="K8526"/>
      <c r="L8526"/>
    </row>
    <row r="8527" spans="8:12" x14ac:dyDescent="0.3">
      <c r="H8527"/>
      <c r="I8527"/>
      <c r="J8527"/>
      <c r="K8527"/>
      <c r="L8527"/>
    </row>
    <row r="8528" spans="8:12" x14ac:dyDescent="0.3">
      <c r="H8528"/>
      <c r="I8528"/>
      <c r="J8528"/>
      <c r="K8528"/>
      <c r="L8528"/>
    </row>
    <row r="8529" spans="8:12" x14ac:dyDescent="0.3">
      <c r="H8529"/>
      <c r="I8529"/>
      <c r="J8529"/>
      <c r="K8529"/>
      <c r="L8529"/>
    </row>
    <row r="8530" spans="8:12" x14ac:dyDescent="0.3">
      <c r="H8530"/>
      <c r="I8530"/>
      <c r="J8530"/>
      <c r="K8530"/>
      <c r="L8530"/>
    </row>
    <row r="8531" spans="8:12" x14ac:dyDescent="0.3">
      <c r="H8531"/>
      <c r="I8531"/>
      <c r="J8531"/>
      <c r="K8531"/>
      <c r="L8531"/>
    </row>
    <row r="8532" spans="8:12" x14ac:dyDescent="0.3">
      <c r="H8532"/>
      <c r="I8532"/>
      <c r="J8532"/>
      <c r="K8532"/>
      <c r="L8532"/>
    </row>
    <row r="8533" spans="8:12" x14ac:dyDescent="0.3">
      <c r="H8533"/>
      <c r="I8533"/>
      <c r="J8533"/>
      <c r="K8533"/>
      <c r="L8533"/>
    </row>
    <row r="8534" spans="8:12" x14ac:dyDescent="0.3">
      <c r="H8534"/>
      <c r="I8534"/>
      <c r="J8534"/>
      <c r="K8534"/>
      <c r="L8534"/>
    </row>
    <row r="8535" spans="8:12" x14ac:dyDescent="0.3">
      <c r="H8535"/>
      <c r="I8535"/>
      <c r="J8535"/>
      <c r="K8535"/>
      <c r="L8535"/>
    </row>
    <row r="8536" spans="8:12" x14ac:dyDescent="0.3">
      <c r="H8536"/>
      <c r="I8536"/>
      <c r="J8536"/>
      <c r="K8536"/>
      <c r="L8536"/>
    </row>
    <row r="8537" spans="8:12" x14ac:dyDescent="0.3">
      <c r="H8537"/>
      <c r="I8537"/>
      <c r="J8537"/>
      <c r="K8537"/>
      <c r="L8537"/>
    </row>
    <row r="8538" spans="8:12" x14ac:dyDescent="0.3">
      <c r="H8538"/>
      <c r="I8538"/>
      <c r="J8538"/>
      <c r="K8538"/>
      <c r="L8538"/>
    </row>
    <row r="8539" spans="8:12" x14ac:dyDescent="0.3">
      <c r="H8539"/>
      <c r="I8539"/>
      <c r="J8539"/>
      <c r="K8539"/>
      <c r="L8539"/>
    </row>
    <row r="8540" spans="8:12" x14ac:dyDescent="0.3">
      <c r="H8540"/>
      <c r="I8540"/>
      <c r="J8540"/>
      <c r="K8540"/>
      <c r="L8540"/>
    </row>
    <row r="8541" spans="8:12" x14ac:dyDescent="0.3">
      <c r="H8541"/>
      <c r="I8541"/>
      <c r="J8541"/>
      <c r="K8541"/>
      <c r="L8541"/>
    </row>
    <row r="8542" spans="8:12" x14ac:dyDescent="0.3">
      <c r="H8542"/>
      <c r="I8542"/>
      <c r="J8542"/>
      <c r="K8542"/>
      <c r="L8542"/>
    </row>
    <row r="8543" spans="8:12" x14ac:dyDescent="0.3">
      <c r="H8543"/>
      <c r="I8543"/>
      <c r="J8543"/>
      <c r="K8543"/>
      <c r="L8543"/>
    </row>
    <row r="8544" spans="8:12" x14ac:dyDescent="0.3">
      <c r="H8544"/>
      <c r="I8544"/>
      <c r="J8544"/>
      <c r="K8544"/>
      <c r="L8544"/>
    </row>
    <row r="8545" spans="8:12" x14ac:dyDescent="0.3">
      <c r="H8545"/>
      <c r="I8545"/>
      <c r="J8545"/>
      <c r="K8545"/>
      <c r="L8545"/>
    </row>
    <row r="8546" spans="8:12" x14ac:dyDescent="0.3">
      <c r="H8546"/>
      <c r="I8546"/>
      <c r="J8546"/>
      <c r="K8546"/>
      <c r="L8546"/>
    </row>
    <row r="8547" spans="8:12" x14ac:dyDescent="0.3">
      <c r="H8547"/>
      <c r="I8547"/>
      <c r="J8547"/>
      <c r="K8547"/>
      <c r="L8547"/>
    </row>
    <row r="8548" spans="8:12" x14ac:dyDescent="0.3">
      <c r="H8548"/>
      <c r="I8548"/>
      <c r="J8548"/>
      <c r="K8548"/>
      <c r="L8548"/>
    </row>
    <row r="8549" spans="8:12" x14ac:dyDescent="0.3">
      <c r="H8549"/>
      <c r="I8549"/>
      <c r="J8549"/>
      <c r="K8549"/>
      <c r="L8549"/>
    </row>
    <row r="8550" spans="8:12" x14ac:dyDescent="0.3">
      <c r="H8550"/>
      <c r="I8550"/>
      <c r="J8550"/>
      <c r="K8550"/>
      <c r="L8550"/>
    </row>
    <row r="8551" spans="8:12" x14ac:dyDescent="0.3">
      <c r="H8551"/>
      <c r="I8551"/>
      <c r="J8551"/>
      <c r="K8551"/>
      <c r="L8551"/>
    </row>
    <row r="8552" spans="8:12" x14ac:dyDescent="0.3">
      <c r="H8552"/>
      <c r="I8552"/>
      <c r="J8552"/>
      <c r="K8552"/>
      <c r="L8552"/>
    </row>
    <row r="8553" spans="8:12" x14ac:dyDescent="0.3">
      <c r="H8553"/>
      <c r="I8553"/>
      <c r="J8553"/>
      <c r="K8553"/>
      <c r="L8553"/>
    </row>
    <row r="8554" spans="8:12" x14ac:dyDescent="0.3">
      <c r="H8554"/>
      <c r="I8554"/>
      <c r="J8554"/>
      <c r="K8554"/>
      <c r="L8554"/>
    </row>
    <row r="8555" spans="8:12" x14ac:dyDescent="0.3">
      <c r="H8555"/>
      <c r="I8555"/>
      <c r="J8555"/>
      <c r="K8555"/>
      <c r="L8555"/>
    </row>
    <row r="8556" spans="8:12" x14ac:dyDescent="0.3">
      <c r="H8556"/>
      <c r="I8556"/>
      <c r="J8556"/>
      <c r="K8556"/>
      <c r="L8556"/>
    </row>
    <row r="8557" spans="8:12" x14ac:dyDescent="0.3">
      <c r="H8557"/>
      <c r="I8557"/>
      <c r="J8557"/>
      <c r="K8557"/>
      <c r="L8557"/>
    </row>
    <row r="8558" spans="8:12" x14ac:dyDescent="0.3">
      <c r="H8558"/>
      <c r="I8558"/>
      <c r="J8558"/>
      <c r="K8558"/>
      <c r="L8558"/>
    </row>
    <row r="8559" spans="8:12" x14ac:dyDescent="0.3">
      <c r="H8559"/>
      <c r="I8559"/>
      <c r="J8559"/>
      <c r="K8559"/>
      <c r="L8559"/>
    </row>
    <row r="8560" spans="8:12" x14ac:dyDescent="0.3">
      <c r="H8560"/>
      <c r="I8560"/>
      <c r="J8560"/>
      <c r="K8560"/>
      <c r="L8560"/>
    </row>
    <row r="8561" spans="8:12" x14ac:dyDescent="0.3">
      <c r="H8561"/>
      <c r="I8561"/>
      <c r="J8561"/>
      <c r="K8561"/>
      <c r="L8561"/>
    </row>
    <row r="8562" spans="8:12" x14ac:dyDescent="0.3">
      <c r="H8562"/>
      <c r="I8562"/>
      <c r="J8562"/>
      <c r="K8562"/>
      <c r="L8562"/>
    </row>
    <row r="8563" spans="8:12" x14ac:dyDescent="0.3">
      <c r="H8563"/>
      <c r="I8563"/>
      <c r="J8563"/>
      <c r="K8563"/>
      <c r="L8563"/>
    </row>
    <row r="8564" spans="8:12" x14ac:dyDescent="0.3">
      <c r="H8564"/>
      <c r="I8564"/>
      <c r="J8564"/>
      <c r="K8564"/>
      <c r="L8564"/>
    </row>
    <row r="8565" spans="8:12" x14ac:dyDescent="0.3">
      <c r="H8565"/>
      <c r="I8565"/>
      <c r="J8565"/>
      <c r="K8565"/>
      <c r="L8565"/>
    </row>
    <row r="8566" spans="8:12" x14ac:dyDescent="0.3">
      <c r="H8566"/>
      <c r="I8566"/>
      <c r="J8566"/>
      <c r="K8566"/>
      <c r="L8566"/>
    </row>
    <row r="8567" spans="8:12" x14ac:dyDescent="0.3">
      <c r="H8567"/>
      <c r="I8567"/>
      <c r="J8567"/>
      <c r="K8567"/>
      <c r="L8567"/>
    </row>
    <row r="8568" spans="8:12" x14ac:dyDescent="0.3">
      <c r="H8568"/>
      <c r="I8568"/>
      <c r="J8568"/>
      <c r="K8568"/>
      <c r="L8568"/>
    </row>
    <row r="8569" spans="8:12" x14ac:dyDescent="0.3">
      <c r="H8569"/>
      <c r="I8569"/>
      <c r="J8569"/>
      <c r="K8569"/>
      <c r="L8569"/>
    </row>
    <row r="8570" spans="8:12" x14ac:dyDescent="0.3">
      <c r="H8570"/>
      <c r="I8570"/>
      <c r="J8570"/>
      <c r="K8570"/>
      <c r="L8570"/>
    </row>
    <row r="8571" spans="8:12" x14ac:dyDescent="0.3">
      <c r="H8571"/>
      <c r="I8571"/>
      <c r="J8571"/>
      <c r="K8571"/>
      <c r="L8571"/>
    </row>
    <row r="8572" spans="8:12" x14ac:dyDescent="0.3">
      <c r="H8572"/>
      <c r="I8572"/>
      <c r="J8572"/>
      <c r="K8572"/>
      <c r="L8572"/>
    </row>
    <row r="8573" spans="8:12" x14ac:dyDescent="0.3">
      <c r="H8573"/>
      <c r="I8573"/>
      <c r="J8573"/>
      <c r="K8573"/>
      <c r="L8573"/>
    </row>
    <row r="8574" spans="8:12" x14ac:dyDescent="0.3">
      <c r="H8574"/>
      <c r="I8574"/>
      <c r="J8574"/>
      <c r="K8574"/>
      <c r="L8574"/>
    </row>
    <row r="8575" spans="8:12" x14ac:dyDescent="0.3">
      <c r="H8575"/>
      <c r="I8575"/>
      <c r="J8575"/>
      <c r="K8575"/>
      <c r="L8575"/>
    </row>
    <row r="8576" spans="8:12" x14ac:dyDescent="0.3">
      <c r="H8576"/>
      <c r="I8576"/>
      <c r="J8576"/>
      <c r="K8576"/>
      <c r="L8576"/>
    </row>
    <row r="8577" spans="8:12" x14ac:dyDescent="0.3">
      <c r="H8577"/>
      <c r="I8577"/>
      <c r="J8577"/>
      <c r="K8577"/>
      <c r="L8577"/>
    </row>
    <row r="8578" spans="8:12" x14ac:dyDescent="0.3">
      <c r="H8578"/>
      <c r="I8578"/>
      <c r="J8578"/>
      <c r="K8578"/>
      <c r="L8578"/>
    </row>
    <row r="8579" spans="8:12" x14ac:dyDescent="0.3">
      <c r="H8579"/>
      <c r="I8579"/>
      <c r="J8579"/>
      <c r="K8579"/>
      <c r="L8579"/>
    </row>
    <row r="8580" spans="8:12" x14ac:dyDescent="0.3">
      <c r="H8580"/>
      <c r="I8580"/>
      <c r="J8580"/>
      <c r="K8580"/>
      <c r="L8580"/>
    </row>
    <row r="8581" spans="8:12" x14ac:dyDescent="0.3">
      <c r="H8581"/>
      <c r="I8581"/>
      <c r="J8581"/>
      <c r="K8581"/>
      <c r="L8581"/>
    </row>
    <row r="8582" spans="8:12" x14ac:dyDescent="0.3">
      <c r="H8582"/>
      <c r="I8582"/>
      <c r="J8582"/>
      <c r="K8582"/>
      <c r="L8582"/>
    </row>
    <row r="8583" spans="8:12" x14ac:dyDescent="0.3">
      <c r="H8583"/>
      <c r="I8583"/>
      <c r="J8583"/>
      <c r="K8583"/>
      <c r="L8583"/>
    </row>
    <row r="8584" spans="8:12" x14ac:dyDescent="0.3">
      <c r="H8584"/>
      <c r="I8584"/>
      <c r="J8584"/>
      <c r="K8584"/>
      <c r="L8584"/>
    </row>
    <row r="8585" spans="8:12" x14ac:dyDescent="0.3">
      <c r="H8585"/>
      <c r="I8585"/>
      <c r="J8585"/>
      <c r="K8585"/>
      <c r="L8585"/>
    </row>
    <row r="8586" spans="8:12" x14ac:dyDescent="0.3">
      <c r="H8586"/>
      <c r="I8586"/>
      <c r="J8586"/>
      <c r="K8586"/>
      <c r="L8586"/>
    </row>
    <row r="8587" spans="8:12" x14ac:dyDescent="0.3">
      <c r="H8587"/>
      <c r="I8587"/>
      <c r="J8587"/>
      <c r="K8587"/>
      <c r="L8587"/>
    </row>
    <row r="8588" spans="8:12" x14ac:dyDescent="0.3">
      <c r="H8588"/>
      <c r="I8588"/>
      <c r="J8588"/>
      <c r="K8588"/>
      <c r="L8588"/>
    </row>
    <row r="8589" spans="8:12" x14ac:dyDescent="0.3">
      <c r="H8589"/>
      <c r="I8589"/>
      <c r="J8589"/>
      <c r="K8589"/>
      <c r="L8589"/>
    </row>
    <row r="8590" spans="8:12" x14ac:dyDescent="0.3">
      <c r="H8590"/>
      <c r="I8590"/>
      <c r="J8590"/>
      <c r="K8590"/>
      <c r="L8590"/>
    </row>
    <row r="8591" spans="8:12" x14ac:dyDescent="0.3">
      <c r="H8591"/>
      <c r="I8591"/>
      <c r="J8591"/>
      <c r="K8591"/>
      <c r="L8591"/>
    </row>
    <row r="8592" spans="8:12" x14ac:dyDescent="0.3">
      <c r="H8592"/>
      <c r="I8592"/>
      <c r="J8592"/>
      <c r="K8592"/>
      <c r="L8592"/>
    </row>
    <row r="8593" spans="8:12" x14ac:dyDescent="0.3">
      <c r="H8593"/>
      <c r="I8593"/>
      <c r="J8593"/>
      <c r="K8593"/>
      <c r="L8593"/>
    </row>
    <row r="8594" spans="8:12" x14ac:dyDescent="0.3">
      <c r="H8594"/>
      <c r="I8594"/>
      <c r="J8594"/>
      <c r="K8594"/>
      <c r="L8594"/>
    </row>
    <row r="8595" spans="8:12" x14ac:dyDescent="0.3">
      <c r="H8595"/>
      <c r="I8595"/>
      <c r="J8595"/>
      <c r="K8595"/>
      <c r="L8595"/>
    </row>
    <row r="8596" spans="8:12" x14ac:dyDescent="0.3">
      <c r="H8596"/>
      <c r="I8596"/>
      <c r="J8596"/>
      <c r="K8596"/>
      <c r="L8596"/>
    </row>
    <row r="8597" spans="8:12" x14ac:dyDescent="0.3">
      <c r="H8597"/>
      <c r="I8597"/>
      <c r="J8597"/>
      <c r="K8597"/>
      <c r="L8597"/>
    </row>
    <row r="8598" spans="8:12" x14ac:dyDescent="0.3">
      <c r="H8598"/>
      <c r="I8598"/>
      <c r="J8598"/>
      <c r="K8598"/>
      <c r="L8598"/>
    </row>
    <row r="8599" spans="8:12" x14ac:dyDescent="0.3">
      <c r="H8599"/>
      <c r="I8599"/>
      <c r="J8599"/>
      <c r="K8599"/>
      <c r="L8599"/>
    </row>
    <row r="8600" spans="8:12" x14ac:dyDescent="0.3">
      <c r="H8600"/>
      <c r="I8600"/>
      <c r="J8600"/>
      <c r="K8600"/>
      <c r="L8600"/>
    </row>
    <row r="8601" spans="8:12" x14ac:dyDescent="0.3">
      <c r="H8601"/>
      <c r="I8601"/>
      <c r="J8601"/>
      <c r="K8601"/>
      <c r="L8601"/>
    </row>
    <row r="8602" spans="8:12" x14ac:dyDescent="0.3">
      <c r="H8602"/>
      <c r="I8602"/>
      <c r="J8602"/>
      <c r="K8602"/>
      <c r="L8602"/>
    </row>
    <row r="8603" spans="8:12" x14ac:dyDescent="0.3">
      <c r="H8603"/>
      <c r="I8603"/>
      <c r="J8603"/>
      <c r="K8603"/>
      <c r="L8603"/>
    </row>
    <row r="8604" spans="8:12" x14ac:dyDescent="0.3">
      <c r="H8604"/>
      <c r="I8604"/>
      <c r="J8604"/>
      <c r="K8604"/>
      <c r="L8604"/>
    </row>
    <row r="8605" spans="8:12" x14ac:dyDescent="0.3">
      <c r="H8605"/>
      <c r="I8605"/>
      <c r="J8605"/>
      <c r="K8605"/>
      <c r="L8605"/>
    </row>
    <row r="8606" spans="8:12" x14ac:dyDescent="0.3">
      <c r="H8606"/>
      <c r="I8606"/>
      <c r="J8606"/>
      <c r="K8606"/>
      <c r="L8606"/>
    </row>
    <row r="8607" spans="8:12" x14ac:dyDescent="0.3">
      <c r="H8607"/>
      <c r="I8607"/>
      <c r="J8607"/>
      <c r="K8607"/>
      <c r="L8607"/>
    </row>
    <row r="8608" spans="8:12" x14ac:dyDescent="0.3">
      <c r="H8608"/>
      <c r="I8608"/>
      <c r="J8608"/>
      <c r="K8608"/>
      <c r="L8608"/>
    </row>
    <row r="8609" spans="8:12" x14ac:dyDescent="0.3">
      <c r="H8609"/>
      <c r="I8609"/>
      <c r="J8609"/>
      <c r="K8609"/>
      <c r="L8609"/>
    </row>
    <row r="8610" spans="8:12" x14ac:dyDescent="0.3">
      <c r="H8610"/>
      <c r="I8610"/>
      <c r="J8610"/>
      <c r="K8610"/>
      <c r="L8610"/>
    </row>
    <row r="8611" spans="8:12" x14ac:dyDescent="0.3">
      <c r="H8611"/>
      <c r="I8611"/>
      <c r="J8611"/>
      <c r="K8611"/>
      <c r="L8611"/>
    </row>
    <row r="8612" spans="8:12" x14ac:dyDescent="0.3">
      <c r="H8612"/>
      <c r="I8612"/>
      <c r="J8612"/>
      <c r="K8612"/>
      <c r="L8612"/>
    </row>
    <row r="8613" spans="8:12" x14ac:dyDescent="0.3">
      <c r="H8613"/>
      <c r="I8613"/>
      <c r="J8613"/>
      <c r="K8613"/>
      <c r="L8613"/>
    </row>
    <row r="8614" spans="8:12" x14ac:dyDescent="0.3">
      <c r="H8614"/>
      <c r="I8614"/>
      <c r="J8614"/>
      <c r="K8614"/>
      <c r="L8614"/>
    </row>
    <row r="8615" spans="8:12" x14ac:dyDescent="0.3">
      <c r="H8615"/>
      <c r="I8615"/>
      <c r="J8615"/>
      <c r="K8615"/>
      <c r="L8615"/>
    </row>
    <row r="8616" spans="8:12" x14ac:dyDescent="0.3">
      <c r="H8616"/>
      <c r="I8616"/>
      <c r="J8616"/>
      <c r="K8616"/>
      <c r="L8616"/>
    </row>
    <row r="8617" spans="8:12" x14ac:dyDescent="0.3">
      <c r="H8617"/>
      <c r="I8617"/>
      <c r="J8617"/>
      <c r="K8617"/>
      <c r="L8617"/>
    </row>
    <row r="8618" spans="8:12" x14ac:dyDescent="0.3">
      <c r="H8618"/>
      <c r="I8618"/>
      <c r="J8618"/>
      <c r="K8618"/>
      <c r="L8618"/>
    </row>
    <row r="8619" spans="8:12" x14ac:dyDescent="0.3">
      <c r="H8619"/>
      <c r="I8619"/>
      <c r="J8619"/>
      <c r="K8619"/>
      <c r="L8619"/>
    </row>
    <row r="8620" spans="8:12" x14ac:dyDescent="0.3">
      <c r="H8620"/>
      <c r="I8620"/>
      <c r="J8620"/>
      <c r="K8620"/>
      <c r="L8620"/>
    </row>
    <row r="8621" spans="8:12" x14ac:dyDescent="0.3">
      <c r="H8621"/>
      <c r="I8621"/>
      <c r="J8621"/>
      <c r="K8621"/>
      <c r="L8621"/>
    </row>
    <row r="8622" spans="8:12" x14ac:dyDescent="0.3">
      <c r="H8622"/>
      <c r="I8622"/>
      <c r="J8622"/>
      <c r="K8622"/>
      <c r="L8622"/>
    </row>
    <row r="8623" spans="8:12" x14ac:dyDescent="0.3">
      <c r="H8623"/>
      <c r="I8623"/>
      <c r="J8623"/>
      <c r="K8623"/>
      <c r="L8623"/>
    </row>
    <row r="8624" spans="8:12" x14ac:dyDescent="0.3">
      <c r="H8624"/>
      <c r="I8624"/>
      <c r="J8624"/>
      <c r="K8624"/>
      <c r="L8624"/>
    </row>
    <row r="8625" spans="8:12" x14ac:dyDescent="0.3">
      <c r="H8625"/>
      <c r="I8625"/>
      <c r="J8625"/>
      <c r="K8625"/>
      <c r="L8625"/>
    </row>
    <row r="8626" spans="8:12" x14ac:dyDescent="0.3">
      <c r="H8626"/>
      <c r="I8626"/>
      <c r="J8626"/>
      <c r="K8626"/>
      <c r="L8626"/>
    </row>
    <row r="8627" spans="8:12" x14ac:dyDescent="0.3">
      <c r="H8627"/>
      <c r="I8627"/>
      <c r="J8627"/>
      <c r="K8627"/>
      <c r="L8627"/>
    </row>
    <row r="8628" spans="8:12" x14ac:dyDescent="0.3">
      <c r="H8628"/>
      <c r="I8628"/>
      <c r="J8628"/>
      <c r="K8628"/>
      <c r="L8628"/>
    </row>
    <row r="8629" spans="8:12" x14ac:dyDescent="0.3">
      <c r="H8629"/>
      <c r="I8629"/>
      <c r="J8629"/>
      <c r="K8629"/>
      <c r="L8629"/>
    </row>
    <row r="8630" spans="8:12" x14ac:dyDescent="0.3">
      <c r="H8630"/>
      <c r="I8630"/>
      <c r="J8630"/>
      <c r="K8630"/>
      <c r="L8630"/>
    </row>
    <row r="8631" spans="8:12" x14ac:dyDescent="0.3">
      <c r="H8631"/>
      <c r="I8631"/>
      <c r="J8631"/>
      <c r="K8631"/>
      <c r="L8631"/>
    </row>
    <row r="8632" spans="8:12" x14ac:dyDescent="0.3">
      <c r="H8632"/>
      <c r="I8632"/>
      <c r="J8632"/>
      <c r="K8632"/>
      <c r="L8632"/>
    </row>
    <row r="8633" spans="8:12" x14ac:dyDescent="0.3">
      <c r="H8633"/>
      <c r="I8633"/>
      <c r="J8633"/>
      <c r="K8633"/>
      <c r="L8633"/>
    </row>
    <row r="8634" spans="8:12" x14ac:dyDescent="0.3">
      <c r="H8634"/>
      <c r="I8634"/>
      <c r="J8634"/>
      <c r="K8634"/>
      <c r="L8634"/>
    </row>
    <row r="8635" spans="8:12" x14ac:dyDescent="0.3">
      <c r="H8635"/>
      <c r="I8635"/>
      <c r="J8635"/>
      <c r="K8635"/>
      <c r="L8635"/>
    </row>
    <row r="8636" spans="8:12" x14ac:dyDescent="0.3">
      <c r="H8636"/>
      <c r="I8636"/>
      <c r="J8636"/>
      <c r="K8636"/>
      <c r="L8636"/>
    </row>
    <row r="8637" spans="8:12" x14ac:dyDescent="0.3">
      <c r="H8637"/>
      <c r="I8637"/>
      <c r="J8637"/>
      <c r="K8637"/>
      <c r="L8637"/>
    </row>
    <row r="8638" spans="8:12" x14ac:dyDescent="0.3">
      <c r="H8638"/>
      <c r="I8638"/>
      <c r="J8638"/>
      <c r="K8638"/>
      <c r="L8638"/>
    </row>
    <row r="8639" spans="8:12" x14ac:dyDescent="0.3">
      <c r="H8639"/>
      <c r="I8639"/>
      <c r="J8639"/>
      <c r="K8639"/>
      <c r="L8639"/>
    </row>
    <row r="8640" spans="8:12" x14ac:dyDescent="0.3">
      <c r="H8640"/>
      <c r="I8640"/>
      <c r="J8640"/>
      <c r="K8640"/>
      <c r="L8640"/>
    </row>
    <row r="8641" spans="8:12" x14ac:dyDescent="0.3">
      <c r="H8641"/>
      <c r="I8641"/>
      <c r="J8641"/>
      <c r="K8641"/>
      <c r="L8641"/>
    </row>
    <row r="8642" spans="8:12" x14ac:dyDescent="0.3">
      <c r="H8642"/>
      <c r="I8642"/>
      <c r="J8642"/>
      <c r="K8642"/>
      <c r="L8642"/>
    </row>
    <row r="8643" spans="8:12" x14ac:dyDescent="0.3">
      <c r="H8643"/>
      <c r="I8643"/>
      <c r="J8643"/>
      <c r="K8643"/>
      <c r="L8643"/>
    </row>
    <row r="8644" spans="8:12" x14ac:dyDescent="0.3">
      <c r="H8644"/>
      <c r="I8644"/>
      <c r="J8644"/>
      <c r="K8644"/>
      <c r="L8644"/>
    </row>
    <row r="8645" spans="8:12" x14ac:dyDescent="0.3">
      <c r="H8645"/>
      <c r="I8645"/>
      <c r="J8645"/>
      <c r="K8645"/>
      <c r="L8645"/>
    </row>
    <row r="8646" spans="8:12" x14ac:dyDescent="0.3">
      <c r="H8646"/>
      <c r="I8646"/>
      <c r="J8646"/>
      <c r="K8646"/>
      <c r="L8646"/>
    </row>
    <row r="8647" spans="8:12" x14ac:dyDescent="0.3">
      <c r="H8647"/>
      <c r="I8647"/>
      <c r="J8647"/>
      <c r="K8647"/>
      <c r="L8647"/>
    </row>
    <row r="8648" spans="8:12" x14ac:dyDescent="0.3">
      <c r="H8648"/>
      <c r="I8648"/>
      <c r="J8648"/>
      <c r="K8648"/>
      <c r="L8648"/>
    </row>
    <row r="8649" spans="8:12" x14ac:dyDescent="0.3">
      <c r="H8649"/>
      <c r="I8649"/>
      <c r="J8649"/>
      <c r="K8649"/>
      <c r="L8649"/>
    </row>
    <row r="8650" spans="8:12" x14ac:dyDescent="0.3">
      <c r="H8650"/>
      <c r="I8650"/>
      <c r="J8650"/>
      <c r="K8650"/>
      <c r="L8650"/>
    </row>
    <row r="8651" spans="8:12" x14ac:dyDescent="0.3">
      <c r="H8651"/>
      <c r="I8651"/>
      <c r="J8651"/>
      <c r="K8651"/>
      <c r="L8651"/>
    </row>
    <row r="8652" spans="8:12" x14ac:dyDescent="0.3">
      <c r="H8652"/>
      <c r="I8652"/>
      <c r="J8652"/>
      <c r="K8652"/>
      <c r="L8652"/>
    </row>
    <row r="8653" spans="8:12" x14ac:dyDescent="0.3">
      <c r="H8653"/>
      <c r="I8653"/>
      <c r="J8653"/>
      <c r="K8653"/>
      <c r="L8653"/>
    </row>
    <row r="8654" spans="8:12" x14ac:dyDescent="0.3">
      <c r="H8654"/>
      <c r="I8654"/>
      <c r="J8654"/>
      <c r="K8654"/>
      <c r="L8654"/>
    </row>
    <row r="8655" spans="8:12" x14ac:dyDescent="0.3">
      <c r="H8655"/>
      <c r="I8655"/>
      <c r="J8655"/>
      <c r="K8655"/>
      <c r="L8655"/>
    </row>
    <row r="8656" spans="8:12" x14ac:dyDescent="0.3">
      <c r="H8656"/>
      <c r="I8656"/>
      <c r="J8656"/>
      <c r="K8656"/>
      <c r="L8656"/>
    </row>
    <row r="8657" spans="8:12" x14ac:dyDescent="0.3">
      <c r="H8657"/>
      <c r="I8657"/>
      <c r="J8657"/>
      <c r="K8657"/>
      <c r="L8657"/>
    </row>
    <row r="8658" spans="8:12" x14ac:dyDescent="0.3">
      <c r="H8658"/>
      <c r="I8658"/>
      <c r="J8658"/>
      <c r="K8658"/>
      <c r="L8658"/>
    </row>
    <row r="8659" spans="8:12" x14ac:dyDescent="0.3">
      <c r="H8659"/>
      <c r="I8659"/>
      <c r="J8659"/>
      <c r="K8659"/>
      <c r="L8659"/>
    </row>
    <row r="8660" spans="8:12" x14ac:dyDescent="0.3">
      <c r="H8660"/>
      <c r="I8660"/>
      <c r="J8660"/>
      <c r="K8660"/>
      <c r="L8660"/>
    </row>
    <row r="8661" spans="8:12" x14ac:dyDescent="0.3">
      <c r="H8661"/>
      <c r="I8661"/>
      <c r="J8661"/>
      <c r="K8661"/>
      <c r="L8661"/>
    </row>
    <row r="8662" spans="8:12" x14ac:dyDescent="0.3">
      <c r="H8662"/>
      <c r="I8662"/>
      <c r="J8662"/>
      <c r="K8662"/>
      <c r="L8662"/>
    </row>
    <row r="8663" spans="8:12" x14ac:dyDescent="0.3">
      <c r="H8663"/>
      <c r="I8663"/>
      <c r="J8663"/>
      <c r="K8663"/>
      <c r="L8663"/>
    </row>
    <row r="8664" spans="8:12" x14ac:dyDescent="0.3">
      <c r="H8664"/>
      <c r="I8664"/>
      <c r="J8664"/>
      <c r="K8664"/>
      <c r="L8664"/>
    </row>
    <row r="8665" spans="8:12" x14ac:dyDescent="0.3">
      <c r="H8665"/>
      <c r="I8665"/>
      <c r="J8665"/>
      <c r="K8665"/>
      <c r="L8665"/>
    </row>
    <row r="8666" spans="8:12" x14ac:dyDescent="0.3">
      <c r="H8666"/>
      <c r="I8666"/>
      <c r="J8666"/>
      <c r="K8666"/>
      <c r="L8666"/>
    </row>
    <row r="8667" spans="8:12" x14ac:dyDescent="0.3">
      <c r="H8667"/>
      <c r="I8667"/>
      <c r="J8667"/>
      <c r="K8667"/>
      <c r="L8667"/>
    </row>
    <row r="8668" spans="8:12" x14ac:dyDescent="0.3">
      <c r="H8668"/>
      <c r="I8668"/>
      <c r="J8668"/>
      <c r="K8668"/>
      <c r="L8668"/>
    </row>
    <row r="8669" spans="8:12" x14ac:dyDescent="0.3">
      <c r="H8669"/>
      <c r="I8669"/>
      <c r="J8669"/>
      <c r="K8669"/>
      <c r="L8669"/>
    </row>
    <row r="8670" spans="8:12" x14ac:dyDescent="0.3">
      <c r="H8670"/>
      <c r="I8670"/>
      <c r="J8670"/>
      <c r="K8670"/>
      <c r="L8670"/>
    </row>
    <row r="8671" spans="8:12" x14ac:dyDescent="0.3">
      <c r="H8671"/>
      <c r="I8671"/>
      <c r="J8671"/>
      <c r="K8671"/>
      <c r="L8671"/>
    </row>
    <row r="8672" spans="8:12" x14ac:dyDescent="0.3">
      <c r="H8672"/>
      <c r="I8672"/>
      <c r="J8672"/>
      <c r="K8672"/>
      <c r="L8672"/>
    </row>
    <row r="8673" spans="8:12" x14ac:dyDescent="0.3">
      <c r="H8673"/>
      <c r="I8673"/>
      <c r="J8673"/>
      <c r="K8673"/>
      <c r="L8673"/>
    </row>
    <row r="8674" spans="8:12" x14ac:dyDescent="0.3">
      <c r="H8674"/>
      <c r="I8674"/>
      <c r="J8674"/>
      <c r="K8674"/>
      <c r="L8674"/>
    </row>
    <row r="8675" spans="8:12" x14ac:dyDescent="0.3">
      <c r="H8675"/>
      <c r="I8675"/>
      <c r="J8675"/>
      <c r="K8675"/>
      <c r="L8675"/>
    </row>
    <row r="8676" spans="8:12" x14ac:dyDescent="0.3">
      <c r="H8676"/>
      <c r="I8676"/>
      <c r="J8676"/>
      <c r="K8676"/>
      <c r="L8676"/>
    </row>
    <row r="8677" spans="8:12" x14ac:dyDescent="0.3">
      <c r="H8677"/>
      <c r="I8677"/>
      <c r="J8677"/>
      <c r="K8677"/>
      <c r="L8677"/>
    </row>
    <row r="8678" spans="8:12" x14ac:dyDescent="0.3">
      <c r="H8678"/>
      <c r="I8678"/>
      <c r="J8678"/>
      <c r="K8678"/>
      <c r="L8678"/>
    </row>
    <row r="8679" spans="8:12" x14ac:dyDescent="0.3">
      <c r="H8679"/>
      <c r="I8679"/>
      <c r="J8679"/>
      <c r="K8679"/>
      <c r="L8679"/>
    </row>
    <row r="8680" spans="8:12" x14ac:dyDescent="0.3">
      <c r="H8680"/>
      <c r="I8680"/>
      <c r="J8680"/>
      <c r="K8680"/>
      <c r="L8680"/>
    </row>
    <row r="8681" spans="8:12" x14ac:dyDescent="0.3">
      <c r="H8681"/>
      <c r="I8681"/>
      <c r="J8681"/>
      <c r="K8681"/>
      <c r="L8681"/>
    </row>
    <row r="8682" spans="8:12" x14ac:dyDescent="0.3">
      <c r="H8682"/>
      <c r="I8682"/>
      <c r="J8682"/>
      <c r="K8682"/>
      <c r="L8682"/>
    </row>
    <row r="8683" spans="8:12" x14ac:dyDescent="0.3">
      <c r="H8683"/>
      <c r="I8683"/>
      <c r="J8683"/>
      <c r="K8683"/>
      <c r="L8683"/>
    </row>
    <row r="8684" spans="8:12" x14ac:dyDescent="0.3">
      <c r="H8684"/>
      <c r="I8684"/>
      <c r="J8684"/>
      <c r="K8684"/>
      <c r="L8684"/>
    </row>
    <row r="8685" spans="8:12" x14ac:dyDescent="0.3">
      <c r="H8685"/>
      <c r="I8685"/>
      <c r="J8685"/>
      <c r="K8685"/>
      <c r="L8685"/>
    </row>
    <row r="8686" spans="8:12" x14ac:dyDescent="0.3">
      <c r="H8686"/>
      <c r="I8686"/>
      <c r="J8686"/>
      <c r="K8686"/>
      <c r="L8686"/>
    </row>
    <row r="8687" spans="8:12" x14ac:dyDescent="0.3">
      <c r="H8687"/>
      <c r="I8687"/>
      <c r="J8687"/>
      <c r="K8687"/>
      <c r="L8687"/>
    </row>
    <row r="8688" spans="8:12" x14ac:dyDescent="0.3">
      <c r="H8688"/>
      <c r="I8688"/>
      <c r="J8688"/>
      <c r="K8688"/>
      <c r="L8688"/>
    </row>
    <row r="8689" spans="8:12" x14ac:dyDescent="0.3">
      <c r="H8689"/>
      <c r="I8689"/>
      <c r="J8689"/>
      <c r="K8689"/>
      <c r="L8689"/>
    </row>
    <row r="8690" spans="8:12" x14ac:dyDescent="0.3">
      <c r="H8690"/>
      <c r="I8690"/>
      <c r="J8690"/>
      <c r="K8690"/>
      <c r="L8690"/>
    </row>
    <row r="8691" spans="8:12" x14ac:dyDescent="0.3">
      <c r="H8691"/>
      <c r="I8691"/>
      <c r="J8691"/>
      <c r="K8691"/>
      <c r="L8691"/>
    </row>
    <row r="8692" spans="8:12" x14ac:dyDescent="0.3">
      <c r="H8692"/>
      <c r="I8692"/>
      <c r="J8692"/>
      <c r="K8692"/>
      <c r="L8692"/>
    </row>
    <row r="8693" spans="8:12" x14ac:dyDescent="0.3">
      <c r="H8693"/>
      <c r="I8693"/>
      <c r="J8693"/>
      <c r="K8693"/>
      <c r="L8693"/>
    </row>
    <row r="8694" spans="8:12" x14ac:dyDescent="0.3">
      <c r="H8694"/>
      <c r="I8694"/>
      <c r="J8694"/>
      <c r="K8694"/>
      <c r="L8694"/>
    </row>
    <row r="8695" spans="8:12" x14ac:dyDescent="0.3">
      <c r="H8695"/>
      <c r="I8695"/>
      <c r="J8695"/>
      <c r="K8695"/>
      <c r="L8695"/>
    </row>
    <row r="8696" spans="8:12" x14ac:dyDescent="0.3">
      <c r="H8696"/>
      <c r="I8696"/>
      <c r="J8696"/>
      <c r="K8696"/>
      <c r="L8696"/>
    </row>
    <row r="8697" spans="8:12" x14ac:dyDescent="0.3">
      <c r="H8697"/>
      <c r="I8697"/>
      <c r="J8697"/>
      <c r="K8697"/>
      <c r="L8697"/>
    </row>
    <row r="8698" spans="8:12" x14ac:dyDescent="0.3">
      <c r="H8698"/>
      <c r="I8698"/>
      <c r="J8698"/>
      <c r="K8698"/>
      <c r="L8698"/>
    </row>
    <row r="8699" spans="8:12" x14ac:dyDescent="0.3">
      <c r="H8699"/>
      <c r="I8699"/>
      <c r="J8699"/>
      <c r="K8699"/>
      <c r="L8699"/>
    </row>
    <row r="8700" spans="8:12" x14ac:dyDescent="0.3">
      <c r="H8700"/>
      <c r="I8700"/>
      <c r="J8700"/>
      <c r="K8700"/>
      <c r="L8700"/>
    </row>
    <row r="8701" spans="8:12" x14ac:dyDescent="0.3">
      <c r="H8701"/>
      <c r="I8701"/>
      <c r="J8701"/>
      <c r="K8701"/>
      <c r="L8701"/>
    </row>
    <row r="8702" spans="8:12" x14ac:dyDescent="0.3">
      <c r="H8702"/>
      <c r="I8702"/>
      <c r="J8702"/>
      <c r="K8702"/>
      <c r="L8702"/>
    </row>
    <row r="8703" spans="8:12" x14ac:dyDescent="0.3">
      <c r="H8703"/>
      <c r="I8703"/>
      <c r="J8703"/>
      <c r="K8703"/>
      <c r="L8703"/>
    </row>
    <row r="8704" spans="8:12" x14ac:dyDescent="0.3">
      <c r="H8704"/>
      <c r="I8704"/>
      <c r="J8704"/>
      <c r="K8704"/>
      <c r="L8704"/>
    </row>
    <row r="8705" spans="8:12" x14ac:dyDescent="0.3">
      <c r="H8705"/>
      <c r="I8705"/>
      <c r="J8705"/>
      <c r="K8705"/>
      <c r="L8705"/>
    </row>
    <row r="8706" spans="8:12" x14ac:dyDescent="0.3">
      <c r="H8706"/>
      <c r="I8706"/>
      <c r="J8706"/>
      <c r="K8706"/>
      <c r="L8706"/>
    </row>
    <row r="8707" spans="8:12" x14ac:dyDescent="0.3">
      <c r="H8707"/>
      <c r="I8707"/>
      <c r="J8707"/>
      <c r="K8707"/>
      <c r="L8707"/>
    </row>
    <row r="8708" spans="8:12" x14ac:dyDescent="0.3">
      <c r="H8708"/>
      <c r="I8708"/>
      <c r="J8708"/>
      <c r="K8708"/>
      <c r="L8708"/>
    </row>
    <row r="8709" spans="8:12" x14ac:dyDescent="0.3">
      <c r="H8709"/>
      <c r="I8709"/>
      <c r="J8709"/>
      <c r="K8709"/>
      <c r="L8709"/>
    </row>
    <row r="8710" spans="8:12" x14ac:dyDescent="0.3">
      <c r="H8710"/>
      <c r="I8710"/>
      <c r="J8710"/>
      <c r="K8710"/>
      <c r="L8710"/>
    </row>
    <row r="8711" spans="8:12" x14ac:dyDescent="0.3">
      <c r="H8711"/>
      <c r="I8711"/>
      <c r="J8711"/>
      <c r="K8711"/>
      <c r="L8711"/>
    </row>
    <row r="8712" spans="8:12" x14ac:dyDescent="0.3">
      <c r="H8712"/>
      <c r="I8712"/>
      <c r="J8712"/>
      <c r="K8712"/>
      <c r="L8712"/>
    </row>
    <row r="8713" spans="8:12" x14ac:dyDescent="0.3">
      <c r="H8713"/>
      <c r="I8713"/>
      <c r="J8713"/>
      <c r="K8713"/>
      <c r="L8713"/>
    </row>
    <row r="8714" spans="8:12" x14ac:dyDescent="0.3">
      <c r="H8714"/>
      <c r="I8714"/>
      <c r="J8714"/>
      <c r="K8714"/>
      <c r="L8714"/>
    </row>
    <row r="8715" spans="8:12" x14ac:dyDescent="0.3">
      <c r="H8715"/>
      <c r="I8715"/>
      <c r="J8715"/>
      <c r="K8715"/>
      <c r="L8715"/>
    </row>
    <row r="8716" spans="8:12" x14ac:dyDescent="0.3">
      <c r="H8716"/>
      <c r="I8716"/>
      <c r="J8716"/>
      <c r="K8716"/>
      <c r="L8716"/>
    </row>
    <row r="8717" spans="8:12" x14ac:dyDescent="0.3">
      <c r="H8717"/>
      <c r="I8717"/>
      <c r="J8717"/>
      <c r="K8717"/>
      <c r="L8717"/>
    </row>
    <row r="8718" spans="8:12" x14ac:dyDescent="0.3">
      <c r="H8718"/>
      <c r="I8718"/>
      <c r="J8718"/>
      <c r="K8718"/>
      <c r="L8718"/>
    </row>
    <row r="8719" spans="8:12" x14ac:dyDescent="0.3">
      <c r="H8719"/>
      <c r="I8719"/>
      <c r="J8719"/>
      <c r="K8719"/>
      <c r="L8719"/>
    </row>
    <row r="8720" spans="8:12" x14ac:dyDescent="0.3">
      <c r="H8720"/>
      <c r="I8720"/>
      <c r="J8720"/>
      <c r="K8720"/>
      <c r="L8720"/>
    </row>
    <row r="8721" spans="8:12" x14ac:dyDescent="0.3">
      <c r="H8721"/>
      <c r="I8721"/>
      <c r="J8721"/>
      <c r="K8721"/>
      <c r="L8721"/>
    </row>
    <row r="8722" spans="8:12" x14ac:dyDescent="0.3">
      <c r="H8722"/>
      <c r="I8722"/>
      <c r="J8722"/>
      <c r="K8722"/>
      <c r="L8722"/>
    </row>
    <row r="8723" spans="8:12" x14ac:dyDescent="0.3">
      <c r="H8723"/>
      <c r="I8723"/>
      <c r="J8723"/>
      <c r="K8723"/>
      <c r="L8723"/>
    </row>
    <row r="8724" spans="8:12" x14ac:dyDescent="0.3">
      <c r="H8724"/>
      <c r="I8724"/>
      <c r="J8724"/>
      <c r="K8724"/>
      <c r="L8724"/>
    </row>
    <row r="8725" spans="8:12" x14ac:dyDescent="0.3">
      <c r="H8725"/>
      <c r="I8725"/>
      <c r="J8725"/>
      <c r="K8725"/>
      <c r="L8725"/>
    </row>
    <row r="8726" spans="8:12" x14ac:dyDescent="0.3">
      <c r="H8726"/>
      <c r="I8726"/>
      <c r="J8726"/>
      <c r="K8726"/>
      <c r="L8726"/>
    </row>
    <row r="8727" spans="8:12" x14ac:dyDescent="0.3">
      <c r="H8727"/>
      <c r="I8727"/>
      <c r="J8727"/>
      <c r="K8727"/>
      <c r="L8727"/>
    </row>
    <row r="8728" spans="8:12" x14ac:dyDescent="0.3">
      <c r="H8728"/>
      <c r="I8728"/>
      <c r="J8728"/>
      <c r="K8728"/>
      <c r="L8728"/>
    </row>
    <row r="8729" spans="8:12" x14ac:dyDescent="0.3">
      <c r="H8729"/>
      <c r="I8729"/>
      <c r="J8729"/>
      <c r="K8729"/>
      <c r="L8729"/>
    </row>
    <row r="8730" spans="8:12" x14ac:dyDescent="0.3">
      <c r="H8730"/>
      <c r="I8730"/>
      <c r="J8730"/>
      <c r="K8730"/>
      <c r="L8730"/>
    </row>
    <row r="8731" spans="8:12" x14ac:dyDescent="0.3">
      <c r="H8731"/>
      <c r="I8731"/>
      <c r="J8731"/>
      <c r="K8731"/>
      <c r="L8731"/>
    </row>
    <row r="8732" spans="8:12" x14ac:dyDescent="0.3">
      <c r="H8732"/>
      <c r="I8732"/>
      <c r="J8732"/>
      <c r="K8732"/>
      <c r="L8732"/>
    </row>
    <row r="8733" spans="8:12" x14ac:dyDescent="0.3">
      <c r="H8733"/>
      <c r="I8733"/>
      <c r="J8733"/>
      <c r="K8733"/>
      <c r="L8733"/>
    </row>
    <row r="8734" spans="8:12" x14ac:dyDescent="0.3">
      <c r="H8734"/>
      <c r="I8734"/>
      <c r="J8734"/>
      <c r="K8734"/>
      <c r="L8734"/>
    </row>
    <row r="8735" spans="8:12" x14ac:dyDescent="0.3">
      <c r="H8735"/>
      <c r="I8735"/>
      <c r="J8735"/>
      <c r="K8735"/>
      <c r="L8735"/>
    </row>
    <row r="8736" spans="8:12" x14ac:dyDescent="0.3">
      <c r="H8736"/>
      <c r="I8736"/>
      <c r="J8736"/>
      <c r="K8736"/>
      <c r="L8736"/>
    </row>
    <row r="8737" spans="8:12" x14ac:dyDescent="0.3">
      <c r="H8737"/>
      <c r="I8737"/>
      <c r="J8737"/>
      <c r="K8737"/>
      <c r="L8737"/>
    </row>
    <row r="8738" spans="8:12" x14ac:dyDescent="0.3">
      <c r="H8738"/>
      <c r="I8738"/>
      <c r="J8738"/>
      <c r="K8738"/>
      <c r="L8738"/>
    </row>
    <row r="8739" spans="8:12" x14ac:dyDescent="0.3">
      <c r="H8739"/>
      <c r="I8739"/>
      <c r="J8739"/>
      <c r="K8739"/>
      <c r="L8739"/>
    </row>
    <row r="8740" spans="8:12" x14ac:dyDescent="0.3">
      <c r="H8740"/>
      <c r="I8740"/>
      <c r="J8740"/>
      <c r="K8740"/>
      <c r="L8740"/>
    </row>
    <row r="8741" spans="8:12" x14ac:dyDescent="0.3">
      <c r="H8741"/>
      <c r="I8741"/>
      <c r="J8741"/>
      <c r="K8741"/>
      <c r="L8741"/>
    </row>
    <row r="8742" spans="8:12" x14ac:dyDescent="0.3">
      <c r="H8742"/>
      <c r="I8742"/>
      <c r="J8742"/>
      <c r="K8742"/>
      <c r="L8742"/>
    </row>
    <row r="8743" spans="8:12" x14ac:dyDescent="0.3">
      <c r="H8743"/>
      <c r="I8743"/>
      <c r="J8743"/>
      <c r="K8743"/>
      <c r="L8743"/>
    </row>
    <row r="8744" spans="8:12" x14ac:dyDescent="0.3">
      <c r="H8744"/>
      <c r="I8744"/>
      <c r="J8744"/>
      <c r="K8744"/>
      <c r="L8744"/>
    </row>
    <row r="8745" spans="8:12" x14ac:dyDescent="0.3">
      <c r="H8745"/>
      <c r="I8745"/>
      <c r="J8745"/>
      <c r="K8745"/>
      <c r="L8745"/>
    </row>
    <row r="8746" spans="8:12" x14ac:dyDescent="0.3">
      <c r="H8746"/>
      <c r="I8746"/>
      <c r="J8746"/>
      <c r="K8746"/>
      <c r="L8746"/>
    </row>
    <row r="8747" spans="8:12" x14ac:dyDescent="0.3">
      <c r="H8747"/>
      <c r="I8747"/>
      <c r="J8747"/>
      <c r="K8747"/>
      <c r="L8747"/>
    </row>
    <row r="8748" spans="8:12" x14ac:dyDescent="0.3">
      <c r="H8748"/>
      <c r="I8748"/>
      <c r="J8748"/>
      <c r="K8748"/>
      <c r="L8748"/>
    </row>
    <row r="8749" spans="8:12" x14ac:dyDescent="0.3">
      <c r="H8749"/>
      <c r="I8749"/>
      <c r="J8749"/>
      <c r="K8749"/>
      <c r="L8749"/>
    </row>
    <row r="8750" spans="8:12" x14ac:dyDescent="0.3">
      <c r="H8750"/>
      <c r="I8750"/>
      <c r="J8750"/>
      <c r="K8750"/>
      <c r="L8750"/>
    </row>
    <row r="8751" spans="8:12" x14ac:dyDescent="0.3">
      <c r="H8751"/>
      <c r="I8751"/>
      <c r="J8751"/>
      <c r="K8751"/>
      <c r="L8751"/>
    </row>
    <row r="8752" spans="8:12" x14ac:dyDescent="0.3">
      <c r="H8752"/>
      <c r="I8752"/>
      <c r="J8752"/>
      <c r="K8752"/>
      <c r="L8752"/>
    </row>
    <row r="8753" spans="8:12" x14ac:dyDescent="0.3">
      <c r="H8753"/>
      <c r="I8753"/>
      <c r="J8753"/>
      <c r="K8753"/>
      <c r="L8753"/>
    </row>
    <row r="8754" spans="8:12" x14ac:dyDescent="0.3">
      <c r="H8754"/>
      <c r="I8754"/>
      <c r="J8754"/>
      <c r="K8754"/>
      <c r="L8754"/>
    </row>
    <row r="8755" spans="8:12" x14ac:dyDescent="0.3">
      <c r="H8755"/>
      <c r="I8755"/>
      <c r="J8755"/>
      <c r="K8755"/>
      <c r="L8755"/>
    </row>
    <row r="8756" spans="8:12" x14ac:dyDescent="0.3">
      <c r="H8756"/>
      <c r="I8756"/>
      <c r="J8756"/>
      <c r="K8756"/>
      <c r="L8756"/>
    </row>
    <row r="8757" spans="8:12" x14ac:dyDescent="0.3">
      <c r="H8757"/>
      <c r="I8757"/>
      <c r="J8757"/>
      <c r="K8757"/>
      <c r="L8757"/>
    </row>
    <row r="8758" spans="8:12" x14ac:dyDescent="0.3">
      <c r="H8758"/>
      <c r="I8758"/>
      <c r="J8758"/>
      <c r="K8758"/>
      <c r="L8758"/>
    </row>
    <row r="8759" spans="8:12" x14ac:dyDescent="0.3">
      <c r="H8759"/>
      <c r="I8759"/>
      <c r="J8759"/>
      <c r="K8759"/>
      <c r="L8759"/>
    </row>
    <row r="8760" spans="8:12" x14ac:dyDescent="0.3">
      <c r="H8760"/>
      <c r="I8760"/>
      <c r="J8760"/>
      <c r="K8760"/>
      <c r="L8760"/>
    </row>
    <row r="8761" spans="8:12" x14ac:dyDescent="0.3">
      <c r="H8761"/>
      <c r="I8761"/>
      <c r="J8761"/>
      <c r="K8761"/>
      <c r="L8761"/>
    </row>
    <row r="8762" spans="8:12" x14ac:dyDescent="0.3">
      <c r="H8762"/>
      <c r="I8762"/>
      <c r="J8762"/>
      <c r="K8762"/>
      <c r="L8762"/>
    </row>
    <row r="8763" spans="8:12" x14ac:dyDescent="0.3">
      <c r="H8763"/>
      <c r="I8763"/>
      <c r="J8763"/>
      <c r="K8763"/>
      <c r="L8763"/>
    </row>
    <row r="8764" spans="8:12" x14ac:dyDescent="0.3">
      <c r="H8764"/>
      <c r="I8764"/>
      <c r="J8764"/>
      <c r="K8764"/>
      <c r="L8764"/>
    </row>
    <row r="8765" spans="8:12" x14ac:dyDescent="0.3">
      <c r="H8765"/>
      <c r="I8765"/>
      <c r="J8765"/>
      <c r="K8765"/>
      <c r="L8765"/>
    </row>
    <row r="8766" spans="8:12" x14ac:dyDescent="0.3">
      <c r="H8766"/>
      <c r="I8766"/>
      <c r="J8766"/>
      <c r="K8766"/>
      <c r="L8766"/>
    </row>
    <row r="8767" spans="8:12" x14ac:dyDescent="0.3">
      <c r="H8767"/>
      <c r="I8767"/>
      <c r="J8767"/>
      <c r="K8767"/>
      <c r="L8767"/>
    </row>
    <row r="8768" spans="8:12" x14ac:dyDescent="0.3">
      <c r="H8768"/>
      <c r="I8768"/>
      <c r="J8768"/>
      <c r="K8768"/>
      <c r="L8768"/>
    </row>
    <row r="8769" spans="8:12" x14ac:dyDescent="0.3">
      <c r="H8769"/>
      <c r="I8769"/>
      <c r="J8769"/>
      <c r="K8769"/>
      <c r="L8769"/>
    </row>
    <row r="8770" spans="8:12" x14ac:dyDescent="0.3">
      <c r="H8770"/>
      <c r="I8770"/>
      <c r="J8770"/>
      <c r="K8770"/>
      <c r="L8770"/>
    </row>
    <row r="8771" spans="8:12" x14ac:dyDescent="0.3">
      <c r="H8771"/>
      <c r="I8771"/>
      <c r="J8771"/>
      <c r="K8771"/>
      <c r="L8771"/>
    </row>
    <row r="8772" spans="8:12" x14ac:dyDescent="0.3">
      <c r="H8772"/>
      <c r="I8772"/>
      <c r="J8772"/>
      <c r="K8772"/>
      <c r="L8772"/>
    </row>
    <row r="8773" spans="8:12" x14ac:dyDescent="0.3">
      <c r="H8773"/>
      <c r="I8773"/>
      <c r="J8773"/>
      <c r="K8773"/>
      <c r="L8773"/>
    </row>
    <row r="8774" spans="8:12" x14ac:dyDescent="0.3">
      <c r="H8774"/>
      <c r="I8774"/>
      <c r="J8774"/>
      <c r="K8774"/>
      <c r="L8774"/>
    </row>
    <row r="8775" spans="8:12" x14ac:dyDescent="0.3">
      <c r="H8775"/>
      <c r="I8775"/>
      <c r="J8775"/>
      <c r="K8775"/>
      <c r="L8775"/>
    </row>
    <row r="8776" spans="8:12" x14ac:dyDescent="0.3">
      <c r="H8776"/>
      <c r="I8776"/>
      <c r="J8776"/>
      <c r="K8776"/>
      <c r="L8776"/>
    </row>
    <row r="8777" spans="8:12" x14ac:dyDescent="0.3">
      <c r="H8777"/>
      <c r="I8777"/>
      <c r="J8777"/>
      <c r="K8777"/>
      <c r="L8777"/>
    </row>
    <row r="8778" spans="8:12" x14ac:dyDescent="0.3">
      <c r="H8778"/>
      <c r="I8778"/>
      <c r="J8778"/>
      <c r="K8778"/>
      <c r="L8778"/>
    </row>
    <row r="8779" spans="8:12" x14ac:dyDescent="0.3">
      <c r="H8779"/>
      <c r="I8779"/>
      <c r="J8779"/>
      <c r="K8779"/>
      <c r="L8779"/>
    </row>
    <row r="8780" spans="8:12" x14ac:dyDescent="0.3">
      <c r="H8780"/>
      <c r="I8780"/>
      <c r="J8780"/>
      <c r="K8780"/>
      <c r="L8780"/>
    </row>
    <row r="8781" spans="8:12" x14ac:dyDescent="0.3">
      <c r="H8781"/>
      <c r="I8781"/>
      <c r="J8781"/>
      <c r="K8781"/>
      <c r="L8781"/>
    </row>
    <row r="8782" spans="8:12" x14ac:dyDescent="0.3">
      <c r="H8782"/>
      <c r="I8782"/>
      <c r="J8782"/>
      <c r="K8782"/>
      <c r="L8782"/>
    </row>
    <row r="8783" spans="8:12" x14ac:dyDescent="0.3">
      <c r="H8783"/>
      <c r="I8783"/>
      <c r="J8783"/>
      <c r="K8783"/>
      <c r="L8783"/>
    </row>
    <row r="8784" spans="8:12" x14ac:dyDescent="0.3">
      <c r="H8784"/>
      <c r="I8784"/>
      <c r="J8784"/>
      <c r="K8784"/>
      <c r="L8784"/>
    </row>
    <row r="8785" spans="8:12" x14ac:dyDescent="0.3">
      <c r="H8785"/>
      <c r="I8785"/>
      <c r="J8785"/>
      <c r="K8785"/>
      <c r="L8785"/>
    </row>
    <row r="8786" spans="8:12" x14ac:dyDescent="0.3">
      <c r="H8786"/>
      <c r="I8786"/>
      <c r="J8786"/>
      <c r="K8786"/>
      <c r="L8786"/>
    </row>
    <row r="8787" spans="8:12" x14ac:dyDescent="0.3">
      <c r="H8787"/>
      <c r="I8787"/>
      <c r="J8787"/>
      <c r="K8787"/>
      <c r="L8787"/>
    </row>
    <row r="8788" spans="8:12" x14ac:dyDescent="0.3">
      <c r="H8788"/>
      <c r="I8788"/>
      <c r="J8788"/>
      <c r="K8788"/>
      <c r="L8788"/>
    </row>
    <row r="8789" spans="8:12" x14ac:dyDescent="0.3">
      <c r="H8789"/>
      <c r="I8789"/>
      <c r="J8789"/>
      <c r="K8789"/>
      <c r="L8789"/>
    </row>
    <row r="8790" spans="8:12" x14ac:dyDescent="0.3">
      <c r="H8790"/>
      <c r="I8790"/>
      <c r="J8790"/>
      <c r="K8790"/>
      <c r="L8790"/>
    </row>
    <row r="8791" spans="8:12" x14ac:dyDescent="0.3">
      <c r="H8791"/>
      <c r="I8791"/>
      <c r="J8791"/>
      <c r="K8791"/>
      <c r="L8791"/>
    </row>
    <row r="8792" spans="8:12" x14ac:dyDescent="0.3">
      <c r="H8792"/>
      <c r="I8792"/>
      <c r="J8792"/>
      <c r="K8792"/>
      <c r="L8792"/>
    </row>
    <row r="8793" spans="8:12" x14ac:dyDescent="0.3">
      <c r="H8793"/>
      <c r="I8793"/>
      <c r="J8793"/>
      <c r="K8793"/>
      <c r="L8793"/>
    </row>
    <row r="8794" spans="8:12" x14ac:dyDescent="0.3">
      <c r="H8794"/>
      <c r="I8794"/>
      <c r="J8794"/>
      <c r="K8794"/>
      <c r="L8794"/>
    </row>
    <row r="8795" spans="8:12" x14ac:dyDescent="0.3">
      <c r="H8795"/>
      <c r="I8795"/>
      <c r="J8795"/>
      <c r="K8795"/>
      <c r="L8795"/>
    </row>
    <row r="8796" spans="8:12" x14ac:dyDescent="0.3">
      <c r="H8796"/>
      <c r="I8796"/>
      <c r="J8796"/>
      <c r="K8796"/>
      <c r="L8796"/>
    </row>
    <row r="8797" spans="8:12" x14ac:dyDescent="0.3">
      <c r="H8797"/>
      <c r="I8797"/>
      <c r="J8797"/>
      <c r="K8797"/>
      <c r="L8797"/>
    </row>
    <row r="8798" spans="8:12" x14ac:dyDescent="0.3">
      <c r="H8798"/>
      <c r="I8798"/>
      <c r="J8798"/>
      <c r="K8798"/>
      <c r="L8798"/>
    </row>
    <row r="8799" spans="8:12" x14ac:dyDescent="0.3">
      <c r="H8799"/>
      <c r="I8799"/>
      <c r="J8799"/>
      <c r="K8799"/>
      <c r="L8799"/>
    </row>
    <row r="8800" spans="8:12" x14ac:dyDescent="0.3">
      <c r="H8800"/>
      <c r="I8800"/>
      <c r="J8800"/>
      <c r="K8800"/>
      <c r="L8800"/>
    </row>
    <row r="8801" spans="8:12" x14ac:dyDescent="0.3">
      <c r="H8801"/>
      <c r="I8801"/>
      <c r="J8801"/>
      <c r="K8801"/>
      <c r="L8801"/>
    </row>
    <row r="8802" spans="8:12" x14ac:dyDescent="0.3">
      <c r="H8802"/>
      <c r="I8802"/>
      <c r="J8802"/>
      <c r="K8802"/>
      <c r="L8802"/>
    </row>
    <row r="8803" spans="8:12" x14ac:dyDescent="0.3">
      <c r="H8803"/>
      <c r="I8803"/>
      <c r="J8803"/>
      <c r="K8803"/>
      <c r="L8803"/>
    </row>
    <row r="8804" spans="8:12" x14ac:dyDescent="0.3">
      <c r="H8804"/>
      <c r="I8804"/>
      <c r="J8804"/>
      <c r="K8804"/>
      <c r="L8804"/>
    </row>
    <row r="8805" spans="8:12" x14ac:dyDescent="0.3">
      <c r="H8805"/>
      <c r="I8805"/>
      <c r="J8805"/>
      <c r="K8805"/>
      <c r="L8805"/>
    </row>
    <row r="8806" spans="8:12" x14ac:dyDescent="0.3">
      <c r="H8806"/>
      <c r="I8806"/>
      <c r="J8806"/>
      <c r="K8806"/>
      <c r="L8806"/>
    </row>
    <row r="8807" spans="8:12" x14ac:dyDescent="0.3">
      <c r="H8807"/>
      <c r="I8807"/>
      <c r="J8807"/>
      <c r="K8807"/>
      <c r="L8807"/>
    </row>
    <row r="8808" spans="8:12" x14ac:dyDescent="0.3">
      <c r="H8808"/>
      <c r="I8808"/>
      <c r="J8808"/>
      <c r="K8808"/>
      <c r="L8808"/>
    </row>
    <row r="8809" spans="8:12" x14ac:dyDescent="0.3">
      <c r="H8809"/>
      <c r="I8809"/>
      <c r="J8809"/>
      <c r="K8809"/>
      <c r="L8809"/>
    </row>
    <row r="8810" spans="8:12" x14ac:dyDescent="0.3">
      <c r="H8810"/>
      <c r="I8810"/>
      <c r="J8810"/>
      <c r="K8810"/>
      <c r="L8810"/>
    </row>
    <row r="8811" spans="8:12" x14ac:dyDescent="0.3">
      <c r="H8811"/>
      <c r="I8811"/>
      <c r="J8811"/>
      <c r="K8811"/>
      <c r="L8811"/>
    </row>
    <row r="8812" spans="8:12" x14ac:dyDescent="0.3">
      <c r="H8812"/>
      <c r="I8812"/>
      <c r="J8812"/>
      <c r="K8812"/>
      <c r="L8812"/>
    </row>
    <row r="8813" spans="8:12" x14ac:dyDescent="0.3">
      <c r="H8813"/>
      <c r="I8813"/>
      <c r="J8813"/>
      <c r="K8813"/>
      <c r="L8813"/>
    </row>
    <row r="8814" spans="8:12" x14ac:dyDescent="0.3">
      <c r="H8814"/>
      <c r="I8814"/>
      <c r="J8814"/>
      <c r="K8814"/>
      <c r="L8814"/>
    </row>
    <row r="8815" spans="8:12" x14ac:dyDescent="0.3">
      <c r="H8815"/>
      <c r="I8815"/>
      <c r="J8815"/>
      <c r="K8815"/>
      <c r="L8815"/>
    </row>
    <row r="8816" spans="8:12" x14ac:dyDescent="0.3">
      <c r="H8816"/>
      <c r="I8816"/>
      <c r="J8816"/>
      <c r="K8816"/>
      <c r="L8816"/>
    </row>
    <row r="8817" spans="8:12" x14ac:dyDescent="0.3">
      <c r="H8817"/>
      <c r="I8817"/>
      <c r="J8817"/>
      <c r="K8817"/>
      <c r="L8817"/>
    </row>
    <row r="8818" spans="8:12" x14ac:dyDescent="0.3">
      <c r="H8818"/>
      <c r="I8818"/>
      <c r="J8818"/>
      <c r="K8818"/>
      <c r="L8818"/>
    </row>
    <row r="8819" spans="8:12" x14ac:dyDescent="0.3">
      <c r="H8819"/>
      <c r="I8819"/>
      <c r="J8819"/>
      <c r="K8819"/>
      <c r="L8819"/>
    </row>
    <row r="8820" spans="8:12" x14ac:dyDescent="0.3">
      <c r="H8820"/>
      <c r="I8820"/>
      <c r="J8820"/>
      <c r="K8820"/>
      <c r="L8820"/>
    </row>
    <row r="8821" spans="8:12" x14ac:dyDescent="0.3">
      <c r="H8821"/>
      <c r="I8821"/>
      <c r="J8821"/>
      <c r="K8821"/>
      <c r="L8821"/>
    </row>
    <row r="8822" spans="8:12" x14ac:dyDescent="0.3">
      <c r="H8822"/>
      <c r="I8822"/>
      <c r="J8822"/>
      <c r="K8822"/>
      <c r="L8822"/>
    </row>
    <row r="8823" spans="8:12" x14ac:dyDescent="0.3">
      <c r="H8823"/>
      <c r="I8823"/>
      <c r="J8823"/>
      <c r="K8823"/>
      <c r="L8823"/>
    </row>
    <row r="8824" spans="8:12" x14ac:dyDescent="0.3">
      <c r="H8824"/>
      <c r="I8824"/>
      <c r="J8824"/>
      <c r="K8824"/>
      <c r="L8824"/>
    </row>
    <row r="8825" spans="8:12" x14ac:dyDescent="0.3">
      <c r="H8825"/>
      <c r="I8825"/>
      <c r="J8825"/>
      <c r="K8825"/>
      <c r="L8825"/>
    </row>
    <row r="8826" spans="8:12" x14ac:dyDescent="0.3">
      <c r="H8826"/>
      <c r="I8826"/>
      <c r="J8826"/>
      <c r="K8826"/>
      <c r="L8826"/>
    </row>
    <row r="8827" spans="8:12" x14ac:dyDescent="0.3">
      <c r="H8827"/>
      <c r="I8827"/>
      <c r="J8827"/>
      <c r="K8827"/>
      <c r="L8827"/>
    </row>
    <row r="8828" spans="8:12" x14ac:dyDescent="0.3">
      <c r="H8828"/>
      <c r="I8828"/>
      <c r="J8828"/>
      <c r="K8828"/>
      <c r="L8828"/>
    </row>
    <row r="8829" spans="8:12" x14ac:dyDescent="0.3">
      <c r="H8829"/>
      <c r="I8829"/>
      <c r="J8829"/>
      <c r="K8829"/>
      <c r="L8829"/>
    </row>
    <row r="8830" spans="8:12" x14ac:dyDescent="0.3">
      <c r="H8830"/>
      <c r="I8830"/>
      <c r="J8830"/>
      <c r="K8830"/>
      <c r="L8830"/>
    </row>
    <row r="8831" spans="8:12" x14ac:dyDescent="0.3">
      <c r="H8831"/>
      <c r="I8831"/>
      <c r="J8831"/>
      <c r="K8831"/>
      <c r="L8831"/>
    </row>
    <row r="8832" spans="8:12" x14ac:dyDescent="0.3">
      <c r="H8832"/>
      <c r="I8832"/>
      <c r="J8832"/>
      <c r="K8832"/>
      <c r="L8832"/>
    </row>
    <row r="8833" spans="8:12" x14ac:dyDescent="0.3">
      <c r="H8833"/>
      <c r="I8833"/>
      <c r="J8833"/>
      <c r="K8833"/>
      <c r="L8833"/>
    </row>
    <row r="8834" spans="8:12" x14ac:dyDescent="0.3">
      <c r="H8834"/>
      <c r="I8834"/>
      <c r="J8834"/>
      <c r="K8834"/>
      <c r="L8834"/>
    </row>
    <row r="8835" spans="8:12" x14ac:dyDescent="0.3">
      <c r="H8835"/>
      <c r="I8835"/>
      <c r="J8835"/>
      <c r="K8835"/>
      <c r="L8835"/>
    </row>
    <row r="8836" spans="8:12" x14ac:dyDescent="0.3">
      <c r="H8836"/>
      <c r="I8836"/>
      <c r="J8836"/>
      <c r="K8836"/>
      <c r="L8836"/>
    </row>
    <row r="8837" spans="8:12" x14ac:dyDescent="0.3">
      <c r="H8837"/>
      <c r="I8837"/>
      <c r="J8837"/>
      <c r="K8837"/>
      <c r="L8837"/>
    </row>
    <row r="8838" spans="8:12" x14ac:dyDescent="0.3">
      <c r="H8838"/>
      <c r="I8838"/>
      <c r="J8838"/>
      <c r="K8838"/>
      <c r="L8838"/>
    </row>
    <row r="8839" spans="8:12" x14ac:dyDescent="0.3">
      <c r="H8839"/>
      <c r="I8839"/>
      <c r="J8839"/>
      <c r="K8839"/>
      <c r="L8839"/>
    </row>
    <row r="8840" spans="8:12" x14ac:dyDescent="0.3">
      <c r="H8840"/>
      <c r="I8840"/>
      <c r="J8840"/>
      <c r="K8840"/>
      <c r="L8840"/>
    </row>
    <row r="8841" spans="8:12" x14ac:dyDescent="0.3">
      <c r="H8841"/>
      <c r="I8841"/>
      <c r="J8841"/>
      <c r="K8841"/>
      <c r="L8841"/>
    </row>
    <row r="8842" spans="8:12" x14ac:dyDescent="0.3">
      <c r="H8842"/>
      <c r="I8842"/>
      <c r="J8842"/>
      <c r="K8842"/>
      <c r="L8842"/>
    </row>
    <row r="8843" spans="8:12" x14ac:dyDescent="0.3">
      <c r="H8843"/>
      <c r="I8843"/>
      <c r="J8843"/>
      <c r="K8843"/>
      <c r="L8843"/>
    </row>
    <row r="8844" spans="8:12" x14ac:dyDescent="0.3">
      <c r="H8844"/>
      <c r="I8844"/>
      <c r="J8844"/>
      <c r="K8844"/>
      <c r="L8844"/>
    </row>
    <row r="8845" spans="8:12" x14ac:dyDescent="0.3">
      <c r="H8845"/>
      <c r="I8845"/>
      <c r="J8845"/>
      <c r="K8845"/>
      <c r="L8845"/>
    </row>
    <row r="8846" spans="8:12" x14ac:dyDescent="0.3">
      <c r="H8846"/>
      <c r="I8846"/>
      <c r="J8846"/>
      <c r="K8846"/>
      <c r="L8846"/>
    </row>
    <row r="8847" spans="8:12" x14ac:dyDescent="0.3">
      <c r="H8847"/>
      <c r="I8847"/>
      <c r="J8847"/>
      <c r="K8847"/>
      <c r="L8847"/>
    </row>
    <row r="8848" spans="8:12" x14ac:dyDescent="0.3">
      <c r="H8848"/>
      <c r="I8848"/>
      <c r="J8848"/>
      <c r="K8848"/>
      <c r="L8848"/>
    </row>
    <row r="8849" spans="8:12" x14ac:dyDescent="0.3">
      <c r="H8849"/>
      <c r="I8849"/>
      <c r="J8849"/>
      <c r="K8849"/>
      <c r="L8849"/>
    </row>
    <row r="8850" spans="8:12" x14ac:dyDescent="0.3">
      <c r="H8850"/>
      <c r="I8850"/>
      <c r="J8850"/>
      <c r="K8850"/>
      <c r="L8850"/>
    </row>
    <row r="8851" spans="8:12" x14ac:dyDescent="0.3">
      <c r="H8851"/>
      <c r="I8851"/>
      <c r="J8851"/>
      <c r="K8851"/>
      <c r="L8851"/>
    </row>
    <row r="8852" spans="8:12" x14ac:dyDescent="0.3">
      <c r="H8852"/>
      <c r="I8852"/>
      <c r="J8852"/>
      <c r="K8852"/>
      <c r="L8852"/>
    </row>
    <row r="8853" spans="8:12" x14ac:dyDescent="0.3">
      <c r="H8853"/>
      <c r="I8853"/>
      <c r="J8853"/>
      <c r="K8853"/>
      <c r="L8853"/>
    </row>
    <row r="8854" spans="8:12" x14ac:dyDescent="0.3">
      <c r="H8854"/>
      <c r="I8854"/>
      <c r="J8854"/>
      <c r="K8854"/>
      <c r="L8854"/>
    </row>
    <row r="8855" spans="8:12" x14ac:dyDescent="0.3">
      <c r="H8855"/>
      <c r="I8855"/>
      <c r="J8855"/>
      <c r="K8855"/>
      <c r="L8855"/>
    </row>
    <row r="8856" spans="8:12" x14ac:dyDescent="0.3">
      <c r="H8856"/>
      <c r="I8856"/>
      <c r="J8856"/>
      <c r="K8856"/>
      <c r="L8856"/>
    </row>
    <row r="8857" spans="8:12" x14ac:dyDescent="0.3">
      <c r="H8857"/>
      <c r="I8857"/>
      <c r="J8857"/>
      <c r="K8857"/>
      <c r="L8857"/>
    </row>
    <row r="8858" spans="8:12" x14ac:dyDescent="0.3">
      <c r="H8858"/>
      <c r="I8858"/>
      <c r="J8858"/>
      <c r="K8858"/>
      <c r="L8858"/>
    </row>
    <row r="8859" spans="8:12" x14ac:dyDescent="0.3">
      <c r="H8859"/>
      <c r="I8859"/>
      <c r="J8859"/>
      <c r="K8859"/>
      <c r="L8859"/>
    </row>
    <row r="8860" spans="8:12" x14ac:dyDescent="0.3">
      <c r="H8860"/>
      <c r="I8860"/>
      <c r="J8860"/>
      <c r="K8860"/>
      <c r="L8860"/>
    </row>
    <row r="8861" spans="8:12" x14ac:dyDescent="0.3">
      <c r="H8861"/>
      <c r="I8861"/>
      <c r="J8861"/>
      <c r="K8861"/>
      <c r="L8861"/>
    </row>
    <row r="8862" spans="8:12" x14ac:dyDescent="0.3">
      <c r="H8862"/>
      <c r="I8862"/>
      <c r="J8862"/>
      <c r="K8862"/>
      <c r="L8862"/>
    </row>
    <row r="8863" spans="8:12" x14ac:dyDescent="0.3">
      <c r="H8863"/>
      <c r="I8863"/>
      <c r="J8863"/>
      <c r="K8863"/>
      <c r="L8863"/>
    </row>
    <row r="8864" spans="8:12" x14ac:dyDescent="0.3">
      <c r="H8864"/>
      <c r="I8864"/>
      <c r="J8864"/>
      <c r="K8864"/>
      <c r="L8864"/>
    </row>
    <row r="8865" spans="8:12" x14ac:dyDescent="0.3">
      <c r="H8865"/>
      <c r="I8865"/>
      <c r="J8865"/>
      <c r="K8865"/>
      <c r="L8865"/>
    </row>
    <row r="8866" spans="8:12" x14ac:dyDescent="0.3">
      <c r="H8866"/>
      <c r="I8866"/>
      <c r="J8866"/>
      <c r="K8866"/>
      <c r="L8866"/>
    </row>
    <row r="8867" spans="8:12" x14ac:dyDescent="0.3">
      <c r="H8867"/>
      <c r="I8867"/>
      <c r="J8867"/>
      <c r="K8867"/>
      <c r="L8867"/>
    </row>
    <row r="8868" spans="8:12" x14ac:dyDescent="0.3">
      <c r="H8868"/>
      <c r="I8868"/>
      <c r="J8868"/>
      <c r="K8868"/>
      <c r="L8868"/>
    </row>
    <row r="8869" spans="8:12" x14ac:dyDescent="0.3">
      <c r="H8869"/>
      <c r="I8869"/>
      <c r="J8869"/>
      <c r="K8869"/>
      <c r="L8869"/>
    </row>
    <row r="8870" spans="8:12" x14ac:dyDescent="0.3">
      <c r="H8870"/>
      <c r="I8870"/>
      <c r="J8870"/>
      <c r="K8870"/>
      <c r="L8870"/>
    </row>
    <row r="8871" spans="8:12" x14ac:dyDescent="0.3">
      <c r="H8871"/>
      <c r="I8871"/>
      <c r="J8871"/>
      <c r="K8871"/>
      <c r="L8871"/>
    </row>
    <row r="8872" spans="8:12" x14ac:dyDescent="0.3">
      <c r="H8872"/>
      <c r="I8872"/>
      <c r="J8872"/>
      <c r="K8872"/>
      <c r="L8872"/>
    </row>
    <row r="8873" spans="8:12" x14ac:dyDescent="0.3">
      <c r="H8873"/>
      <c r="I8873"/>
      <c r="J8873"/>
      <c r="K8873"/>
      <c r="L8873"/>
    </row>
    <row r="8874" spans="8:12" x14ac:dyDescent="0.3">
      <c r="H8874"/>
      <c r="I8874"/>
      <c r="J8874"/>
      <c r="K8874"/>
      <c r="L8874"/>
    </row>
    <row r="8875" spans="8:12" x14ac:dyDescent="0.3">
      <c r="H8875"/>
      <c r="I8875"/>
      <c r="J8875"/>
      <c r="K8875"/>
      <c r="L8875"/>
    </row>
    <row r="8876" spans="8:12" x14ac:dyDescent="0.3">
      <c r="H8876"/>
      <c r="I8876"/>
      <c r="J8876"/>
      <c r="K8876"/>
      <c r="L8876"/>
    </row>
    <row r="8877" spans="8:12" x14ac:dyDescent="0.3">
      <c r="H8877"/>
      <c r="I8877"/>
      <c r="J8877"/>
      <c r="K8877"/>
      <c r="L8877"/>
    </row>
    <row r="8878" spans="8:12" x14ac:dyDescent="0.3">
      <c r="H8878"/>
      <c r="I8878"/>
      <c r="J8878"/>
      <c r="K8878"/>
      <c r="L8878"/>
    </row>
    <row r="8879" spans="8:12" x14ac:dyDescent="0.3">
      <c r="H8879"/>
      <c r="I8879"/>
      <c r="J8879"/>
      <c r="K8879"/>
      <c r="L8879"/>
    </row>
    <row r="8880" spans="8:12" x14ac:dyDescent="0.3">
      <c r="H8880"/>
      <c r="I8880"/>
      <c r="J8880"/>
      <c r="K8880"/>
      <c r="L8880"/>
    </row>
    <row r="8881" spans="8:12" x14ac:dyDescent="0.3">
      <c r="H8881"/>
      <c r="I8881"/>
      <c r="J8881"/>
      <c r="K8881"/>
      <c r="L8881"/>
    </row>
    <row r="8882" spans="8:12" x14ac:dyDescent="0.3">
      <c r="H8882"/>
      <c r="I8882"/>
      <c r="J8882"/>
      <c r="K8882"/>
      <c r="L8882"/>
    </row>
    <row r="8883" spans="8:12" x14ac:dyDescent="0.3">
      <c r="H8883"/>
      <c r="I8883"/>
      <c r="J8883"/>
      <c r="K8883"/>
      <c r="L8883"/>
    </row>
    <row r="8884" spans="8:12" x14ac:dyDescent="0.3">
      <c r="H8884"/>
      <c r="I8884"/>
      <c r="J8884"/>
      <c r="K8884"/>
      <c r="L8884"/>
    </row>
    <row r="8885" spans="8:12" x14ac:dyDescent="0.3">
      <c r="H8885"/>
      <c r="I8885"/>
      <c r="J8885"/>
      <c r="K8885"/>
      <c r="L8885"/>
    </row>
    <row r="8886" spans="8:12" x14ac:dyDescent="0.3">
      <c r="H8886"/>
      <c r="I8886"/>
      <c r="J8886"/>
      <c r="K8886"/>
      <c r="L8886"/>
    </row>
    <row r="8887" spans="8:12" x14ac:dyDescent="0.3">
      <c r="H8887"/>
      <c r="I8887"/>
      <c r="J8887"/>
      <c r="K8887"/>
      <c r="L8887"/>
    </row>
    <row r="8888" spans="8:12" x14ac:dyDescent="0.3">
      <c r="H8888"/>
      <c r="I8888"/>
      <c r="J8888"/>
      <c r="K8888"/>
      <c r="L8888"/>
    </row>
    <row r="8889" spans="8:12" x14ac:dyDescent="0.3">
      <c r="H8889"/>
      <c r="I8889"/>
      <c r="J8889"/>
      <c r="K8889"/>
      <c r="L8889"/>
    </row>
    <row r="8890" spans="8:12" x14ac:dyDescent="0.3">
      <c r="H8890"/>
      <c r="I8890"/>
      <c r="J8890"/>
      <c r="K8890"/>
      <c r="L8890"/>
    </row>
    <row r="8891" spans="8:12" x14ac:dyDescent="0.3">
      <c r="H8891"/>
      <c r="I8891"/>
      <c r="J8891"/>
      <c r="K8891"/>
      <c r="L8891"/>
    </row>
    <row r="8892" spans="8:12" x14ac:dyDescent="0.3">
      <c r="H8892"/>
      <c r="I8892"/>
      <c r="J8892"/>
      <c r="K8892"/>
      <c r="L8892"/>
    </row>
    <row r="8893" spans="8:12" x14ac:dyDescent="0.3">
      <c r="H8893"/>
      <c r="I8893"/>
      <c r="J8893"/>
      <c r="K8893"/>
      <c r="L8893"/>
    </row>
    <row r="8894" spans="8:12" x14ac:dyDescent="0.3">
      <c r="H8894"/>
      <c r="I8894"/>
      <c r="J8894"/>
      <c r="K8894"/>
      <c r="L8894"/>
    </row>
    <row r="8895" spans="8:12" x14ac:dyDescent="0.3">
      <c r="H8895"/>
      <c r="I8895"/>
      <c r="J8895"/>
      <c r="K8895"/>
      <c r="L8895"/>
    </row>
    <row r="8896" spans="8:12" x14ac:dyDescent="0.3">
      <c r="H8896"/>
      <c r="I8896"/>
      <c r="J8896"/>
      <c r="K8896"/>
      <c r="L8896"/>
    </row>
    <row r="8897" spans="8:12" x14ac:dyDescent="0.3">
      <c r="H8897"/>
      <c r="I8897"/>
      <c r="J8897"/>
      <c r="K8897"/>
      <c r="L8897"/>
    </row>
    <row r="8898" spans="8:12" x14ac:dyDescent="0.3">
      <c r="H8898"/>
      <c r="I8898"/>
      <c r="J8898"/>
      <c r="K8898"/>
      <c r="L8898"/>
    </row>
    <row r="8899" spans="8:12" x14ac:dyDescent="0.3">
      <c r="H8899"/>
      <c r="I8899"/>
      <c r="J8899"/>
      <c r="K8899"/>
      <c r="L8899"/>
    </row>
    <row r="8900" spans="8:12" x14ac:dyDescent="0.3">
      <c r="H8900"/>
      <c r="I8900"/>
      <c r="J8900"/>
      <c r="K8900"/>
      <c r="L8900"/>
    </row>
    <row r="8901" spans="8:12" x14ac:dyDescent="0.3">
      <c r="H8901"/>
      <c r="I8901"/>
      <c r="J8901"/>
      <c r="K8901"/>
      <c r="L8901"/>
    </row>
    <row r="8902" spans="8:12" x14ac:dyDescent="0.3">
      <c r="H8902"/>
      <c r="I8902"/>
      <c r="J8902"/>
      <c r="K8902"/>
      <c r="L8902"/>
    </row>
    <row r="8903" spans="8:12" x14ac:dyDescent="0.3">
      <c r="H8903"/>
      <c r="I8903"/>
      <c r="J8903"/>
      <c r="K8903"/>
      <c r="L8903"/>
    </row>
    <row r="8904" spans="8:12" x14ac:dyDescent="0.3">
      <c r="H8904"/>
      <c r="I8904"/>
      <c r="J8904"/>
      <c r="K8904"/>
      <c r="L8904"/>
    </row>
    <row r="8905" spans="8:12" x14ac:dyDescent="0.3">
      <c r="H8905"/>
      <c r="I8905"/>
      <c r="J8905"/>
      <c r="K8905"/>
      <c r="L8905"/>
    </row>
    <row r="8906" spans="8:12" x14ac:dyDescent="0.3">
      <c r="H8906"/>
      <c r="I8906"/>
      <c r="J8906"/>
      <c r="K8906"/>
      <c r="L8906"/>
    </row>
    <row r="8907" spans="8:12" x14ac:dyDescent="0.3">
      <c r="H8907"/>
      <c r="I8907"/>
      <c r="J8907"/>
      <c r="K8907"/>
      <c r="L8907"/>
    </row>
    <row r="8908" spans="8:12" x14ac:dyDescent="0.3">
      <c r="H8908"/>
      <c r="I8908"/>
      <c r="J8908"/>
      <c r="K8908"/>
      <c r="L8908"/>
    </row>
    <row r="8909" spans="8:12" x14ac:dyDescent="0.3">
      <c r="H8909"/>
      <c r="I8909"/>
      <c r="J8909"/>
      <c r="K8909"/>
      <c r="L8909"/>
    </row>
    <row r="8910" spans="8:12" x14ac:dyDescent="0.3">
      <c r="H8910"/>
      <c r="I8910"/>
      <c r="J8910"/>
      <c r="K8910"/>
      <c r="L8910"/>
    </row>
    <row r="8911" spans="8:12" x14ac:dyDescent="0.3">
      <c r="H8911"/>
      <c r="I8911"/>
      <c r="J8911"/>
      <c r="K8911"/>
      <c r="L8911"/>
    </row>
    <row r="8912" spans="8:12" x14ac:dyDescent="0.3">
      <c r="H8912"/>
      <c r="I8912"/>
      <c r="J8912"/>
      <c r="K8912"/>
      <c r="L8912"/>
    </row>
    <row r="8913" spans="8:12" x14ac:dyDescent="0.3">
      <c r="H8913"/>
      <c r="I8913"/>
      <c r="J8913"/>
      <c r="K8913"/>
      <c r="L8913"/>
    </row>
    <row r="8914" spans="8:12" x14ac:dyDescent="0.3">
      <c r="H8914"/>
      <c r="I8914"/>
      <c r="J8914"/>
      <c r="K8914"/>
      <c r="L8914"/>
    </row>
    <row r="8915" spans="8:12" x14ac:dyDescent="0.3">
      <c r="H8915"/>
      <c r="I8915"/>
      <c r="J8915"/>
      <c r="K8915"/>
      <c r="L8915"/>
    </row>
    <row r="8916" spans="8:12" x14ac:dyDescent="0.3">
      <c r="H8916"/>
      <c r="I8916"/>
      <c r="J8916"/>
      <c r="K8916"/>
      <c r="L8916"/>
    </row>
    <row r="8917" spans="8:12" x14ac:dyDescent="0.3">
      <c r="H8917"/>
      <c r="I8917"/>
      <c r="J8917"/>
      <c r="K8917"/>
      <c r="L8917"/>
    </row>
    <row r="8918" spans="8:12" x14ac:dyDescent="0.3">
      <c r="H8918"/>
      <c r="I8918"/>
      <c r="J8918"/>
      <c r="K8918"/>
      <c r="L8918"/>
    </row>
    <row r="8919" spans="8:12" x14ac:dyDescent="0.3">
      <c r="H8919"/>
      <c r="I8919"/>
      <c r="J8919"/>
      <c r="K8919"/>
      <c r="L8919"/>
    </row>
    <row r="8920" spans="8:12" x14ac:dyDescent="0.3">
      <c r="H8920"/>
      <c r="I8920"/>
      <c r="J8920"/>
      <c r="K8920"/>
      <c r="L8920"/>
    </row>
    <row r="8921" spans="8:12" x14ac:dyDescent="0.3">
      <c r="H8921"/>
      <c r="I8921"/>
      <c r="J8921"/>
      <c r="K8921"/>
      <c r="L8921"/>
    </row>
    <row r="8922" spans="8:12" x14ac:dyDescent="0.3">
      <c r="H8922"/>
      <c r="I8922"/>
      <c r="J8922"/>
      <c r="K8922"/>
      <c r="L8922"/>
    </row>
    <row r="8923" spans="8:12" x14ac:dyDescent="0.3">
      <c r="H8923"/>
      <c r="I8923"/>
      <c r="J8923"/>
      <c r="K8923"/>
      <c r="L8923"/>
    </row>
    <row r="8924" spans="8:12" x14ac:dyDescent="0.3">
      <c r="H8924"/>
      <c r="I8924"/>
      <c r="J8924"/>
      <c r="K8924"/>
      <c r="L8924"/>
    </row>
    <row r="8925" spans="8:12" x14ac:dyDescent="0.3">
      <c r="H8925"/>
      <c r="I8925"/>
      <c r="J8925"/>
      <c r="K8925"/>
      <c r="L8925"/>
    </row>
    <row r="8926" spans="8:12" x14ac:dyDescent="0.3">
      <c r="H8926"/>
      <c r="I8926"/>
      <c r="J8926"/>
      <c r="K8926"/>
      <c r="L8926"/>
    </row>
    <row r="8927" spans="8:12" x14ac:dyDescent="0.3">
      <c r="H8927"/>
      <c r="I8927"/>
      <c r="J8927"/>
      <c r="K8927"/>
      <c r="L8927"/>
    </row>
    <row r="8928" spans="8:12" x14ac:dyDescent="0.3">
      <c r="H8928"/>
      <c r="I8928"/>
      <c r="J8928"/>
      <c r="K8928"/>
      <c r="L8928"/>
    </row>
    <row r="8929" spans="8:12" x14ac:dyDescent="0.3">
      <c r="H8929"/>
      <c r="I8929"/>
      <c r="J8929"/>
      <c r="K8929"/>
      <c r="L8929"/>
    </row>
    <row r="8930" spans="8:12" x14ac:dyDescent="0.3">
      <c r="H8930"/>
      <c r="I8930"/>
      <c r="J8930"/>
      <c r="K8930"/>
      <c r="L8930"/>
    </row>
    <row r="8931" spans="8:12" x14ac:dyDescent="0.3">
      <c r="H8931"/>
      <c r="I8931"/>
      <c r="J8931"/>
      <c r="K8931"/>
      <c r="L8931"/>
    </row>
    <row r="8932" spans="8:12" x14ac:dyDescent="0.3">
      <c r="H8932"/>
      <c r="I8932"/>
      <c r="J8932"/>
      <c r="K8932"/>
      <c r="L8932"/>
    </row>
    <row r="8933" spans="8:12" x14ac:dyDescent="0.3">
      <c r="H8933"/>
      <c r="I8933"/>
      <c r="J8933"/>
      <c r="K8933"/>
      <c r="L8933"/>
    </row>
    <row r="8934" spans="8:12" x14ac:dyDescent="0.3">
      <c r="H8934"/>
      <c r="I8934"/>
      <c r="J8934"/>
      <c r="K8934"/>
      <c r="L8934"/>
    </row>
    <row r="8935" spans="8:12" x14ac:dyDescent="0.3">
      <c r="H8935"/>
      <c r="I8935"/>
      <c r="J8935"/>
      <c r="K8935"/>
      <c r="L8935"/>
    </row>
    <row r="8936" spans="8:12" x14ac:dyDescent="0.3">
      <c r="H8936"/>
      <c r="I8936"/>
      <c r="J8936"/>
      <c r="K8936"/>
      <c r="L8936"/>
    </row>
    <row r="8937" spans="8:12" x14ac:dyDescent="0.3">
      <c r="H8937"/>
      <c r="I8937"/>
      <c r="J8937"/>
      <c r="K8937"/>
      <c r="L8937"/>
    </row>
    <row r="8938" spans="8:12" x14ac:dyDescent="0.3">
      <c r="H8938"/>
      <c r="I8938"/>
      <c r="J8938"/>
      <c r="K8938"/>
      <c r="L8938"/>
    </row>
    <row r="8939" spans="8:12" x14ac:dyDescent="0.3">
      <c r="H8939"/>
      <c r="I8939"/>
      <c r="J8939"/>
      <c r="K8939"/>
      <c r="L8939"/>
    </row>
    <row r="8940" spans="8:12" x14ac:dyDescent="0.3">
      <c r="H8940"/>
      <c r="I8940"/>
      <c r="J8940"/>
      <c r="K8940"/>
      <c r="L8940"/>
    </row>
    <row r="8941" spans="8:12" x14ac:dyDescent="0.3">
      <c r="H8941"/>
      <c r="I8941"/>
      <c r="J8941"/>
      <c r="K8941"/>
      <c r="L8941"/>
    </row>
    <row r="8942" spans="8:12" x14ac:dyDescent="0.3">
      <c r="H8942"/>
      <c r="I8942"/>
      <c r="J8942"/>
      <c r="K8942"/>
      <c r="L8942"/>
    </row>
    <row r="8943" spans="8:12" x14ac:dyDescent="0.3">
      <c r="H8943"/>
      <c r="I8943"/>
      <c r="J8943"/>
      <c r="K8943"/>
      <c r="L8943"/>
    </row>
    <row r="8944" spans="8:12" x14ac:dyDescent="0.3">
      <c r="H8944"/>
      <c r="I8944"/>
      <c r="J8944"/>
      <c r="K8944"/>
      <c r="L8944"/>
    </row>
    <row r="8945" spans="8:12" x14ac:dyDescent="0.3">
      <c r="H8945"/>
      <c r="I8945"/>
      <c r="J8945"/>
      <c r="K8945"/>
      <c r="L8945"/>
    </row>
    <row r="8946" spans="8:12" x14ac:dyDescent="0.3">
      <c r="H8946"/>
      <c r="I8946"/>
      <c r="J8946"/>
      <c r="K8946"/>
      <c r="L8946"/>
    </row>
    <row r="8947" spans="8:12" x14ac:dyDescent="0.3">
      <c r="H8947"/>
      <c r="I8947"/>
      <c r="J8947"/>
      <c r="K8947"/>
      <c r="L8947"/>
    </row>
    <row r="8948" spans="8:12" x14ac:dyDescent="0.3">
      <c r="H8948"/>
      <c r="I8948"/>
      <c r="J8948"/>
      <c r="K8948"/>
      <c r="L8948"/>
    </row>
    <row r="8949" spans="8:12" x14ac:dyDescent="0.3">
      <c r="H8949"/>
      <c r="I8949"/>
      <c r="J8949"/>
      <c r="K8949"/>
      <c r="L8949"/>
    </row>
    <row r="8950" spans="8:12" x14ac:dyDescent="0.3">
      <c r="H8950"/>
      <c r="I8950"/>
      <c r="J8950"/>
      <c r="K8950"/>
      <c r="L8950"/>
    </row>
    <row r="8951" spans="8:12" x14ac:dyDescent="0.3">
      <c r="H8951"/>
      <c r="I8951"/>
      <c r="J8951"/>
      <c r="K8951"/>
      <c r="L8951"/>
    </row>
    <row r="8952" spans="8:12" x14ac:dyDescent="0.3">
      <c r="H8952"/>
      <c r="I8952"/>
      <c r="J8952"/>
      <c r="K8952"/>
      <c r="L8952"/>
    </row>
    <row r="8953" spans="8:12" x14ac:dyDescent="0.3">
      <c r="H8953"/>
      <c r="I8953"/>
      <c r="J8953"/>
      <c r="K8953"/>
      <c r="L8953"/>
    </row>
    <row r="8954" spans="8:12" x14ac:dyDescent="0.3">
      <c r="H8954"/>
      <c r="I8954"/>
      <c r="J8954"/>
      <c r="K8954"/>
      <c r="L8954"/>
    </row>
    <row r="8955" spans="8:12" x14ac:dyDescent="0.3">
      <c r="H8955"/>
      <c r="I8955"/>
      <c r="J8955"/>
      <c r="K8955"/>
      <c r="L8955"/>
    </row>
    <row r="8956" spans="8:12" x14ac:dyDescent="0.3">
      <c r="H8956"/>
      <c r="I8956"/>
      <c r="J8956"/>
      <c r="K8956"/>
      <c r="L8956"/>
    </row>
    <row r="8957" spans="8:12" x14ac:dyDescent="0.3">
      <c r="H8957"/>
      <c r="I8957"/>
      <c r="J8957"/>
      <c r="K8957"/>
      <c r="L8957"/>
    </row>
    <row r="8958" spans="8:12" x14ac:dyDescent="0.3">
      <c r="H8958"/>
      <c r="I8958"/>
      <c r="J8958"/>
      <c r="K8958"/>
      <c r="L8958"/>
    </row>
    <row r="8959" spans="8:12" x14ac:dyDescent="0.3">
      <c r="H8959"/>
      <c r="I8959"/>
      <c r="J8959"/>
      <c r="K8959"/>
      <c r="L8959"/>
    </row>
    <row r="8960" spans="8:12" x14ac:dyDescent="0.3">
      <c r="H8960"/>
      <c r="I8960"/>
      <c r="J8960"/>
      <c r="K8960"/>
      <c r="L8960"/>
    </row>
    <row r="8961" spans="8:12" x14ac:dyDescent="0.3">
      <c r="H8961"/>
      <c r="I8961"/>
      <c r="J8961"/>
      <c r="K8961"/>
      <c r="L8961"/>
    </row>
    <row r="8962" spans="8:12" x14ac:dyDescent="0.3">
      <c r="H8962"/>
      <c r="I8962"/>
      <c r="J8962"/>
      <c r="K8962"/>
      <c r="L8962"/>
    </row>
    <row r="8963" spans="8:12" x14ac:dyDescent="0.3">
      <c r="H8963"/>
      <c r="I8963"/>
      <c r="J8963"/>
      <c r="K8963"/>
      <c r="L8963"/>
    </row>
    <row r="8964" spans="8:12" x14ac:dyDescent="0.3">
      <c r="H8964"/>
      <c r="I8964"/>
      <c r="J8964"/>
      <c r="K8964"/>
      <c r="L8964"/>
    </row>
    <row r="8965" spans="8:12" x14ac:dyDescent="0.3">
      <c r="H8965"/>
      <c r="I8965"/>
      <c r="J8965"/>
      <c r="K8965"/>
      <c r="L8965"/>
    </row>
    <row r="8966" spans="8:12" x14ac:dyDescent="0.3">
      <c r="H8966"/>
      <c r="I8966"/>
      <c r="J8966"/>
      <c r="K8966"/>
      <c r="L8966"/>
    </row>
    <row r="8967" spans="8:12" x14ac:dyDescent="0.3">
      <c r="H8967"/>
      <c r="I8967"/>
      <c r="J8967"/>
      <c r="K8967"/>
      <c r="L8967"/>
    </row>
    <row r="8968" spans="8:12" x14ac:dyDescent="0.3">
      <c r="H8968"/>
      <c r="I8968"/>
      <c r="J8968"/>
      <c r="K8968"/>
      <c r="L8968"/>
    </row>
    <row r="8969" spans="8:12" x14ac:dyDescent="0.3">
      <c r="H8969"/>
      <c r="I8969"/>
      <c r="J8969"/>
      <c r="K8969"/>
      <c r="L8969"/>
    </row>
    <row r="8970" spans="8:12" x14ac:dyDescent="0.3">
      <c r="H8970"/>
      <c r="I8970"/>
      <c r="J8970"/>
      <c r="K8970"/>
      <c r="L8970"/>
    </row>
    <row r="8971" spans="8:12" x14ac:dyDescent="0.3">
      <c r="H8971"/>
      <c r="I8971"/>
      <c r="J8971"/>
      <c r="K8971"/>
      <c r="L8971"/>
    </row>
    <row r="8972" spans="8:12" x14ac:dyDescent="0.3">
      <c r="H8972"/>
      <c r="I8972"/>
      <c r="J8972"/>
      <c r="K8972"/>
      <c r="L8972"/>
    </row>
    <row r="8973" spans="8:12" x14ac:dyDescent="0.3">
      <c r="H8973"/>
      <c r="I8973"/>
      <c r="J8973"/>
      <c r="K8973"/>
      <c r="L8973"/>
    </row>
    <row r="8974" spans="8:12" x14ac:dyDescent="0.3">
      <c r="H8974"/>
      <c r="I8974"/>
      <c r="J8974"/>
      <c r="K8974"/>
      <c r="L8974"/>
    </row>
    <row r="8975" spans="8:12" x14ac:dyDescent="0.3">
      <c r="H8975"/>
      <c r="I8975"/>
      <c r="J8975"/>
      <c r="K8975"/>
      <c r="L8975"/>
    </row>
    <row r="8976" spans="8:12" x14ac:dyDescent="0.3">
      <c r="H8976"/>
      <c r="I8976"/>
      <c r="J8976"/>
      <c r="K8976"/>
      <c r="L8976"/>
    </row>
    <row r="8977" spans="8:12" x14ac:dyDescent="0.3">
      <c r="H8977"/>
      <c r="I8977"/>
      <c r="J8977"/>
      <c r="K8977"/>
      <c r="L8977"/>
    </row>
    <row r="8978" spans="8:12" x14ac:dyDescent="0.3">
      <c r="H8978"/>
      <c r="I8978"/>
      <c r="J8978"/>
      <c r="K8978"/>
      <c r="L8978"/>
    </row>
    <row r="8979" spans="8:12" x14ac:dyDescent="0.3">
      <c r="H8979"/>
      <c r="I8979"/>
      <c r="J8979"/>
      <c r="K8979"/>
      <c r="L8979"/>
    </row>
    <row r="8980" spans="8:12" x14ac:dyDescent="0.3">
      <c r="H8980"/>
      <c r="I8980"/>
      <c r="J8980"/>
      <c r="K8980"/>
      <c r="L8980"/>
    </row>
    <row r="8981" spans="8:12" x14ac:dyDescent="0.3">
      <c r="H8981"/>
      <c r="I8981"/>
      <c r="J8981"/>
      <c r="K8981"/>
      <c r="L8981"/>
    </row>
    <row r="8982" spans="8:12" x14ac:dyDescent="0.3">
      <c r="H8982"/>
      <c r="I8982"/>
      <c r="J8982"/>
      <c r="K8982"/>
      <c r="L8982"/>
    </row>
    <row r="8983" spans="8:12" x14ac:dyDescent="0.3">
      <c r="H8983"/>
      <c r="I8983"/>
      <c r="J8983"/>
      <c r="K8983"/>
      <c r="L8983"/>
    </row>
    <row r="8984" spans="8:12" x14ac:dyDescent="0.3">
      <c r="H8984"/>
      <c r="I8984"/>
      <c r="J8984"/>
      <c r="K8984"/>
      <c r="L8984"/>
    </row>
    <row r="8985" spans="8:12" x14ac:dyDescent="0.3">
      <c r="H8985"/>
      <c r="I8985"/>
      <c r="J8985"/>
      <c r="K8985"/>
      <c r="L8985"/>
    </row>
    <row r="8986" spans="8:12" x14ac:dyDescent="0.3">
      <c r="H8986"/>
      <c r="I8986"/>
      <c r="J8986"/>
      <c r="K8986"/>
      <c r="L8986"/>
    </row>
    <row r="8987" spans="8:12" x14ac:dyDescent="0.3">
      <c r="H8987"/>
      <c r="I8987"/>
      <c r="J8987"/>
      <c r="K8987"/>
      <c r="L8987"/>
    </row>
    <row r="8988" spans="8:12" x14ac:dyDescent="0.3">
      <c r="H8988"/>
      <c r="I8988"/>
      <c r="J8988"/>
      <c r="K8988"/>
      <c r="L8988"/>
    </row>
    <row r="8989" spans="8:12" x14ac:dyDescent="0.3">
      <c r="H8989"/>
      <c r="I8989"/>
      <c r="J8989"/>
      <c r="K8989"/>
      <c r="L8989"/>
    </row>
    <row r="8990" spans="8:12" x14ac:dyDescent="0.3">
      <c r="H8990"/>
      <c r="I8990"/>
      <c r="J8990"/>
      <c r="K8990"/>
      <c r="L8990"/>
    </row>
    <row r="8991" spans="8:12" x14ac:dyDescent="0.3">
      <c r="H8991"/>
      <c r="I8991"/>
      <c r="J8991"/>
      <c r="K8991"/>
      <c r="L8991"/>
    </row>
    <row r="8992" spans="8:12" x14ac:dyDescent="0.3">
      <c r="H8992"/>
      <c r="I8992"/>
      <c r="J8992"/>
      <c r="K8992"/>
      <c r="L8992"/>
    </row>
    <row r="8993" spans="8:12" x14ac:dyDescent="0.3">
      <c r="H8993"/>
      <c r="I8993"/>
      <c r="J8993"/>
      <c r="K8993"/>
      <c r="L8993"/>
    </row>
    <row r="8994" spans="8:12" x14ac:dyDescent="0.3">
      <c r="H8994"/>
      <c r="I8994"/>
      <c r="J8994"/>
      <c r="K8994"/>
      <c r="L8994"/>
    </row>
    <row r="8995" spans="8:12" x14ac:dyDescent="0.3">
      <c r="H8995"/>
      <c r="I8995"/>
      <c r="J8995"/>
      <c r="K8995"/>
      <c r="L8995"/>
    </row>
    <row r="8996" spans="8:12" x14ac:dyDescent="0.3">
      <c r="H8996"/>
      <c r="I8996"/>
      <c r="J8996"/>
      <c r="K8996"/>
      <c r="L8996"/>
    </row>
    <row r="8997" spans="8:12" x14ac:dyDescent="0.3">
      <c r="H8997"/>
      <c r="I8997"/>
      <c r="J8997"/>
      <c r="K8997"/>
      <c r="L8997"/>
    </row>
    <row r="8998" spans="8:12" x14ac:dyDescent="0.3">
      <c r="H8998"/>
      <c r="I8998"/>
      <c r="J8998"/>
      <c r="K8998"/>
      <c r="L8998"/>
    </row>
    <row r="8999" spans="8:12" x14ac:dyDescent="0.3">
      <c r="H8999"/>
      <c r="I8999"/>
      <c r="J8999"/>
      <c r="K8999"/>
      <c r="L8999"/>
    </row>
    <row r="9000" spans="8:12" x14ac:dyDescent="0.3">
      <c r="H9000"/>
      <c r="I9000"/>
      <c r="J9000"/>
      <c r="K9000"/>
      <c r="L9000"/>
    </row>
    <row r="9001" spans="8:12" x14ac:dyDescent="0.3">
      <c r="H9001"/>
      <c r="I9001"/>
      <c r="J9001"/>
      <c r="K9001"/>
      <c r="L9001"/>
    </row>
    <row r="9002" spans="8:12" x14ac:dyDescent="0.3">
      <c r="H9002"/>
      <c r="I9002"/>
      <c r="J9002"/>
      <c r="K9002"/>
      <c r="L9002"/>
    </row>
    <row r="9003" spans="8:12" x14ac:dyDescent="0.3">
      <c r="H9003"/>
      <c r="I9003"/>
      <c r="J9003"/>
      <c r="K9003"/>
      <c r="L9003"/>
    </row>
    <row r="9004" spans="8:12" x14ac:dyDescent="0.3">
      <c r="H9004"/>
      <c r="I9004"/>
      <c r="J9004"/>
      <c r="K9004"/>
      <c r="L9004"/>
    </row>
    <row r="9005" spans="8:12" x14ac:dyDescent="0.3">
      <c r="H9005"/>
      <c r="I9005"/>
      <c r="J9005"/>
      <c r="K9005"/>
      <c r="L9005"/>
    </row>
    <row r="9006" spans="8:12" x14ac:dyDescent="0.3">
      <c r="H9006"/>
      <c r="I9006"/>
      <c r="J9006"/>
      <c r="K9006"/>
      <c r="L9006"/>
    </row>
    <row r="9007" spans="8:12" x14ac:dyDescent="0.3">
      <c r="H9007"/>
      <c r="I9007"/>
      <c r="J9007"/>
      <c r="K9007"/>
      <c r="L9007"/>
    </row>
    <row r="9008" spans="8:12" x14ac:dyDescent="0.3">
      <c r="H9008"/>
      <c r="I9008"/>
      <c r="J9008"/>
      <c r="K9008"/>
      <c r="L9008"/>
    </row>
    <row r="9009" spans="8:12" x14ac:dyDescent="0.3">
      <c r="H9009"/>
      <c r="I9009"/>
      <c r="J9009"/>
      <c r="K9009"/>
      <c r="L9009"/>
    </row>
    <row r="9010" spans="8:12" x14ac:dyDescent="0.3">
      <c r="H9010"/>
      <c r="I9010"/>
      <c r="J9010"/>
      <c r="K9010"/>
      <c r="L9010"/>
    </row>
    <row r="9011" spans="8:12" x14ac:dyDescent="0.3">
      <c r="H9011"/>
      <c r="I9011"/>
      <c r="J9011"/>
      <c r="K9011"/>
      <c r="L9011"/>
    </row>
    <row r="9012" spans="8:12" x14ac:dyDescent="0.3">
      <c r="H9012"/>
      <c r="I9012"/>
      <c r="J9012"/>
      <c r="K9012"/>
      <c r="L9012"/>
    </row>
    <row r="9013" spans="8:12" x14ac:dyDescent="0.3">
      <c r="H9013"/>
      <c r="I9013"/>
      <c r="J9013"/>
      <c r="K9013"/>
      <c r="L9013"/>
    </row>
    <row r="9014" spans="8:12" x14ac:dyDescent="0.3">
      <c r="H9014"/>
      <c r="I9014"/>
      <c r="J9014"/>
      <c r="K9014"/>
      <c r="L9014"/>
    </row>
    <row r="9015" spans="8:12" x14ac:dyDescent="0.3">
      <c r="H9015"/>
      <c r="I9015"/>
      <c r="J9015"/>
      <c r="K9015"/>
      <c r="L9015"/>
    </row>
    <row r="9016" spans="8:12" x14ac:dyDescent="0.3">
      <c r="H9016"/>
      <c r="I9016"/>
      <c r="J9016"/>
      <c r="K9016"/>
      <c r="L9016"/>
    </row>
    <row r="9017" spans="8:12" x14ac:dyDescent="0.3">
      <c r="H9017"/>
      <c r="I9017"/>
      <c r="J9017"/>
      <c r="K9017"/>
      <c r="L9017"/>
    </row>
    <row r="9018" spans="8:12" x14ac:dyDescent="0.3">
      <c r="H9018"/>
      <c r="I9018"/>
      <c r="J9018"/>
      <c r="K9018"/>
      <c r="L9018"/>
    </row>
    <row r="9019" spans="8:12" x14ac:dyDescent="0.3">
      <c r="H9019"/>
      <c r="I9019"/>
      <c r="J9019"/>
      <c r="K9019"/>
      <c r="L9019"/>
    </row>
    <row r="9020" spans="8:12" x14ac:dyDescent="0.3">
      <c r="H9020"/>
      <c r="I9020"/>
      <c r="J9020"/>
      <c r="K9020"/>
      <c r="L9020"/>
    </row>
    <row r="9021" spans="8:12" x14ac:dyDescent="0.3">
      <c r="H9021"/>
      <c r="I9021"/>
      <c r="J9021"/>
      <c r="K9021"/>
      <c r="L9021"/>
    </row>
    <row r="9022" spans="8:12" x14ac:dyDescent="0.3">
      <c r="H9022"/>
      <c r="I9022"/>
      <c r="J9022"/>
      <c r="K9022"/>
      <c r="L9022"/>
    </row>
    <row r="9023" spans="8:12" x14ac:dyDescent="0.3">
      <c r="H9023"/>
      <c r="I9023"/>
      <c r="J9023"/>
      <c r="K9023"/>
      <c r="L9023"/>
    </row>
    <row r="9024" spans="8:12" x14ac:dyDescent="0.3">
      <c r="H9024"/>
      <c r="I9024"/>
      <c r="J9024"/>
      <c r="K9024"/>
      <c r="L9024"/>
    </row>
    <row r="9025" spans="8:12" x14ac:dyDescent="0.3">
      <c r="H9025"/>
      <c r="I9025"/>
      <c r="J9025"/>
      <c r="K9025"/>
      <c r="L9025"/>
    </row>
    <row r="9026" spans="8:12" x14ac:dyDescent="0.3">
      <c r="H9026"/>
      <c r="I9026"/>
      <c r="J9026"/>
      <c r="K9026"/>
      <c r="L9026"/>
    </row>
    <row r="9027" spans="8:12" x14ac:dyDescent="0.3">
      <c r="H9027"/>
      <c r="I9027"/>
      <c r="J9027"/>
      <c r="K9027"/>
      <c r="L9027"/>
    </row>
    <row r="9028" spans="8:12" x14ac:dyDescent="0.3">
      <c r="H9028"/>
      <c r="I9028"/>
      <c r="J9028"/>
      <c r="K9028"/>
      <c r="L9028"/>
    </row>
    <row r="9029" spans="8:12" x14ac:dyDescent="0.3">
      <c r="H9029"/>
      <c r="I9029"/>
      <c r="J9029"/>
      <c r="K9029"/>
      <c r="L9029"/>
    </row>
    <row r="9030" spans="8:12" x14ac:dyDescent="0.3">
      <c r="H9030"/>
      <c r="I9030"/>
      <c r="J9030"/>
      <c r="K9030"/>
      <c r="L9030"/>
    </row>
    <row r="9031" spans="8:12" x14ac:dyDescent="0.3">
      <c r="H9031"/>
      <c r="I9031"/>
      <c r="J9031"/>
      <c r="K9031"/>
      <c r="L9031"/>
    </row>
    <row r="9032" spans="8:12" x14ac:dyDescent="0.3">
      <c r="H9032"/>
      <c r="I9032"/>
      <c r="J9032"/>
      <c r="K9032"/>
      <c r="L9032"/>
    </row>
    <row r="9033" spans="8:12" x14ac:dyDescent="0.3">
      <c r="H9033"/>
      <c r="I9033"/>
      <c r="J9033"/>
      <c r="K9033"/>
      <c r="L9033"/>
    </row>
    <row r="9034" spans="8:12" x14ac:dyDescent="0.3">
      <c r="H9034"/>
      <c r="I9034"/>
      <c r="J9034"/>
      <c r="K9034"/>
      <c r="L9034"/>
    </row>
    <row r="9035" spans="8:12" x14ac:dyDescent="0.3">
      <c r="H9035"/>
      <c r="I9035"/>
      <c r="J9035"/>
      <c r="K9035"/>
      <c r="L9035"/>
    </row>
    <row r="9036" spans="8:12" x14ac:dyDescent="0.3">
      <c r="H9036"/>
      <c r="I9036"/>
      <c r="J9036"/>
      <c r="K9036"/>
      <c r="L9036"/>
    </row>
    <row r="9037" spans="8:12" x14ac:dyDescent="0.3">
      <c r="H9037"/>
      <c r="I9037"/>
      <c r="J9037"/>
      <c r="K9037"/>
      <c r="L9037"/>
    </row>
    <row r="9038" spans="8:12" x14ac:dyDescent="0.3">
      <c r="H9038"/>
      <c r="I9038"/>
      <c r="J9038"/>
      <c r="K9038"/>
      <c r="L9038"/>
    </row>
    <row r="9039" spans="8:12" x14ac:dyDescent="0.3">
      <c r="H9039"/>
      <c r="I9039"/>
      <c r="J9039"/>
      <c r="K9039"/>
      <c r="L9039"/>
    </row>
    <row r="9040" spans="8:12" x14ac:dyDescent="0.3">
      <c r="H9040"/>
      <c r="I9040"/>
      <c r="J9040"/>
      <c r="K9040"/>
      <c r="L9040"/>
    </row>
    <row r="9041" spans="8:12" x14ac:dyDescent="0.3">
      <c r="H9041"/>
      <c r="I9041"/>
      <c r="J9041"/>
      <c r="K9041"/>
      <c r="L9041"/>
    </row>
    <row r="9042" spans="8:12" x14ac:dyDescent="0.3">
      <c r="H9042"/>
      <c r="I9042"/>
      <c r="J9042"/>
      <c r="K9042"/>
      <c r="L9042"/>
    </row>
    <row r="9043" spans="8:12" x14ac:dyDescent="0.3">
      <c r="H9043"/>
      <c r="I9043"/>
      <c r="J9043"/>
      <c r="K9043"/>
      <c r="L9043"/>
    </row>
    <row r="9044" spans="8:12" x14ac:dyDescent="0.3">
      <c r="H9044"/>
      <c r="I9044"/>
      <c r="J9044"/>
      <c r="K9044"/>
      <c r="L9044"/>
    </row>
    <row r="9045" spans="8:12" x14ac:dyDescent="0.3">
      <c r="H9045"/>
      <c r="I9045"/>
      <c r="J9045"/>
      <c r="K9045"/>
      <c r="L9045"/>
    </row>
    <row r="9046" spans="8:12" x14ac:dyDescent="0.3">
      <c r="H9046"/>
      <c r="I9046"/>
      <c r="J9046"/>
      <c r="K9046"/>
      <c r="L9046"/>
    </row>
    <row r="9047" spans="8:12" x14ac:dyDescent="0.3">
      <c r="H9047"/>
      <c r="I9047"/>
      <c r="J9047"/>
      <c r="K9047"/>
      <c r="L9047"/>
    </row>
    <row r="9048" spans="8:12" x14ac:dyDescent="0.3">
      <c r="H9048"/>
      <c r="I9048"/>
      <c r="J9048"/>
      <c r="K9048"/>
      <c r="L9048"/>
    </row>
    <row r="9049" spans="8:12" x14ac:dyDescent="0.3">
      <c r="H9049"/>
      <c r="I9049"/>
      <c r="J9049"/>
      <c r="K9049"/>
      <c r="L9049"/>
    </row>
    <row r="9050" spans="8:12" x14ac:dyDescent="0.3">
      <c r="H9050"/>
      <c r="I9050"/>
      <c r="J9050"/>
      <c r="K9050"/>
      <c r="L9050"/>
    </row>
    <row r="9051" spans="8:12" x14ac:dyDescent="0.3">
      <c r="H9051"/>
      <c r="I9051"/>
      <c r="J9051"/>
      <c r="K9051"/>
      <c r="L9051"/>
    </row>
    <row r="9052" spans="8:12" x14ac:dyDescent="0.3">
      <c r="H9052"/>
      <c r="I9052"/>
      <c r="J9052"/>
      <c r="K9052"/>
      <c r="L9052"/>
    </row>
    <row r="9053" spans="8:12" x14ac:dyDescent="0.3">
      <c r="H9053"/>
      <c r="I9053"/>
      <c r="J9053"/>
      <c r="K9053"/>
      <c r="L9053"/>
    </row>
    <row r="9054" spans="8:12" x14ac:dyDescent="0.3">
      <c r="H9054"/>
      <c r="I9054"/>
      <c r="J9054"/>
      <c r="K9054"/>
      <c r="L9054"/>
    </row>
    <row r="9055" spans="8:12" x14ac:dyDescent="0.3">
      <c r="H9055"/>
      <c r="I9055"/>
      <c r="J9055"/>
      <c r="K9055"/>
      <c r="L9055"/>
    </row>
    <row r="9056" spans="8:12" x14ac:dyDescent="0.3">
      <c r="H9056"/>
      <c r="I9056"/>
      <c r="J9056"/>
      <c r="K9056"/>
      <c r="L9056"/>
    </row>
    <row r="9057" spans="8:12" x14ac:dyDescent="0.3">
      <c r="H9057"/>
      <c r="I9057"/>
      <c r="J9057"/>
      <c r="K9057"/>
      <c r="L9057"/>
    </row>
    <row r="9058" spans="8:12" x14ac:dyDescent="0.3">
      <c r="H9058"/>
      <c r="I9058"/>
      <c r="J9058"/>
      <c r="K9058"/>
      <c r="L9058"/>
    </row>
    <row r="9059" spans="8:12" x14ac:dyDescent="0.3">
      <c r="H9059"/>
      <c r="I9059"/>
      <c r="J9059"/>
      <c r="K9059"/>
      <c r="L9059"/>
    </row>
    <row r="9060" spans="8:12" x14ac:dyDescent="0.3">
      <c r="H9060"/>
      <c r="I9060"/>
      <c r="J9060"/>
      <c r="K9060"/>
      <c r="L9060"/>
    </row>
    <row r="9061" spans="8:12" x14ac:dyDescent="0.3">
      <c r="H9061"/>
      <c r="I9061"/>
      <c r="J9061"/>
      <c r="K9061"/>
      <c r="L9061"/>
    </row>
    <row r="9062" spans="8:12" x14ac:dyDescent="0.3">
      <c r="H9062"/>
      <c r="I9062"/>
      <c r="J9062"/>
      <c r="K9062"/>
      <c r="L9062"/>
    </row>
    <row r="9063" spans="8:12" x14ac:dyDescent="0.3">
      <c r="H9063"/>
      <c r="I9063"/>
      <c r="J9063"/>
      <c r="K9063"/>
      <c r="L9063"/>
    </row>
    <row r="9064" spans="8:12" x14ac:dyDescent="0.3">
      <c r="H9064"/>
      <c r="I9064"/>
      <c r="J9064"/>
      <c r="K9064"/>
      <c r="L9064"/>
    </row>
    <row r="9065" spans="8:12" x14ac:dyDescent="0.3">
      <c r="H9065"/>
      <c r="I9065"/>
      <c r="J9065"/>
      <c r="K9065"/>
      <c r="L9065"/>
    </row>
    <row r="9066" spans="8:12" x14ac:dyDescent="0.3">
      <c r="H9066"/>
      <c r="I9066"/>
      <c r="J9066"/>
      <c r="K9066"/>
      <c r="L9066"/>
    </row>
    <row r="9067" spans="8:12" x14ac:dyDescent="0.3">
      <c r="H9067"/>
      <c r="I9067"/>
      <c r="J9067"/>
      <c r="K9067"/>
      <c r="L9067"/>
    </row>
    <row r="9068" spans="8:12" x14ac:dyDescent="0.3">
      <c r="H9068"/>
      <c r="I9068"/>
      <c r="J9068"/>
      <c r="K9068"/>
      <c r="L9068"/>
    </row>
    <row r="9069" spans="8:12" x14ac:dyDescent="0.3">
      <c r="H9069"/>
      <c r="I9069"/>
      <c r="J9069"/>
      <c r="K9069"/>
      <c r="L9069"/>
    </row>
    <row r="9070" spans="8:12" x14ac:dyDescent="0.3">
      <c r="H9070"/>
      <c r="I9070"/>
      <c r="J9070"/>
      <c r="K9070"/>
      <c r="L9070"/>
    </row>
    <row r="9071" spans="8:12" x14ac:dyDescent="0.3">
      <c r="H9071"/>
      <c r="I9071"/>
      <c r="J9071"/>
      <c r="K9071"/>
      <c r="L9071"/>
    </row>
    <row r="9072" spans="8:12" x14ac:dyDescent="0.3">
      <c r="H9072"/>
      <c r="I9072"/>
      <c r="J9072"/>
      <c r="K9072"/>
      <c r="L9072"/>
    </row>
    <row r="9073" spans="8:12" x14ac:dyDescent="0.3">
      <c r="H9073"/>
      <c r="I9073"/>
      <c r="J9073"/>
      <c r="K9073"/>
      <c r="L9073"/>
    </row>
    <row r="9074" spans="8:12" x14ac:dyDescent="0.3">
      <c r="H9074"/>
      <c r="I9074"/>
      <c r="J9074"/>
      <c r="K9074"/>
      <c r="L9074"/>
    </row>
    <row r="9075" spans="8:12" x14ac:dyDescent="0.3">
      <c r="H9075"/>
      <c r="I9075"/>
      <c r="J9075"/>
      <c r="K9075"/>
      <c r="L9075"/>
    </row>
    <row r="9076" spans="8:12" x14ac:dyDescent="0.3">
      <c r="H9076"/>
      <c r="I9076"/>
      <c r="J9076"/>
      <c r="K9076"/>
      <c r="L9076"/>
    </row>
    <row r="9077" spans="8:12" x14ac:dyDescent="0.3">
      <c r="H9077"/>
      <c r="I9077"/>
      <c r="J9077"/>
      <c r="K9077"/>
      <c r="L9077"/>
    </row>
    <row r="9078" spans="8:12" x14ac:dyDescent="0.3">
      <c r="H9078"/>
      <c r="I9078"/>
      <c r="J9078"/>
      <c r="K9078"/>
      <c r="L9078"/>
    </row>
    <row r="9079" spans="8:12" x14ac:dyDescent="0.3">
      <c r="H9079"/>
      <c r="I9079"/>
      <c r="J9079"/>
      <c r="K9079"/>
      <c r="L9079"/>
    </row>
    <row r="9080" spans="8:12" x14ac:dyDescent="0.3">
      <c r="H9080"/>
      <c r="I9080"/>
      <c r="J9080"/>
      <c r="K9080"/>
      <c r="L9080"/>
    </row>
    <row r="9081" spans="8:12" x14ac:dyDescent="0.3">
      <c r="H9081"/>
      <c r="I9081"/>
      <c r="J9081"/>
      <c r="K9081"/>
      <c r="L9081"/>
    </row>
    <row r="9082" spans="8:12" x14ac:dyDescent="0.3">
      <c r="H9082"/>
      <c r="I9082"/>
      <c r="J9082"/>
      <c r="K9082"/>
      <c r="L9082"/>
    </row>
    <row r="9083" spans="8:12" x14ac:dyDescent="0.3">
      <c r="H9083"/>
      <c r="I9083"/>
      <c r="J9083"/>
      <c r="K9083"/>
      <c r="L9083"/>
    </row>
    <row r="9084" spans="8:12" x14ac:dyDescent="0.3">
      <c r="H9084"/>
      <c r="I9084"/>
      <c r="J9084"/>
      <c r="K9084"/>
      <c r="L9084"/>
    </row>
    <row r="9085" spans="8:12" x14ac:dyDescent="0.3">
      <c r="H9085"/>
      <c r="I9085"/>
      <c r="J9085"/>
      <c r="K9085"/>
      <c r="L9085"/>
    </row>
    <row r="9086" spans="8:12" x14ac:dyDescent="0.3">
      <c r="H9086"/>
      <c r="I9086"/>
      <c r="J9086"/>
      <c r="K9086"/>
      <c r="L9086"/>
    </row>
    <row r="9087" spans="8:12" x14ac:dyDescent="0.3">
      <c r="H9087"/>
      <c r="I9087"/>
      <c r="J9087"/>
      <c r="K9087"/>
      <c r="L9087"/>
    </row>
    <row r="9088" spans="8:12" x14ac:dyDescent="0.3">
      <c r="H9088"/>
      <c r="I9088"/>
      <c r="J9088"/>
      <c r="K9088"/>
      <c r="L9088"/>
    </row>
    <row r="9089" spans="8:12" x14ac:dyDescent="0.3">
      <c r="H9089"/>
      <c r="I9089"/>
      <c r="J9089"/>
      <c r="K9089"/>
      <c r="L9089"/>
    </row>
    <row r="9090" spans="8:12" x14ac:dyDescent="0.3">
      <c r="H9090"/>
      <c r="I9090"/>
      <c r="J9090"/>
      <c r="K9090"/>
      <c r="L9090"/>
    </row>
    <row r="9091" spans="8:12" x14ac:dyDescent="0.3">
      <c r="H9091"/>
      <c r="I9091"/>
      <c r="J9091"/>
      <c r="K9091"/>
      <c r="L9091"/>
    </row>
    <row r="9092" spans="8:12" x14ac:dyDescent="0.3">
      <c r="H9092"/>
      <c r="I9092"/>
      <c r="J9092"/>
      <c r="K9092"/>
      <c r="L9092"/>
    </row>
    <row r="9093" spans="8:12" x14ac:dyDescent="0.3">
      <c r="H9093"/>
      <c r="I9093"/>
      <c r="J9093"/>
      <c r="K9093"/>
      <c r="L9093"/>
    </row>
    <row r="9094" spans="8:12" x14ac:dyDescent="0.3">
      <c r="H9094"/>
      <c r="I9094"/>
      <c r="J9094"/>
      <c r="K9094"/>
      <c r="L9094"/>
    </row>
    <row r="9095" spans="8:12" x14ac:dyDescent="0.3">
      <c r="H9095"/>
      <c r="I9095"/>
      <c r="J9095"/>
      <c r="K9095"/>
      <c r="L9095"/>
    </row>
    <row r="9096" spans="8:12" x14ac:dyDescent="0.3">
      <c r="H9096"/>
      <c r="I9096"/>
      <c r="J9096"/>
      <c r="K9096"/>
      <c r="L9096"/>
    </row>
    <row r="9097" spans="8:12" x14ac:dyDescent="0.3">
      <c r="H9097"/>
      <c r="I9097"/>
      <c r="J9097"/>
      <c r="K9097"/>
      <c r="L9097"/>
    </row>
    <row r="9098" spans="8:12" x14ac:dyDescent="0.3">
      <c r="H9098"/>
      <c r="I9098"/>
      <c r="J9098"/>
      <c r="K9098"/>
      <c r="L9098"/>
    </row>
    <row r="9099" spans="8:12" x14ac:dyDescent="0.3">
      <c r="H9099"/>
      <c r="I9099"/>
      <c r="J9099"/>
      <c r="K9099"/>
      <c r="L9099"/>
    </row>
    <row r="9100" spans="8:12" x14ac:dyDescent="0.3">
      <c r="H9100"/>
      <c r="I9100"/>
      <c r="J9100"/>
      <c r="K9100"/>
      <c r="L9100"/>
    </row>
    <row r="9101" spans="8:12" x14ac:dyDescent="0.3">
      <c r="H9101"/>
      <c r="I9101"/>
      <c r="J9101"/>
      <c r="K9101"/>
      <c r="L9101"/>
    </row>
    <row r="9102" spans="8:12" x14ac:dyDescent="0.3">
      <c r="H9102"/>
      <c r="I9102"/>
      <c r="J9102"/>
      <c r="K9102"/>
      <c r="L9102"/>
    </row>
    <row r="9103" spans="8:12" x14ac:dyDescent="0.3">
      <c r="H9103"/>
      <c r="I9103"/>
      <c r="J9103"/>
      <c r="K9103"/>
      <c r="L9103"/>
    </row>
    <row r="9104" spans="8:12" x14ac:dyDescent="0.3">
      <c r="H9104"/>
      <c r="I9104"/>
      <c r="J9104"/>
      <c r="K9104"/>
      <c r="L9104"/>
    </row>
    <row r="9105" spans="8:12" x14ac:dyDescent="0.3">
      <c r="H9105"/>
      <c r="I9105"/>
      <c r="J9105"/>
      <c r="K9105"/>
      <c r="L9105"/>
    </row>
    <row r="9106" spans="8:12" x14ac:dyDescent="0.3">
      <c r="H9106"/>
      <c r="I9106"/>
      <c r="J9106"/>
      <c r="K9106"/>
      <c r="L9106"/>
    </row>
    <row r="9107" spans="8:12" x14ac:dyDescent="0.3">
      <c r="H9107"/>
      <c r="I9107"/>
      <c r="J9107"/>
      <c r="K9107"/>
      <c r="L9107"/>
    </row>
    <row r="9108" spans="8:12" x14ac:dyDescent="0.3">
      <c r="H9108"/>
      <c r="I9108"/>
      <c r="J9108"/>
      <c r="K9108"/>
      <c r="L9108"/>
    </row>
    <row r="9109" spans="8:12" x14ac:dyDescent="0.3">
      <c r="H9109"/>
      <c r="I9109"/>
      <c r="J9109"/>
      <c r="K9109"/>
      <c r="L9109"/>
    </row>
    <row r="9110" spans="8:12" x14ac:dyDescent="0.3">
      <c r="H9110"/>
      <c r="I9110"/>
      <c r="J9110"/>
      <c r="K9110"/>
      <c r="L9110"/>
    </row>
    <row r="9111" spans="8:12" x14ac:dyDescent="0.3">
      <c r="H9111"/>
      <c r="I9111"/>
      <c r="J9111"/>
      <c r="K9111"/>
      <c r="L9111"/>
    </row>
    <row r="9112" spans="8:12" x14ac:dyDescent="0.3">
      <c r="H9112"/>
      <c r="I9112"/>
      <c r="J9112"/>
      <c r="K9112"/>
      <c r="L9112"/>
    </row>
    <row r="9113" spans="8:12" x14ac:dyDescent="0.3">
      <c r="H9113"/>
      <c r="I9113"/>
      <c r="J9113"/>
      <c r="K9113"/>
      <c r="L9113"/>
    </row>
    <row r="9114" spans="8:12" x14ac:dyDescent="0.3">
      <c r="H9114"/>
      <c r="I9114"/>
      <c r="J9114"/>
      <c r="K9114"/>
      <c r="L9114"/>
    </row>
    <row r="9115" spans="8:12" x14ac:dyDescent="0.3">
      <c r="H9115"/>
      <c r="I9115"/>
      <c r="J9115"/>
      <c r="K9115"/>
      <c r="L9115"/>
    </row>
    <row r="9116" spans="8:12" x14ac:dyDescent="0.3">
      <c r="H9116"/>
      <c r="I9116"/>
      <c r="J9116"/>
      <c r="K9116"/>
      <c r="L9116"/>
    </row>
    <row r="9117" spans="8:12" x14ac:dyDescent="0.3">
      <c r="H9117"/>
      <c r="I9117"/>
      <c r="J9117"/>
      <c r="K9117"/>
      <c r="L9117"/>
    </row>
    <row r="9118" spans="8:12" x14ac:dyDescent="0.3">
      <c r="H9118"/>
      <c r="I9118"/>
      <c r="J9118"/>
      <c r="K9118"/>
      <c r="L9118"/>
    </row>
    <row r="9119" spans="8:12" x14ac:dyDescent="0.3">
      <c r="H9119"/>
      <c r="I9119"/>
      <c r="J9119"/>
      <c r="K9119"/>
      <c r="L9119"/>
    </row>
    <row r="9120" spans="8:12" x14ac:dyDescent="0.3">
      <c r="H9120"/>
      <c r="I9120"/>
      <c r="J9120"/>
      <c r="K9120"/>
      <c r="L9120"/>
    </row>
    <row r="9121" spans="8:12" x14ac:dyDescent="0.3">
      <c r="H9121"/>
      <c r="I9121"/>
      <c r="J9121"/>
      <c r="K9121"/>
      <c r="L9121"/>
    </row>
    <row r="9122" spans="8:12" x14ac:dyDescent="0.3">
      <c r="H9122"/>
      <c r="I9122"/>
      <c r="J9122"/>
      <c r="K9122"/>
      <c r="L9122"/>
    </row>
    <row r="9123" spans="8:12" x14ac:dyDescent="0.3">
      <c r="H9123"/>
      <c r="I9123"/>
      <c r="J9123"/>
      <c r="K9123"/>
      <c r="L9123"/>
    </row>
    <row r="9124" spans="8:12" x14ac:dyDescent="0.3">
      <c r="H9124"/>
      <c r="I9124"/>
      <c r="J9124"/>
      <c r="K9124"/>
      <c r="L9124"/>
    </row>
    <row r="9125" spans="8:12" x14ac:dyDescent="0.3">
      <c r="H9125"/>
      <c r="I9125"/>
      <c r="J9125"/>
      <c r="K9125"/>
      <c r="L9125"/>
    </row>
    <row r="9126" spans="8:12" x14ac:dyDescent="0.3">
      <c r="H9126"/>
      <c r="I9126"/>
      <c r="J9126"/>
      <c r="K9126"/>
      <c r="L9126"/>
    </row>
    <row r="9127" spans="8:12" x14ac:dyDescent="0.3">
      <c r="H9127"/>
      <c r="I9127"/>
      <c r="J9127"/>
      <c r="K9127"/>
      <c r="L9127"/>
    </row>
    <row r="9128" spans="8:12" x14ac:dyDescent="0.3">
      <c r="H9128"/>
      <c r="I9128"/>
      <c r="J9128"/>
      <c r="K9128"/>
      <c r="L9128"/>
    </row>
    <row r="9129" spans="8:12" x14ac:dyDescent="0.3">
      <c r="H9129"/>
      <c r="I9129"/>
      <c r="J9129"/>
      <c r="K9129"/>
      <c r="L9129"/>
    </row>
    <row r="9130" spans="8:12" x14ac:dyDescent="0.3">
      <c r="H9130"/>
      <c r="I9130"/>
      <c r="J9130"/>
      <c r="K9130"/>
      <c r="L9130"/>
    </row>
    <row r="9131" spans="8:12" x14ac:dyDescent="0.3">
      <c r="H9131"/>
      <c r="I9131"/>
      <c r="J9131"/>
      <c r="K9131"/>
      <c r="L9131"/>
    </row>
    <row r="9132" spans="8:12" x14ac:dyDescent="0.3">
      <c r="H9132"/>
      <c r="I9132"/>
      <c r="J9132"/>
      <c r="K9132"/>
      <c r="L9132"/>
    </row>
    <row r="9133" spans="8:12" x14ac:dyDescent="0.3">
      <c r="H9133"/>
      <c r="I9133"/>
      <c r="J9133"/>
      <c r="K9133"/>
      <c r="L9133"/>
    </row>
    <row r="9134" spans="8:12" x14ac:dyDescent="0.3">
      <c r="H9134"/>
      <c r="I9134"/>
      <c r="J9134"/>
      <c r="K9134"/>
      <c r="L9134"/>
    </row>
    <row r="9135" spans="8:12" x14ac:dyDescent="0.3">
      <c r="H9135"/>
      <c r="I9135"/>
      <c r="J9135"/>
      <c r="K9135"/>
      <c r="L9135"/>
    </row>
    <row r="9136" spans="8:12" x14ac:dyDescent="0.3">
      <c r="H9136"/>
      <c r="I9136"/>
      <c r="J9136"/>
      <c r="K9136"/>
      <c r="L9136"/>
    </row>
    <row r="9137" spans="8:12" x14ac:dyDescent="0.3">
      <c r="H9137"/>
      <c r="I9137"/>
      <c r="J9137"/>
      <c r="K9137"/>
      <c r="L9137"/>
    </row>
    <row r="9138" spans="8:12" x14ac:dyDescent="0.3">
      <c r="H9138"/>
      <c r="I9138"/>
      <c r="J9138"/>
      <c r="K9138"/>
      <c r="L9138"/>
    </row>
    <row r="9139" spans="8:12" x14ac:dyDescent="0.3">
      <c r="H9139"/>
      <c r="I9139"/>
      <c r="J9139"/>
      <c r="K9139"/>
      <c r="L9139"/>
    </row>
    <row r="9140" spans="8:12" x14ac:dyDescent="0.3">
      <c r="H9140"/>
      <c r="I9140"/>
      <c r="J9140"/>
      <c r="K9140"/>
      <c r="L9140"/>
    </row>
    <row r="9141" spans="8:12" x14ac:dyDescent="0.3">
      <c r="H9141"/>
      <c r="I9141"/>
      <c r="J9141"/>
      <c r="K9141"/>
      <c r="L9141"/>
    </row>
    <row r="9142" spans="8:12" x14ac:dyDescent="0.3">
      <c r="H9142"/>
      <c r="I9142"/>
      <c r="J9142"/>
      <c r="K9142"/>
      <c r="L9142"/>
    </row>
    <row r="9143" spans="8:12" x14ac:dyDescent="0.3">
      <c r="H9143"/>
      <c r="I9143"/>
      <c r="J9143"/>
      <c r="K9143"/>
      <c r="L9143"/>
    </row>
    <row r="9144" spans="8:12" x14ac:dyDescent="0.3">
      <c r="H9144"/>
      <c r="I9144"/>
      <c r="J9144"/>
      <c r="K9144"/>
      <c r="L9144"/>
    </row>
    <row r="9145" spans="8:12" x14ac:dyDescent="0.3">
      <c r="H9145"/>
      <c r="I9145"/>
      <c r="J9145"/>
      <c r="K9145"/>
      <c r="L9145"/>
    </row>
    <row r="9146" spans="8:12" x14ac:dyDescent="0.3">
      <c r="H9146"/>
      <c r="I9146"/>
      <c r="J9146"/>
      <c r="K9146"/>
      <c r="L9146"/>
    </row>
    <row r="9147" spans="8:12" x14ac:dyDescent="0.3">
      <c r="H9147"/>
      <c r="I9147"/>
      <c r="J9147"/>
      <c r="K9147"/>
      <c r="L9147"/>
    </row>
    <row r="9148" spans="8:12" x14ac:dyDescent="0.3">
      <c r="H9148"/>
      <c r="I9148"/>
      <c r="J9148"/>
      <c r="K9148"/>
      <c r="L9148"/>
    </row>
    <row r="9149" spans="8:12" x14ac:dyDescent="0.3">
      <c r="H9149"/>
      <c r="I9149"/>
      <c r="J9149"/>
      <c r="K9149"/>
      <c r="L9149"/>
    </row>
    <row r="9150" spans="8:12" x14ac:dyDescent="0.3">
      <c r="H9150"/>
      <c r="I9150"/>
      <c r="J9150"/>
      <c r="K9150"/>
      <c r="L9150"/>
    </row>
    <row r="9151" spans="8:12" x14ac:dyDescent="0.3">
      <c r="H9151"/>
      <c r="I9151"/>
      <c r="J9151"/>
      <c r="K9151"/>
      <c r="L9151"/>
    </row>
    <row r="9152" spans="8:12" x14ac:dyDescent="0.3">
      <c r="H9152"/>
      <c r="I9152"/>
      <c r="J9152"/>
      <c r="K9152"/>
      <c r="L9152"/>
    </row>
    <row r="9153" spans="8:12" x14ac:dyDescent="0.3">
      <c r="H9153"/>
      <c r="I9153"/>
      <c r="J9153"/>
      <c r="K9153"/>
      <c r="L9153"/>
    </row>
    <row r="9154" spans="8:12" x14ac:dyDescent="0.3">
      <c r="H9154"/>
      <c r="I9154"/>
      <c r="J9154"/>
      <c r="K9154"/>
      <c r="L9154"/>
    </row>
    <row r="9155" spans="8:12" x14ac:dyDescent="0.3">
      <c r="H9155"/>
      <c r="I9155"/>
      <c r="J9155"/>
      <c r="K9155"/>
      <c r="L9155"/>
    </row>
    <row r="9156" spans="8:12" x14ac:dyDescent="0.3">
      <c r="H9156"/>
      <c r="I9156"/>
      <c r="J9156"/>
      <c r="K9156"/>
      <c r="L9156"/>
    </row>
    <row r="9157" spans="8:12" x14ac:dyDescent="0.3">
      <c r="H9157"/>
      <c r="I9157"/>
      <c r="J9157"/>
      <c r="K9157"/>
      <c r="L9157"/>
    </row>
    <row r="9158" spans="8:12" x14ac:dyDescent="0.3">
      <c r="H9158"/>
      <c r="I9158"/>
      <c r="J9158"/>
      <c r="K9158"/>
      <c r="L9158"/>
    </row>
    <row r="9159" spans="8:12" x14ac:dyDescent="0.3">
      <c r="H9159"/>
      <c r="I9159"/>
      <c r="J9159"/>
      <c r="K9159"/>
      <c r="L9159"/>
    </row>
    <row r="9160" spans="8:12" x14ac:dyDescent="0.3">
      <c r="H9160"/>
      <c r="I9160"/>
      <c r="J9160"/>
      <c r="K9160"/>
      <c r="L9160"/>
    </row>
    <row r="9161" spans="8:12" x14ac:dyDescent="0.3">
      <c r="H9161"/>
      <c r="I9161"/>
      <c r="J9161"/>
      <c r="K9161"/>
      <c r="L9161"/>
    </row>
    <row r="9162" spans="8:12" x14ac:dyDescent="0.3">
      <c r="H9162"/>
      <c r="I9162"/>
      <c r="J9162"/>
      <c r="K9162"/>
      <c r="L9162"/>
    </row>
    <row r="9163" spans="8:12" x14ac:dyDescent="0.3">
      <c r="H9163"/>
      <c r="I9163"/>
      <c r="J9163"/>
      <c r="K9163"/>
      <c r="L9163"/>
    </row>
    <row r="9164" spans="8:12" x14ac:dyDescent="0.3">
      <c r="H9164"/>
      <c r="I9164"/>
      <c r="J9164"/>
      <c r="K9164"/>
      <c r="L9164"/>
    </row>
    <row r="9165" spans="8:12" x14ac:dyDescent="0.3">
      <c r="H9165"/>
      <c r="I9165"/>
      <c r="J9165"/>
      <c r="K9165"/>
      <c r="L9165"/>
    </row>
    <row r="9166" spans="8:12" x14ac:dyDescent="0.3">
      <c r="H9166"/>
      <c r="I9166"/>
      <c r="J9166"/>
      <c r="K9166"/>
      <c r="L9166"/>
    </row>
    <row r="9167" spans="8:12" x14ac:dyDescent="0.3">
      <c r="H9167"/>
      <c r="I9167"/>
      <c r="J9167"/>
      <c r="K9167"/>
      <c r="L9167"/>
    </row>
    <row r="9168" spans="8:12" x14ac:dyDescent="0.3">
      <c r="H9168"/>
      <c r="I9168"/>
      <c r="J9168"/>
      <c r="K9168"/>
      <c r="L9168"/>
    </row>
    <row r="9169" spans="8:12" x14ac:dyDescent="0.3">
      <c r="H9169"/>
      <c r="I9169"/>
      <c r="J9169"/>
      <c r="K9169"/>
      <c r="L9169"/>
    </row>
    <row r="9170" spans="8:12" x14ac:dyDescent="0.3">
      <c r="H9170"/>
      <c r="I9170"/>
      <c r="J9170"/>
      <c r="K9170"/>
      <c r="L9170"/>
    </row>
    <row r="9171" spans="8:12" x14ac:dyDescent="0.3">
      <c r="H9171"/>
      <c r="I9171"/>
      <c r="J9171"/>
      <c r="K9171"/>
      <c r="L9171"/>
    </row>
    <row r="9172" spans="8:12" x14ac:dyDescent="0.3">
      <c r="H9172"/>
      <c r="I9172"/>
      <c r="J9172"/>
      <c r="K9172"/>
      <c r="L9172"/>
    </row>
    <row r="9173" spans="8:12" x14ac:dyDescent="0.3">
      <c r="H9173"/>
      <c r="I9173"/>
      <c r="J9173"/>
      <c r="K9173"/>
      <c r="L9173"/>
    </row>
    <row r="9174" spans="8:12" x14ac:dyDescent="0.3">
      <c r="H9174"/>
      <c r="I9174"/>
      <c r="J9174"/>
      <c r="K9174"/>
      <c r="L9174"/>
    </row>
    <row r="9175" spans="8:12" x14ac:dyDescent="0.3">
      <c r="H9175"/>
      <c r="I9175"/>
      <c r="J9175"/>
      <c r="K9175"/>
      <c r="L9175"/>
    </row>
    <row r="9176" spans="8:12" x14ac:dyDescent="0.3">
      <c r="H9176"/>
      <c r="I9176"/>
      <c r="J9176"/>
      <c r="K9176"/>
      <c r="L9176"/>
    </row>
    <row r="9177" spans="8:12" x14ac:dyDescent="0.3">
      <c r="H9177"/>
      <c r="I9177"/>
      <c r="J9177"/>
      <c r="K9177"/>
      <c r="L9177"/>
    </row>
    <row r="9178" spans="8:12" x14ac:dyDescent="0.3">
      <c r="H9178"/>
      <c r="I9178"/>
      <c r="J9178"/>
      <c r="K9178"/>
      <c r="L9178"/>
    </row>
    <row r="9179" spans="8:12" x14ac:dyDescent="0.3">
      <c r="H9179"/>
      <c r="I9179"/>
      <c r="J9179"/>
      <c r="K9179"/>
      <c r="L9179"/>
    </row>
    <row r="9180" spans="8:12" x14ac:dyDescent="0.3">
      <c r="H9180"/>
      <c r="I9180"/>
      <c r="J9180"/>
      <c r="K9180"/>
      <c r="L9180"/>
    </row>
    <row r="9181" spans="8:12" x14ac:dyDescent="0.3">
      <c r="H9181"/>
      <c r="I9181"/>
      <c r="J9181"/>
      <c r="K9181"/>
      <c r="L9181"/>
    </row>
    <row r="9182" spans="8:12" x14ac:dyDescent="0.3">
      <c r="H9182"/>
      <c r="I9182"/>
      <c r="J9182"/>
      <c r="K9182"/>
      <c r="L9182"/>
    </row>
    <row r="9183" spans="8:12" x14ac:dyDescent="0.3">
      <c r="H9183"/>
      <c r="I9183"/>
      <c r="J9183"/>
      <c r="K9183"/>
      <c r="L9183"/>
    </row>
    <row r="9184" spans="8:12" x14ac:dyDescent="0.3">
      <c r="H9184"/>
      <c r="I9184"/>
      <c r="J9184"/>
      <c r="K9184"/>
      <c r="L9184"/>
    </row>
    <row r="9185" spans="8:12" x14ac:dyDescent="0.3">
      <c r="H9185"/>
      <c r="I9185"/>
      <c r="J9185"/>
      <c r="K9185"/>
      <c r="L9185"/>
    </row>
    <row r="9186" spans="8:12" x14ac:dyDescent="0.3">
      <c r="H9186"/>
      <c r="I9186"/>
      <c r="J9186"/>
      <c r="K9186"/>
      <c r="L9186"/>
    </row>
    <row r="9187" spans="8:12" x14ac:dyDescent="0.3">
      <c r="H9187"/>
      <c r="I9187"/>
      <c r="J9187"/>
      <c r="K9187"/>
      <c r="L9187"/>
    </row>
    <row r="9188" spans="8:12" x14ac:dyDescent="0.3">
      <c r="H9188"/>
      <c r="I9188"/>
      <c r="J9188"/>
      <c r="K9188"/>
      <c r="L9188"/>
    </row>
    <row r="9189" spans="8:12" x14ac:dyDescent="0.3">
      <c r="H9189"/>
      <c r="I9189"/>
      <c r="J9189"/>
      <c r="K9189"/>
      <c r="L9189"/>
    </row>
    <row r="9190" spans="8:12" x14ac:dyDescent="0.3">
      <c r="H9190"/>
      <c r="I9190"/>
      <c r="J9190"/>
      <c r="K9190"/>
      <c r="L9190"/>
    </row>
    <row r="9191" spans="8:12" x14ac:dyDescent="0.3">
      <c r="H9191"/>
      <c r="I9191"/>
      <c r="J9191"/>
      <c r="K9191"/>
      <c r="L9191"/>
    </row>
    <row r="9192" spans="8:12" x14ac:dyDescent="0.3">
      <c r="H9192"/>
      <c r="I9192"/>
      <c r="J9192"/>
      <c r="K9192"/>
      <c r="L9192"/>
    </row>
    <row r="9193" spans="8:12" x14ac:dyDescent="0.3">
      <c r="H9193"/>
      <c r="I9193"/>
      <c r="J9193"/>
      <c r="K9193"/>
      <c r="L9193"/>
    </row>
    <row r="9194" spans="8:12" x14ac:dyDescent="0.3">
      <c r="H9194"/>
      <c r="I9194"/>
      <c r="J9194"/>
      <c r="K9194"/>
      <c r="L9194"/>
    </row>
    <row r="9195" spans="8:12" x14ac:dyDescent="0.3">
      <c r="H9195"/>
      <c r="I9195"/>
      <c r="J9195"/>
      <c r="K9195"/>
      <c r="L9195"/>
    </row>
    <row r="9196" spans="8:12" x14ac:dyDescent="0.3">
      <c r="H9196"/>
      <c r="I9196"/>
      <c r="J9196"/>
      <c r="K9196"/>
      <c r="L9196"/>
    </row>
    <row r="9197" spans="8:12" x14ac:dyDescent="0.3">
      <c r="H9197"/>
      <c r="I9197"/>
      <c r="J9197"/>
      <c r="K9197"/>
      <c r="L9197"/>
    </row>
    <row r="9198" spans="8:12" x14ac:dyDescent="0.3">
      <c r="H9198"/>
      <c r="I9198"/>
      <c r="J9198"/>
      <c r="K9198"/>
      <c r="L9198"/>
    </row>
    <row r="9199" spans="8:12" x14ac:dyDescent="0.3">
      <c r="H9199"/>
      <c r="I9199"/>
      <c r="J9199"/>
      <c r="K9199"/>
      <c r="L9199"/>
    </row>
    <row r="9200" spans="8:12" x14ac:dyDescent="0.3">
      <c r="H9200"/>
      <c r="I9200"/>
      <c r="J9200"/>
      <c r="K9200"/>
      <c r="L9200"/>
    </row>
    <row r="9201" spans="8:12" x14ac:dyDescent="0.3">
      <c r="H9201"/>
      <c r="I9201"/>
      <c r="J9201"/>
      <c r="K9201"/>
      <c r="L9201"/>
    </row>
    <row r="9202" spans="8:12" x14ac:dyDescent="0.3">
      <c r="H9202"/>
      <c r="I9202"/>
      <c r="J9202"/>
      <c r="K9202"/>
      <c r="L9202"/>
    </row>
    <row r="9203" spans="8:12" x14ac:dyDescent="0.3">
      <c r="H9203"/>
      <c r="I9203"/>
      <c r="J9203"/>
      <c r="K9203"/>
      <c r="L9203"/>
    </row>
    <row r="9204" spans="8:12" x14ac:dyDescent="0.3">
      <c r="H9204"/>
      <c r="I9204"/>
      <c r="J9204"/>
      <c r="K9204"/>
      <c r="L9204"/>
    </row>
    <row r="9205" spans="8:12" x14ac:dyDescent="0.3">
      <c r="H9205"/>
      <c r="I9205"/>
      <c r="J9205"/>
      <c r="K9205"/>
      <c r="L9205"/>
    </row>
    <row r="9206" spans="8:12" x14ac:dyDescent="0.3">
      <c r="H9206"/>
      <c r="I9206"/>
      <c r="J9206"/>
      <c r="K9206"/>
      <c r="L9206"/>
    </row>
    <row r="9207" spans="8:12" x14ac:dyDescent="0.3">
      <c r="H9207"/>
      <c r="I9207"/>
      <c r="J9207"/>
      <c r="K9207"/>
      <c r="L9207"/>
    </row>
    <row r="9208" spans="8:12" x14ac:dyDescent="0.3">
      <c r="H9208"/>
      <c r="I9208"/>
      <c r="J9208"/>
      <c r="K9208"/>
      <c r="L9208"/>
    </row>
    <row r="9209" spans="8:12" x14ac:dyDescent="0.3">
      <c r="H9209"/>
      <c r="I9209"/>
      <c r="J9209"/>
      <c r="K9209"/>
      <c r="L9209"/>
    </row>
    <row r="9210" spans="8:12" x14ac:dyDescent="0.3">
      <c r="H9210"/>
      <c r="I9210"/>
      <c r="J9210"/>
      <c r="K9210"/>
      <c r="L9210"/>
    </row>
    <row r="9211" spans="8:12" x14ac:dyDescent="0.3">
      <c r="H9211"/>
      <c r="I9211"/>
      <c r="J9211"/>
      <c r="K9211"/>
      <c r="L9211"/>
    </row>
    <row r="9212" spans="8:12" x14ac:dyDescent="0.3">
      <c r="H9212"/>
      <c r="I9212"/>
      <c r="J9212"/>
      <c r="K9212"/>
      <c r="L9212"/>
    </row>
    <row r="9213" spans="8:12" x14ac:dyDescent="0.3">
      <c r="H9213"/>
      <c r="I9213"/>
      <c r="J9213"/>
      <c r="K9213"/>
      <c r="L9213"/>
    </row>
    <row r="9214" spans="8:12" x14ac:dyDescent="0.3">
      <c r="H9214"/>
      <c r="I9214"/>
      <c r="J9214"/>
      <c r="K9214"/>
      <c r="L9214"/>
    </row>
    <row r="9215" spans="8:12" x14ac:dyDescent="0.3">
      <c r="H9215"/>
      <c r="I9215"/>
      <c r="J9215"/>
      <c r="K9215"/>
      <c r="L9215"/>
    </row>
    <row r="9216" spans="8:12" x14ac:dyDescent="0.3">
      <c r="H9216"/>
      <c r="I9216"/>
      <c r="J9216"/>
      <c r="K9216"/>
      <c r="L9216"/>
    </row>
    <row r="9217" spans="8:12" x14ac:dyDescent="0.3">
      <c r="H9217"/>
      <c r="I9217"/>
      <c r="J9217"/>
      <c r="K9217"/>
      <c r="L9217"/>
    </row>
    <row r="9218" spans="8:12" x14ac:dyDescent="0.3">
      <c r="H9218"/>
      <c r="I9218"/>
      <c r="J9218"/>
      <c r="K9218"/>
      <c r="L9218"/>
    </row>
    <row r="9219" spans="8:12" x14ac:dyDescent="0.3">
      <c r="H9219"/>
      <c r="I9219"/>
      <c r="J9219"/>
      <c r="K9219"/>
      <c r="L9219"/>
    </row>
    <row r="9220" spans="8:12" x14ac:dyDescent="0.3">
      <c r="H9220"/>
      <c r="I9220"/>
      <c r="J9220"/>
      <c r="K9220"/>
      <c r="L9220"/>
    </row>
    <row r="9221" spans="8:12" x14ac:dyDescent="0.3">
      <c r="H9221"/>
      <c r="I9221"/>
      <c r="J9221"/>
      <c r="K9221"/>
      <c r="L9221"/>
    </row>
    <row r="9222" spans="8:12" x14ac:dyDescent="0.3">
      <c r="H9222"/>
      <c r="I9222"/>
      <c r="J9222"/>
      <c r="K9222"/>
      <c r="L9222"/>
    </row>
    <row r="9223" spans="8:12" x14ac:dyDescent="0.3">
      <c r="H9223"/>
      <c r="I9223"/>
      <c r="J9223"/>
      <c r="K9223"/>
      <c r="L9223"/>
    </row>
    <row r="9224" spans="8:12" x14ac:dyDescent="0.3">
      <c r="H9224"/>
      <c r="I9224"/>
      <c r="J9224"/>
      <c r="K9224"/>
      <c r="L9224"/>
    </row>
    <row r="9225" spans="8:12" x14ac:dyDescent="0.3">
      <c r="H9225"/>
      <c r="I9225"/>
      <c r="J9225"/>
      <c r="K9225"/>
      <c r="L9225"/>
    </row>
    <row r="9226" spans="8:12" x14ac:dyDescent="0.3">
      <c r="H9226"/>
      <c r="I9226"/>
      <c r="J9226"/>
      <c r="K9226"/>
      <c r="L9226"/>
    </row>
    <row r="9227" spans="8:12" x14ac:dyDescent="0.3">
      <c r="H9227"/>
      <c r="I9227"/>
      <c r="J9227"/>
      <c r="K9227"/>
      <c r="L9227"/>
    </row>
    <row r="9228" spans="8:12" x14ac:dyDescent="0.3">
      <c r="H9228"/>
      <c r="I9228"/>
      <c r="J9228"/>
      <c r="K9228"/>
      <c r="L9228"/>
    </row>
    <row r="9229" spans="8:12" x14ac:dyDescent="0.3">
      <c r="H9229"/>
      <c r="I9229"/>
      <c r="J9229"/>
      <c r="K9229"/>
      <c r="L9229"/>
    </row>
    <row r="9230" spans="8:12" x14ac:dyDescent="0.3">
      <c r="H9230"/>
      <c r="I9230"/>
      <c r="J9230"/>
      <c r="K9230"/>
      <c r="L9230"/>
    </row>
    <row r="9231" spans="8:12" x14ac:dyDescent="0.3">
      <c r="H9231"/>
      <c r="I9231"/>
      <c r="J9231"/>
      <c r="K9231"/>
      <c r="L9231"/>
    </row>
    <row r="9232" spans="8:12" x14ac:dyDescent="0.3">
      <c r="H9232"/>
      <c r="I9232"/>
      <c r="J9232"/>
      <c r="K9232"/>
      <c r="L9232"/>
    </row>
    <row r="9233" spans="8:12" x14ac:dyDescent="0.3">
      <c r="H9233"/>
      <c r="I9233"/>
      <c r="J9233"/>
      <c r="K9233"/>
      <c r="L9233"/>
    </row>
    <row r="9234" spans="8:12" x14ac:dyDescent="0.3">
      <c r="H9234"/>
      <c r="I9234"/>
      <c r="J9234"/>
      <c r="K9234"/>
      <c r="L9234"/>
    </row>
    <row r="9235" spans="8:12" x14ac:dyDescent="0.3">
      <c r="H9235"/>
      <c r="I9235"/>
      <c r="J9235"/>
      <c r="K9235"/>
      <c r="L9235"/>
    </row>
    <row r="9236" spans="8:12" x14ac:dyDescent="0.3">
      <c r="H9236"/>
      <c r="I9236"/>
      <c r="J9236"/>
      <c r="K9236"/>
      <c r="L9236"/>
    </row>
    <row r="9237" spans="8:12" x14ac:dyDescent="0.3">
      <c r="H9237"/>
      <c r="I9237"/>
      <c r="J9237"/>
      <c r="K9237"/>
      <c r="L9237"/>
    </row>
    <row r="9238" spans="8:12" x14ac:dyDescent="0.3">
      <c r="H9238"/>
      <c r="I9238"/>
      <c r="J9238"/>
      <c r="K9238"/>
      <c r="L9238"/>
    </row>
    <row r="9239" spans="8:12" x14ac:dyDescent="0.3">
      <c r="H9239"/>
      <c r="I9239"/>
      <c r="J9239"/>
      <c r="K9239"/>
      <c r="L9239"/>
    </row>
    <row r="9240" spans="8:12" x14ac:dyDescent="0.3">
      <c r="H9240"/>
      <c r="I9240"/>
      <c r="J9240"/>
      <c r="K9240"/>
      <c r="L9240"/>
    </row>
    <row r="9241" spans="8:12" x14ac:dyDescent="0.3">
      <c r="H9241"/>
      <c r="I9241"/>
      <c r="J9241"/>
      <c r="K9241"/>
      <c r="L9241"/>
    </row>
    <row r="9242" spans="8:12" x14ac:dyDescent="0.3">
      <c r="H9242"/>
      <c r="I9242"/>
      <c r="J9242"/>
      <c r="K9242"/>
      <c r="L9242"/>
    </row>
    <row r="9243" spans="8:12" x14ac:dyDescent="0.3">
      <c r="H9243"/>
      <c r="I9243"/>
      <c r="J9243"/>
      <c r="K9243"/>
      <c r="L9243"/>
    </row>
    <row r="9244" spans="8:12" x14ac:dyDescent="0.3">
      <c r="H9244"/>
      <c r="I9244"/>
      <c r="J9244"/>
      <c r="K9244"/>
      <c r="L9244"/>
    </row>
    <row r="9245" spans="8:12" x14ac:dyDescent="0.3">
      <c r="H9245"/>
      <c r="I9245"/>
      <c r="J9245"/>
      <c r="K9245"/>
      <c r="L9245"/>
    </row>
    <row r="9246" spans="8:12" x14ac:dyDescent="0.3">
      <c r="H9246"/>
      <c r="I9246"/>
      <c r="J9246"/>
      <c r="K9246"/>
      <c r="L9246"/>
    </row>
    <row r="9247" spans="8:12" x14ac:dyDescent="0.3">
      <c r="H9247"/>
      <c r="I9247"/>
      <c r="J9247"/>
      <c r="K9247"/>
      <c r="L9247"/>
    </row>
    <row r="9248" spans="8:12" x14ac:dyDescent="0.3">
      <c r="H9248"/>
      <c r="I9248"/>
      <c r="J9248"/>
      <c r="K9248"/>
      <c r="L9248"/>
    </row>
    <row r="9249" spans="8:12" x14ac:dyDescent="0.3">
      <c r="H9249"/>
      <c r="I9249"/>
      <c r="J9249"/>
      <c r="K9249"/>
      <c r="L9249"/>
    </row>
    <row r="9250" spans="8:12" x14ac:dyDescent="0.3">
      <c r="H9250"/>
      <c r="I9250"/>
      <c r="J9250"/>
      <c r="K9250"/>
      <c r="L9250"/>
    </row>
    <row r="9251" spans="8:12" x14ac:dyDescent="0.3">
      <c r="H9251"/>
      <c r="I9251"/>
      <c r="J9251"/>
      <c r="K9251"/>
      <c r="L9251"/>
    </row>
    <row r="9252" spans="8:12" x14ac:dyDescent="0.3">
      <c r="H9252"/>
      <c r="I9252"/>
      <c r="J9252"/>
      <c r="K9252"/>
      <c r="L9252"/>
    </row>
    <row r="9253" spans="8:12" x14ac:dyDescent="0.3">
      <c r="H9253"/>
      <c r="I9253"/>
      <c r="J9253"/>
      <c r="K9253"/>
      <c r="L9253"/>
    </row>
    <row r="9254" spans="8:12" x14ac:dyDescent="0.3">
      <c r="H9254"/>
      <c r="I9254"/>
      <c r="J9254"/>
      <c r="K9254"/>
      <c r="L9254"/>
    </row>
    <row r="9255" spans="8:12" x14ac:dyDescent="0.3">
      <c r="H9255"/>
      <c r="I9255"/>
      <c r="J9255"/>
      <c r="K9255"/>
      <c r="L9255"/>
    </row>
    <row r="9256" spans="8:12" x14ac:dyDescent="0.3">
      <c r="H9256"/>
      <c r="I9256"/>
      <c r="J9256"/>
      <c r="K9256"/>
      <c r="L9256"/>
    </row>
    <row r="9257" spans="8:12" x14ac:dyDescent="0.3">
      <c r="H9257"/>
      <c r="I9257"/>
      <c r="J9257"/>
      <c r="K9257"/>
      <c r="L9257"/>
    </row>
    <row r="9258" spans="8:12" x14ac:dyDescent="0.3">
      <c r="H9258"/>
      <c r="I9258"/>
      <c r="J9258"/>
      <c r="K9258"/>
      <c r="L9258"/>
    </row>
    <row r="9259" spans="8:12" x14ac:dyDescent="0.3">
      <c r="H9259"/>
      <c r="I9259"/>
      <c r="J9259"/>
      <c r="K9259"/>
      <c r="L9259"/>
    </row>
    <row r="9260" spans="8:12" x14ac:dyDescent="0.3">
      <c r="H9260"/>
      <c r="I9260"/>
      <c r="J9260"/>
      <c r="K9260"/>
      <c r="L9260"/>
    </row>
    <row r="9261" spans="8:12" x14ac:dyDescent="0.3">
      <c r="H9261"/>
      <c r="I9261"/>
      <c r="J9261"/>
      <c r="K9261"/>
      <c r="L9261"/>
    </row>
    <row r="9262" spans="8:12" x14ac:dyDescent="0.3">
      <c r="H9262"/>
      <c r="I9262"/>
      <c r="J9262"/>
      <c r="K9262"/>
      <c r="L9262"/>
    </row>
    <row r="9263" spans="8:12" x14ac:dyDescent="0.3">
      <c r="H9263"/>
      <c r="I9263"/>
      <c r="J9263"/>
      <c r="K9263"/>
      <c r="L9263"/>
    </row>
    <row r="9264" spans="8:12" x14ac:dyDescent="0.3">
      <c r="H9264"/>
      <c r="I9264"/>
      <c r="J9264"/>
      <c r="K9264"/>
      <c r="L9264"/>
    </row>
    <row r="9265" spans="8:12" x14ac:dyDescent="0.3">
      <c r="H9265"/>
      <c r="I9265"/>
      <c r="J9265"/>
      <c r="K9265"/>
      <c r="L9265"/>
    </row>
    <row r="9266" spans="8:12" x14ac:dyDescent="0.3">
      <c r="H9266"/>
      <c r="I9266"/>
      <c r="J9266"/>
      <c r="K9266"/>
      <c r="L9266"/>
    </row>
    <row r="9267" spans="8:12" x14ac:dyDescent="0.3">
      <c r="H9267"/>
      <c r="I9267"/>
      <c r="J9267"/>
      <c r="K9267"/>
      <c r="L9267"/>
    </row>
    <row r="9268" spans="8:12" x14ac:dyDescent="0.3">
      <c r="H9268"/>
      <c r="I9268"/>
      <c r="J9268"/>
      <c r="K9268"/>
      <c r="L9268"/>
    </row>
    <row r="9269" spans="8:12" x14ac:dyDescent="0.3">
      <c r="H9269"/>
      <c r="I9269"/>
      <c r="J9269"/>
      <c r="K9269"/>
      <c r="L9269"/>
    </row>
    <row r="9270" spans="8:12" x14ac:dyDescent="0.3">
      <c r="H9270"/>
      <c r="I9270"/>
      <c r="J9270"/>
      <c r="K9270"/>
      <c r="L9270"/>
    </row>
    <row r="9271" spans="8:12" x14ac:dyDescent="0.3">
      <c r="H9271"/>
      <c r="I9271"/>
      <c r="J9271"/>
      <c r="K9271"/>
      <c r="L9271"/>
    </row>
    <row r="9272" spans="8:12" x14ac:dyDescent="0.3">
      <c r="H9272"/>
      <c r="I9272"/>
      <c r="J9272"/>
      <c r="K9272"/>
      <c r="L9272"/>
    </row>
    <row r="9273" spans="8:12" x14ac:dyDescent="0.3">
      <c r="H9273"/>
      <c r="I9273"/>
      <c r="J9273"/>
      <c r="K9273"/>
      <c r="L9273"/>
    </row>
    <row r="9274" spans="8:12" x14ac:dyDescent="0.3">
      <c r="H9274"/>
      <c r="I9274"/>
      <c r="J9274"/>
      <c r="K9274"/>
      <c r="L9274"/>
    </row>
    <row r="9275" spans="8:12" x14ac:dyDescent="0.3">
      <c r="H9275"/>
      <c r="I9275"/>
      <c r="J9275"/>
      <c r="K9275"/>
      <c r="L9275"/>
    </row>
    <row r="9276" spans="8:12" x14ac:dyDescent="0.3">
      <c r="H9276"/>
      <c r="I9276"/>
      <c r="J9276"/>
      <c r="K9276"/>
      <c r="L9276"/>
    </row>
    <row r="9277" spans="8:12" x14ac:dyDescent="0.3">
      <c r="H9277"/>
      <c r="I9277"/>
      <c r="J9277"/>
      <c r="K9277"/>
      <c r="L9277"/>
    </row>
    <row r="9278" spans="8:12" x14ac:dyDescent="0.3">
      <c r="H9278"/>
      <c r="I9278"/>
      <c r="J9278"/>
      <c r="K9278"/>
      <c r="L9278"/>
    </row>
    <row r="9279" spans="8:12" x14ac:dyDescent="0.3">
      <c r="H9279"/>
      <c r="I9279"/>
      <c r="J9279"/>
      <c r="K9279"/>
      <c r="L9279"/>
    </row>
    <row r="9280" spans="8:12" x14ac:dyDescent="0.3">
      <c r="H9280"/>
      <c r="I9280"/>
      <c r="J9280"/>
      <c r="K9280"/>
      <c r="L9280"/>
    </row>
    <row r="9281" spans="8:12" x14ac:dyDescent="0.3">
      <c r="H9281"/>
      <c r="I9281"/>
      <c r="J9281"/>
      <c r="K9281"/>
      <c r="L9281"/>
    </row>
    <row r="9282" spans="8:12" x14ac:dyDescent="0.3">
      <c r="H9282"/>
      <c r="I9282"/>
      <c r="J9282"/>
      <c r="K9282"/>
      <c r="L9282"/>
    </row>
    <row r="9283" spans="8:12" x14ac:dyDescent="0.3">
      <c r="H9283"/>
      <c r="I9283"/>
      <c r="J9283"/>
      <c r="K9283"/>
      <c r="L9283"/>
    </row>
    <row r="9284" spans="8:12" x14ac:dyDescent="0.3">
      <c r="H9284"/>
      <c r="I9284"/>
      <c r="J9284"/>
      <c r="K9284"/>
      <c r="L9284"/>
    </row>
    <row r="9285" spans="8:12" x14ac:dyDescent="0.3">
      <c r="H9285"/>
      <c r="I9285"/>
      <c r="J9285"/>
      <c r="K9285"/>
      <c r="L9285"/>
    </row>
    <row r="9286" spans="8:12" x14ac:dyDescent="0.3">
      <c r="H9286"/>
      <c r="I9286"/>
      <c r="J9286"/>
      <c r="K9286"/>
      <c r="L9286"/>
    </row>
    <row r="9287" spans="8:12" x14ac:dyDescent="0.3">
      <c r="H9287"/>
      <c r="I9287"/>
      <c r="J9287"/>
      <c r="K9287"/>
      <c r="L9287"/>
    </row>
    <row r="9288" spans="8:12" x14ac:dyDescent="0.3">
      <c r="H9288"/>
      <c r="I9288"/>
      <c r="J9288"/>
      <c r="K9288"/>
      <c r="L9288"/>
    </row>
    <row r="9289" spans="8:12" x14ac:dyDescent="0.3">
      <c r="H9289"/>
      <c r="I9289"/>
      <c r="J9289"/>
      <c r="K9289"/>
      <c r="L9289"/>
    </row>
    <row r="9290" spans="8:12" x14ac:dyDescent="0.3">
      <c r="H9290"/>
      <c r="I9290"/>
      <c r="J9290"/>
      <c r="K9290"/>
      <c r="L9290"/>
    </row>
    <row r="9291" spans="8:12" x14ac:dyDescent="0.3">
      <c r="H9291"/>
      <c r="I9291"/>
      <c r="J9291"/>
      <c r="K9291"/>
      <c r="L9291"/>
    </row>
    <row r="9292" spans="8:12" x14ac:dyDescent="0.3">
      <c r="H9292"/>
      <c r="I9292"/>
      <c r="J9292"/>
      <c r="K9292"/>
      <c r="L9292"/>
    </row>
    <row r="9293" spans="8:12" x14ac:dyDescent="0.3">
      <c r="H9293"/>
      <c r="I9293"/>
      <c r="J9293"/>
      <c r="K9293"/>
      <c r="L9293"/>
    </row>
    <row r="9294" spans="8:12" x14ac:dyDescent="0.3">
      <c r="H9294"/>
      <c r="I9294"/>
      <c r="J9294"/>
      <c r="K9294"/>
      <c r="L9294"/>
    </row>
    <row r="9295" spans="8:12" x14ac:dyDescent="0.3">
      <c r="H9295"/>
      <c r="I9295"/>
      <c r="J9295"/>
      <c r="K9295"/>
      <c r="L9295"/>
    </row>
    <row r="9296" spans="8:12" x14ac:dyDescent="0.3">
      <c r="H9296"/>
      <c r="I9296"/>
      <c r="J9296"/>
      <c r="K9296"/>
      <c r="L9296"/>
    </row>
    <row r="9297" spans="8:12" x14ac:dyDescent="0.3">
      <c r="H9297"/>
      <c r="I9297"/>
      <c r="J9297"/>
      <c r="K9297"/>
      <c r="L9297"/>
    </row>
    <row r="9298" spans="8:12" x14ac:dyDescent="0.3">
      <c r="H9298"/>
      <c r="I9298"/>
      <c r="J9298"/>
      <c r="K9298"/>
      <c r="L9298"/>
    </row>
    <row r="9299" spans="8:12" x14ac:dyDescent="0.3">
      <c r="H9299"/>
      <c r="I9299"/>
      <c r="J9299"/>
      <c r="K9299"/>
      <c r="L9299"/>
    </row>
    <row r="9300" spans="8:12" x14ac:dyDescent="0.3">
      <c r="H9300"/>
      <c r="I9300"/>
      <c r="J9300"/>
      <c r="K9300"/>
      <c r="L9300"/>
    </row>
    <row r="9301" spans="8:12" x14ac:dyDescent="0.3">
      <c r="H9301"/>
      <c r="I9301"/>
      <c r="J9301"/>
      <c r="K9301"/>
      <c r="L9301"/>
    </row>
    <row r="9302" spans="8:12" x14ac:dyDescent="0.3">
      <c r="H9302"/>
      <c r="I9302"/>
      <c r="J9302"/>
      <c r="K9302"/>
      <c r="L9302"/>
    </row>
    <row r="9303" spans="8:12" x14ac:dyDescent="0.3">
      <c r="H9303"/>
      <c r="I9303"/>
      <c r="J9303"/>
      <c r="K9303"/>
      <c r="L9303"/>
    </row>
    <row r="9304" spans="8:12" x14ac:dyDescent="0.3">
      <c r="H9304"/>
      <c r="I9304"/>
      <c r="J9304"/>
      <c r="K9304"/>
      <c r="L9304"/>
    </row>
    <row r="9305" spans="8:12" x14ac:dyDescent="0.3">
      <c r="H9305"/>
      <c r="I9305"/>
      <c r="J9305"/>
      <c r="K9305"/>
      <c r="L9305"/>
    </row>
    <row r="9306" spans="8:12" x14ac:dyDescent="0.3">
      <c r="H9306"/>
      <c r="I9306"/>
      <c r="J9306"/>
      <c r="K9306"/>
      <c r="L9306"/>
    </row>
    <row r="9307" spans="8:12" x14ac:dyDescent="0.3">
      <c r="H9307"/>
      <c r="I9307"/>
      <c r="J9307"/>
      <c r="K9307"/>
      <c r="L9307"/>
    </row>
    <row r="9308" spans="8:12" x14ac:dyDescent="0.3">
      <c r="H9308"/>
      <c r="I9308"/>
      <c r="J9308"/>
      <c r="K9308"/>
      <c r="L9308"/>
    </row>
    <row r="9309" spans="8:12" x14ac:dyDescent="0.3">
      <c r="H9309"/>
      <c r="I9309"/>
      <c r="J9309"/>
      <c r="K9309"/>
      <c r="L9309"/>
    </row>
    <row r="9310" spans="8:12" x14ac:dyDescent="0.3">
      <c r="H9310"/>
      <c r="I9310"/>
      <c r="J9310"/>
      <c r="K9310"/>
      <c r="L9310"/>
    </row>
    <row r="9311" spans="8:12" x14ac:dyDescent="0.3">
      <c r="H9311"/>
      <c r="I9311"/>
      <c r="J9311"/>
      <c r="K9311"/>
      <c r="L9311"/>
    </row>
    <row r="9312" spans="8:12" x14ac:dyDescent="0.3">
      <c r="H9312"/>
      <c r="I9312"/>
      <c r="J9312"/>
      <c r="K9312"/>
      <c r="L9312"/>
    </row>
    <row r="9313" spans="8:12" x14ac:dyDescent="0.3">
      <c r="H9313"/>
      <c r="I9313"/>
      <c r="J9313"/>
      <c r="K9313"/>
      <c r="L9313"/>
    </row>
    <row r="9314" spans="8:12" x14ac:dyDescent="0.3">
      <c r="H9314"/>
      <c r="I9314"/>
      <c r="J9314"/>
      <c r="K9314"/>
      <c r="L9314"/>
    </row>
    <row r="9315" spans="8:12" x14ac:dyDescent="0.3">
      <c r="H9315"/>
      <c r="I9315"/>
      <c r="J9315"/>
      <c r="K9315"/>
      <c r="L9315"/>
    </row>
    <row r="9316" spans="8:12" x14ac:dyDescent="0.3">
      <c r="H9316"/>
      <c r="I9316"/>
      <c r="J9316"/>
      <c r="K9316"/>
      <c r="L9316"/>
    </row>
    <row r="9317" spans="8:12" x14ac:dyDescent="0.3">
      <c r="H9317"/>
      <c r="I9317"/>
      <c r="J9317"/>
      <c r="K9317"/>
      <c r="L9317"/>
    </row>
    <row r="9318" spans="8:12" x14ac:dyDescent="0.3">
      <c r="H9318"/>
      <c r="I9318"/>
      <c r="J9318"/>
      <c r="K9318"/>
      <c r="L9318"/>
    </row>
    <row r="9319" spans="8:12" x14ac:dyDescent="0.3">
      <c r="H9319"/>
      <c r="I9319"/>
      <c r="J9319"/>
      <c r="K9319"/>
      <c r="L9319"/>
    </row>
    <row r="9320" spans="8:12" x14ac:dyDescent="0.3">
      <c r="H9320"/>
      <c r="I9320"/>
      <c r="J9320"/>
      <c r="K9320"/>
      <c r="L9320"/>
    </row>
    <row r="9321" spans="8:12" x14ac:dyDescent="0.3">
      <c r="H9321"/>
      <c r="I9321"/>
      <c r="J9321"/>
      <c r="K9321"/>
      <c r="L9321"/>
    </row>
    <row r="9322" spans="8:12" x14ac:dyDescent="0.3">
      <c r="H9322"/>
      <c r="I9322"/>
      <c r="J9322"/>
      <c r="K9322"/>
      <c r="L9322"/>
    </row>
    <row r="9323" spans="8:12" x14ac:dyDescent="0.3">
      <c r="H9323"/>
      <c r="I9323"/>
      <c r="J9323"/>
      <c r="K9323"/>
      <c r="L9323"/>
    </row>
    <row r="9324" spans="8:12" x14ac:dyDescent="0.3">
      <c r="H9324"/>
      <c r="I9324"/>
      <c r="J9324"/>
      <c r="K9324"/>
      <c r="L9324"/>
    </row>
    <row r="9325" spans="8:12" x14ac:dyDescent="0.3">
      <c r="H9325"/>
      <c r="I9325"/>
      <c r="J9325"/>
      <c r="K9325"/>
      <c r="L9325"/>
    </row>
    <row r="9326" spans="8:12" x14ac:dyDescent="0.3">
      <c r="H9326"/>
      <c r="I9326"/>
      <c r="J9326"/>
      <c r="K9326"/>
      <c r="L9326"/>
    </row>
    <row r="9327" spans="8:12" x14ac:dyDescent="0.3">
      <c r="H9327"/>
      <c r="I9327"/>
      <c r="J9327"/>
      <c r="K9327"/>
      <c r="L9327"/>
    </row>
    <row r="9328" spans="8:12" x14ac:dyDescent="0.3">
      <c r="H9328"/>
      <c r="I9328"/>
      <c r="J9328"/>
      <c r="K9328"/>
      <c r="L9328"/>
    </row>
    <row r="9329" spans="8:12" x14ac:dyDescent="0.3">
      <c r="H9329"/>
      <c r="I9329"/>
      <c r="J9329"/>
      <c r="K9329"/>
      <c r="L9329"/>
    </row>
    <row r="9330" spans="8:12" x14ac:dyDescent="0.3">
      <c r="H9330"/>
      <c r="I9330"/>
      <c r="J9330"/>
      <c r="K9330"/>
      <c r="L9330"/>
    </row>
    <row r="9331" spans="8:12" x14ac:dyDescent="0.3">
      <c r="H9331"/>
      <c r="I9331"/>
      <c r="J9331"/>
      <c r="K9331"/>
      <c r="L9331"/>
    </row>
    <row r="9332" spans="8:12" x14ac:dyDescent="0.3">
      <c r="H9332"/>
      <c r="I9332"/>
      <c r="J9332"/>
      <c r="K9332"/>
      <c r="L9332"/>
    </row>
    <row r="9333" spans="8:12" x14ac:dyDescent="0.3">
      <c r="H9333"/>
      <c r="I9333"/>
      <c r="J9333"/>
      <c r="K9333"/>
      <c r="L9333"/>
    </row>
    <row r="9334" spans="8:12" x14ac:dyDescent="0.3">
      <c r="H9334"/>
      <c r="I9334"/>
      <c r="J9334"/>
      <c r="K9334"/>
      <c r="L9334"/>
    </row>
    <row r="9335" spans="8:12" x14ac:dyDescent="0.3">
      <c r="H9335"/>
      <c r="I9335"/>
      <c r="J9335"/>
      <c r="K9335"/>
      <c r="L9335"/>
    </row>
    <row r="9336" spans="8:12" x14ac:dyDescent="0.3">
      <c r="H9336"/>
      <c r="I9336"/>
      <c r="J9336"/>
      <c r="K9336"/>
      <c r="L9336"/>
    </row>
    <row r="9337" spans="8:12" x14ac:dyDescent="0.3">
      <c r="H9337"/>
      <c r="I9337"/>
      <c r="J9337"/>
      <c r="K9337"/>
      <c r="L9337"/>
    </row>
    <row r="9338" spans="8:12" x14ac:dyDescent="0.3">
      <c r="H9338"/>
      <c r="I9338"/>
      <c r="J9338"/>
      <c r="K9338"/>
      <c r="L9338"/>
    </row>
    <row r="9339" spans="8:12" x14ac:dyDescent="0.3">
      <c r="H9339"/>
      <c r="I9339"/>
      <c r="J9339"/>
      <c r="K9339"/>
      <c r="L9339"/>
    </row>
    <row r="9340" spans="8:12" x14ac:dyDescent="0.3">
      <c r="H9340"/>
      <c r="I9340"/>
      <c r="J9340"/>
      <c r="K9340"/>
      <c r="L9340"/>
    </row>
    <row r="9341" spans="8:12" x14ac:dyDescent="0.3">
      <c r="H9341"/>
      <c r="I9341"/>
      <c r="J9341"/>
      <c r="K9341"/>
      <c r="L9341"/>
    </row>
    <row r="9342" spans="8:12" x14ac:dyDescent="0.3">
      <c r="H9342"/>
      <c r="I9342"/>
      <c r="J9342"/>
      <c r="K9342"/>
      <c r="L9342"/>
    </row>
    <row r="9343" spans="8:12" x14ac:dyDescent="0.3">
      <c r="H9343"/>
      <c r="I9343"/>
      <c r="J9343"/>
      <c r="K9343"/>
      <c r="L9343"/>
    </row>
    <row r="9344" spans="8:12" x14ac:dyDescent="0.3">
      <c r="H9344"/>
      <c r="I9344"/>
      <c r="J9344"/>
      <c r="K9344"/>
      <c r="L9344"/>
    </row>
    <row r="9345" spans="8:12" x14ac:dyDescent="0.3">
      <c r="H9345"/>
      <c r="I9345"/>
      <c r="J9345"/>
      <c r="K9345"/>
      <c r="L9345"/>
    </row>
    <row r="9346" spans="8:12" x14ac:dyDescent="0.3">
      <c r="H9346"/>
      <c r="I9346"/>
      <c r="J9346"/>
      <c r="K9346"/>
      <c r="L9346"/>
    </row>
    <row r="9347" spans="8:12" x14ac:dyDescent="0.3">
      <c r="H9347"/>
      <c r="I9347"/>
      <c r="J9347"/>
      <c r="K9347"/>
      <c r="L9347"/>
    </row>
    <row r="9348" spans="8:12" x14ac:dyDescent="0.3">
      <c r="H9348"/>
      <c r="I9348"/>
      <c r="J9348"/>
      <c r="K9348"/>
      <c r="L9348"/>
    </row>
    <row r="9349" spans="8:12" x14ac:dyDescent="0.3">
      <c r="H9349"/>
      <c r="I9349"/>
      <c r="J9349"/>
      <c r="K9349"/>
      <c r="L9349"/>
    </row>
    <row r="9350" spans="8:12" x14ac:dyDescent="0.3">
      <c r="H9350"/>
      <c r="I9350"/>
      <c r="J9350"/>
      <c r="K9350"/>
      <c r="L9350"/>
    </row>
    <row r="9351" spans="8:12" x14ac:dyDescent="0.3">
      <c r="H9351"/>
      <c r="I9351"/>
      <c r="J9351"/>
      <c r="K9351"/>
      <c r="L9351"/>
    </row>
    <row r="9352" spans="8:12" x14ac:dyDescent="0.3">
      <c r="H9352"/>
      <c r="I9352"/>
      <c r="J9352"/>
      <c r="K9352"/>
      <c r="L9352"/>
    </row>
    <row r="9353" spans="8:12" x14ac:dyDescent="0.3">
      <c r="H9353"/>
      <c r="I9353"/>
      <c r="J9353"/>
      <c r="K9353"/>
      <c r="L9353"/>
    </row>
    <row r="9354" spans="8:12" x14ac:dyDescent="0.3">
      <c r="H9354"/>
      <c r="I9354"/>
      <c r="J9354"/>
      <c r="K9354"/>
      <c r="L9354"/>
    </row>
    <row r="9355" spans="8:12" x14ac:dyDescent="0.3">
      <c r="H9355"/>
      <c r="I9355"/>
      <c r="J9355"/>
      <c r="K9355"/>
      <c r="L9355"/>
    </row>
    <row r="9356" spans="8:12" x14ac:dyDescent="0.3">
      <c r="H9356"/>
      <c r="I9356"/>
      <c r="J9356"/>
      <c r="K9356"/>
      <c r="L9356"/>
    </row>
    <row r="9357" spans="8:12" x14ac:dyDescent="0.3">
      <c r="H9357"/>
      <c r="I9357"/>
      <c r="J9357"/>
      <c r="K9357"/>
      <c r="L9357"/>
    </row>
    <row r="9358" spans="8:12" x14ac:dyDescent="0.3">
      <c r="H9358"/>
      <c r="I9358"/>
      <c r="J9358"/>
      <c r="K9358"/>
      <c r="L9358"/>
    </row>
    <row r="9359" spans="8:12" x14ac:dyDescent="0.3">
      <c r="H9359"/>
      <c r="I9359"/>
      <c r="J9359"/>
      <c r="K9359"/>
      <c r="L9359"/>
    </row>
    <row r="9360" spans="8:12" x14ac:dyDescent="0.3">
      <c r="H9360"/>
      <c r="I9360"/>
      <c r="J9360"/>
      <c r="K9360"/>
      <c r="L9360"/>
    </row>
    <row r="9361" spans="8:12" x14ac:dyDescent="0.3">
      <c r="H9361"/>
      <c r="I9361"/>
      <c r="J9361"/>
      <c r="K9361"/>
      <c r="L9361"/>
    </row>
    <row r="9362" spans="8:12" x14ac:dyDescent="0.3">
      <c r="H9362"/>
      <c r="I9362"/>
      <c r="J9362"/>
      <c r="K9362"/>
      <c r="L9362"/>
    </row>
    <row r="9363" spans="8:12" x14ac:dyDescent="0.3">
      <c r="H9363"/>
      <c r="I9363"/>
      <c r="J9363"/>
      <c r="K9363"/>
      <c r="L9363"/>
    </row>
    <row r="9364" spans="8:12" x14ac:dyDescent="0.3">
      <c r="H9364"/>
      <c r="I9364"/>
      <c r="J9364"/>
      <c r="K9364"/>
      <c r="L9364"/>
    </row>
    <row r="9365" spans="8:12" x14ac:dyDescent="0.3">
      <c r="H9365"/>
      <c r="I9365"/>
      <c r="J9365"/>
      <c r="K9365"/>
      <c r="L9365"/>
    </row>
    <row r="9366" spans="8:12" x14ac:dyDescent="0.3">
      <c r="H9366"/>
      <c r="I9366"/>
      <c r="J9366"/>
      <c r="K9366"/>
      <c r="L9366"/>
    </row>
    <row r="9367" spans="8:12" x14ac:dyDescent="0.3">
      <c r="H9367"/>
      <c r="I9367"/>
      <c r="J9367"/>
      <c r="K9367"/>
      <c r="L9367"/>
    </row>
    <row r="9368" spans="8:12" x14ac:dyDescent="0.3">
      <c r="H9368"/>
      <c r="I9368"/>
      <c r="J9368"/>
      <c r="K9368"/>
      <c r="L9368"/>
    </row>
    <row r="9369" spans="8:12" x14ac:dyDescent="0.3">
      <c r="H9369"/>
      <c r="I9369"/>
      <c r="J9369"/>
      <c r="K9369"/>
      <c r="L9369"/>
    </row>
    <row r="9370" spans="8:12" x14ac:dyDescent="0.3">
      <c r="H9370"/>
      <c r="I9370"/>
      <c r="J9370"/>
      <c r="K9370"/>
      <c r="L9370"/>
    </row>
    <row r="9371" spans="8:12" x14ac:dyDescent="0.3">
      <c r="H9371"/>
      <c r="I9371"/>
      <c r="J9371"/>
      <c r="K9371"/>
      <c r="L9371"/>
    </row>
    <row r="9372" spans="8:12" x14ac:dyDescent="0.3">
      <c r="H9372"/>
      <c r="I9372"/>
      <c r="J9372"/>
      <c r="K9372"/>
      <c r="L9372"/>
    </row>
    <row r="9373" spans="8:12" x14ac:dyDescent="0.3">
      <c r="H9373"/>
      <c r="I9373"/>
      <c r="J9373"/>
      <c r="K9373"/>
      <c r="L9373"/>
    </row>
    <row r="9374" spans="8:12" x14ac:dyDescent="0.3">
      <c r="H9374"/>
      <c r="I9374"/>
      <c r="J9374"/>
      <c r="K9374"/>
      <c r="L9374"/>
    </row>
    <row r="9375" spans="8:12" x14ac:dyDescent="0.3">
      <c r="H9375"/>
      <c r="I9375"/>
      <c r="J9375"/>
      <c r="K9375"/>
      <c r="L9375"/>
    </row>
    <row r="9376" spans="8:12" x14ac:dyDescent="0.3">
      <c r="H9376"/>
      <c r="I9376"/>
      <c r="J9376"/>
      <c r="K9376"/>
      <c r="L9376"/>
    </row>
    <row r="9377" spans="8:12" x14ac:dyDescent="0.3">
      <c r="H9377"/>
      <c r="I9377"/>
      <c r="J9377"/>
      <c r="K9377"/>
      <c r="L9377"/>
    </row>
    <row r="9378" spans="8:12" x14ac:dyDescent="0.3">
      <c r="H9378"/>
      <c r="I9378"/>
      <c r="J9378"/>
      <c r="K9378"/>
      <c r="L9378"/>
    </row>
    <row r="9379" spans="8:12" x14ac:dyDescent="0.3">
      <c r="H9379"/>
      <c r="I9379"/>
      <c r="J9379"/>
      <c r="K9379"/>
      <c r="L9379"/>
    </row>
    <row r="9380" spans="8:12" x14ac:dyDescent="0.3">
      <c r="H9380"/>
      <c r="I9380"/>
      <c r="J9380"/>
      <c r="K9380"/>
      <c r="L9380"/>
    </row>
    <row r="9381" spans="8:12" x14ac:dyDescent="0.3">
      <c r="H9381"/>
      <c r="I9381"/>
      <c r="J9381"/>
      <c r="K9381"/>
      <c r="L9381"/>
    </row>
    <row r="9382" spans="8:12" x14ac:dyDescent="0.3">
      <c r="H9382"/>
      <c r="I9382"/>
      <c r="J9382"/>
      <c r="K9382"/>
      <c r="L9382"/>
    </row>
    <row r="9383" spans="8:12" x14ac:dyDescent="0.3">
      <c r="H9383"/>
      <c r="I9383"/>
      <c r="J9383"/>
      <c r="K9383"/>
      <c r="L9383"/>
    </row>
    <row r="9384" spans="8:12" x14ac:dyDescent="0.3">
      <c r="H9384"/>
      <c r="I9384"/>
      <c r="J9384"/>
      <c r="K9384"/>
      <c r="L9384"/>
    </row>
    <row r="9385" spans="8:12" x14ac:dyDescent="0.3">
      <c r="H9385"/>
      <c r="I9385"/>
      <c r="J9385"/>
      <c r="K9385"/>
      <c r="L9385"/>
    </row>
    <row r="9386" spans="8:12" x14ac:dyDescent="0.3">
      <c r="H9386"/>
      <c r="I9386"/>
      <c r="J9386"/>
      <c r="K9386"/>
      <c r="L9386"/>
    </row>
    <row r="9387" spans="8:12" x14ac:dyDescent="0.3">
      <c r="H9387"/>
      <c r="I9387"/>
      <c r="J9387"/>
      <c r="K9387"/>
      <c r="L9387"/>
    </row>
    <row r="9388" spans="8:12" x14ac:dyDescent="0.3">
      <c r="H9388"/>
      <c r="I9388"/>
      <c r="J9388"/>
      <c r="K9388"/>
      <c r="L9388"/>
    </row>
    <row r="9389" spans="8:12" x14ac:dyDescent="0.3">
      <c r="H9389"/>
      <c r="I9389"/>
      <c r="J9389"/>
      <c r="K9389"/>
      <c r="L9389"/>
    </row>
    <row r="9390" spans="8:12" x14ac:dyDescent="0.3">
      <c r="H9390"/>
      <c r="I9390"/>
      <c r="J9390"/>
      <c r="K9390"/>
      <c r="L9390"/>
    </row>
    <row r="9391" spans="8:12" x14ac:dyDescent="0.3">
      <c r="H9391"/>
      <c r="I9391"/>
      <c r="J9391"/>
      <c r="K9391"/>
      <c r="L9391"/>
    </row>
    <row r="9392" spans="8:12" x14ac:dyDescent="0.3">
      <c r="H9392"/>
      <c r="I9392"/>
      <c r="J9392"/>
      <c r="K9392"/>
      <c r="L9392"/>
    </row>
    <row r="9393" spans="8:12" x14ac:dyDescent="0.3">
      <c r="H9393"/>
      <c r="I9393"/>
      <c r="J9393"/>
      <c r="K9393"/>
      <c r="L9393"/>
    </row>
    <row r="9394" spans="8:12" x14ac:dyDescent="0.3">
      <c r="H9394"/>
      <c r="I9394"/>
      <c r="J9394"/>
      <c r="K9394"/>
      <c r="L9394"/>
    </row>
    <row r="9395" spans="8:12" x14ac:dyDescent="0.3">
      <c r="H9395"/>
      <c r="I9395"/>
      <c r="J9395"/>
      <c r="K9395"/>
      <c r="L9395"/>
    </row>
    <row r="9396" spans="8:12" x14ac:dyDescent="0.3">
      <c r="H9396"/>
      <c r="I9396"/>
      <c r="J9396"/>
      <c r="K9396"/>
      <c r="L9396"/>
    </row>
    <row r="9397" spans="8:12" x14ac:dyDescent="0.3">
      <c r="H9397"/>
      <c r="I9397"/>
      <c r="J9397"/>
      <c r="K9397"/>
      <c r="L9397"/>
    </row>
    <row r="9398" spans="8:12" x14ac:dyDescent="0.3">
      <c r="H9398"/>
      <c r="I9398"/>
      <c r="J9398"/>
      <c r="K9398"/>
      <c r="L9398"/>
    </row>
    <row r="9399" spans="8:12" x14ac:dyDescent="0.3">
      <c r="H9399"/>
      <c r="I9399"/>
      <c r="J9399"/>
      <c r="K9399"/>
      <c r="L9399"/>
    </row>
    <row r="9400" spans="8:12" x14ac:dyDescent="0.3">
      <c r="H9400"/>
      <c r="I9400"/>
      <c r="J9400"/>
      <c r="K9400"/>
      <c r="L9400"/>
    </row>
    <row r="9401" spans="8:12" x14ac:dyDescent="0.3">
      <c r="H9401"/>
      <c r="I9401"/>
      <c r="J9401"/>
      <c r="K9401"/>
      <c r="L9401"/>
    </row>
    <row r="9402" spans="8:12" x14ac:dyDescent="0.3">
      <c r="H9402"/>
      <c r="I9402"/>
      <c r="J9402"/>
      <c r="K9402"/>
      <c r="L9402"/>
    </row>
    <row r="9403" spans="8:12" x14ac:dyDescent="0.3">
      <c r="H9403"/>
      <c r="I9403"/>
      <c r="J9403"/>
      <c r="K9403"/>
      <c r="L9403"/>
    </row>
    <row r="9404" spans="8:12" x14ac:dyDescent="0.3">
      <c r="H9404"/>
      <c r="I9404"/>
      <c r="J9404"/>
      <c r="K9404"/>
      <c r="L9404"/>
    </row>
    <row r="9405" spans="8:12" x14ac:dyDescent="0.3">
      <c r="H9405"/>
      <c r="I9405"/>
      <c r="J9405"/>
      <c r="K9405"/>
      <c r="L9405"/>
    </row>
    <row r="9406" spans="8:12" x14ac:dyDescent="0.3">
      <c r="H9406"/>
      <c r="I9406"/>
      <c r="J9406"/>
      <c r="K9406"/>
      <c r="L9406"/>
    </row>
    <row r="9407" spans="8:12" x14ac:dyDescent="0.3">
      <c r="H9407"/>
      <c r="I9407"/>
      <c r="J9407"/>
      <c r="K9407"/>
      <c r="L9407"/>
    </row>
    <row r="9408" spans="8:12" x14ac:dyDescent="0.3">
      <c r="H9408"/>
      <c r="I9408"/>
      <c r="J9408"/>
      <c r="K9408"/>
      <c r="L9408"/>
    </row>
    <row r="9409" spans="8:12" x14ac:dyDescent="0.3">
      <c r="H9409"/>
      <c r="I9409"/>
      <c r="J9409"/>
      <c r="K9409"/>
      <c r="L9409"/>
    </row>
    <row r="9410" spans="8:12" x14ac:dyDescent="0.3">
      <c r="H9410"/>
      <c r="I9410"/>
      <c r="J9410"/>
      <c r="K9410"/>
      <c r="L9410"/>
    </row>
    <row r="9411" spans="8:12" x14ac:dyDescent="0.3">
      <c r="H9411"/>
      <c r="I9411"/>
      <c r="J9411"/>
      <c r="K9411"/>
      <c r="L9411"/>
    </row>
    <row r="9412" spans="8:12" x14ac:dyDescent="0.3">
      <c r="H9412"/>
      <c r="I9412"/>
      <c r="J9412"/>
      <c r="K9412"/>
      <c r="L9412"/>
    </row>
    <row r="9413" spans="8:12" x14ac:dyDescent="0.3">
      <c r="H9413"/>
      <c r="I9413"/>
      <c r="J9413"/>
      <c r="K9413"/>
      <c r="L9413"/>
    </row>
    <row r="9414" spans="8:12" x14ac:dyDescent="0.3">
      <c r="H9414"/>
      <c r="I9414"/>
      <c r="J9414"/>
      <c r="K9414"/>
      <c r="L9414"/>
    </row>
    <row r="9415" spans="8:12" x14ac:dyDescent="0.3">
      <c r="H9415"/>
      <c r="I9415"/>
      <c r="J9415"/>
      <c r="K9415"/>
      <c r="L9415"/>
    </row>
    <row r="9416" spans="8:12" x14ac:dyDescent="0.3">
      <c r="H9416"/>
      <c r="I9416"/>
      <c r="J9416"/>
      <c r="K9416"/>
      <c r="L9416"/>
    </row>
    <row r="9417" spans="8:12" x14ac:dyDescent="0.3">
      <c r="H9417"/>
      <c r="I9417"/>
      <c r="J9417"/>
      <c r="K9417"/>
      <c r="L9417"/>
    </row>
    <row r="9418" spans="8:12" x14ac:dyDescent="0.3">
      <c r="H9418"/>
      <c r="I9418"/>
      <c r="J9418"/>
      <c r="K9418"/>
      <c r="L9418"/>
    </row>
    <row r="9419" spans="8:12" x14ac:dyDescent="0.3">
      <c r="H9419"/>
      <c r="I9419"/>
      <c r="J9419"/>
      <c r="K9419"/>
      <c r="L9419"/>
    </row>
    <row r="9420" spans="8:12" x14ac:dyDescent="0.3">
      <c r="H9420"/>
      <c r="I9420"/>
      <c r="J9420"/>
      <c r="K9420"/>
      <c r="L9420"/>
    </row>
    <row r="9421" spans="8:12" x14ac:dyDescent="0.3">
      <c r="H9421"/>
      <c r="I9421"/>
      <c r="J9421"/>
      <c r="K9421"/>
      <c r="L9421"/>
    </row>
    <row r="9422" spans="8:12" x14ac:dyDescent="0.3">
      <c r="H9422"/>
      <c r="I9422"/>
      <c r="J9422"/>
      <c r="K9422"/>
      <c r="L9422"/>
    </row>
    <row r="9423" spans="8:12" x14ac:dyDescent="0.3">
      <c r="H9423"/>
      <c r="I9423"/>
      <c r="J9423"/>
      <c r="K9423"/>
      <c r="L9423"/>
    </row>
    <row r="9424" spans="8:12" x14ac:dyDescent="0.3">
      <c r="H9424"/>
      <c r="I9424"/>
      <c r="J9424"/>
      <c r="K9424"/>
      <c r="L9424"/>
    </row>
    <row r="9425" spans="8:12" x14ac:dyDescent="0.3">
      <c r="H9425"/>
      <c r="I9425"/>
      <c r="J9425"/>
      <c r="K9425"/>
      <c r="L9425"/>
    </row>
    <row r="9426" spans="8:12" x14ac:dyDescent="0.3">
      <c r="H9426"/>
      <c r="I9426"/>
      <c r="J9426"/>
      <c r="K9426"/>
      <c r="L9426"/>
    </row>
    <row r="9427" spans="8:12" x14ac:dyDescent="0.3">
      <c r="H9427"/>
      <c r="I9427"/>
      <c r="J9427"/>
      <c r="K9427"/>
      <c r="L9427"/>
    </row>
    <row r="9428" spans="8:12" x14ac:dyDescent="0.3">
      <c r="H9428"/>
      <c r="I9428"/>
      <c r="J9428"/>
      <c r="K9428"/>
      <c r="L9428"/>
    </row>
    <row r="9429" spans="8:12" x14ac:dyDescent="0.3">
      <c r="H9429"/>
      <c r="I9429"/>
      <c r="J9429"/>
      <c r="K9429"/>
      <c r="L9429"/>
    </row>
    <row r="9430" spans="8:12" x14ac:dyDescent="0.3">
      <c r="H9430"/>
      <c r="I9430"/>
      <c r="J9430"/>
      <c r="K9430"/>
      <c r="L9430"/>
    </row>
    <row r="9431" spans="8:12" x14ac:dyDescent="0.3">
      <c r="H9431"/>
      <c r="I9431"/>
      <c r="J9431"/>
      <c r="K9431"/>
      <c r="L9431"/>
    </row>
    <row r="9432" spans="8:12" x14ac:dyDescent="0.3">
      <c r="H9432"/>
      <c r="I9432"/>
      <c r="J9432"/>
      <c r="K9432"/>
      <c r="L9432"/>
    </row>
    <row r="9433" spans="8:12" x14ac:dyDescent="0.3">
      <c r="H9433"/>
      <c r="I9433"/>
      <c r="J9433"/>
      <c r="K9433"/>
      <c r="L9433"/>
    </row>
    <row r="9434" spans="8:12" x14ac:dyDescent="0.3">
      <c r="H9434"/>
      <c r="I9434"/>
      <c r="J9434"/>
      <c r="K9434"/>
      <c r="L9434"/>
    </row>
    <row r="9435" spans="8:12" x14ac:dyDescent="0.3">
      <c r="H9435"/>
      <c r="I9435"/>
      <c r="J9435"/>
      <c r="K9435"/>
      <c r="L9435"/>
    </row>
    <row r="9436" spans="8:12" x14ac:dyDescent="0.3">
      <c r="H9436"/>
      <c r="I9436"/>
      <c r="J9436"/>
      <c r="K9436"/>
      <c r="L9436"/>
    </row>
    <row r="9437" spans="8:12" x14ac:dyDescent="0.3">
      <c r="H9437"/>
      <c r="I9437"/>
      <c r="J9437"/>
      <c r="K9437"/>
      <c r="L9437"/>
    </row>
    <row r="9438" spans="8:12" x14ac:dyDescent="0.3">
      <c r="H9438"/>
      <c r="I9438"/>
      <c r="J9438"/>
      <c r="K9438"/>
      <c r="L9438"/>
    </row>
    <row r="9439" spans="8:12" x14ac:dyDescent="0.3">
      <c r="H9439"/>
      <c r="I9439"/>
      <c r="J9439"/>
      <c r="K9439"/>
      <c r="L9439"/>
    </row>
    <row r="9440" spans="8:12" x14ac:dyDescent="0.3">
      <c r="H9440"/>
      <c r="I9440"/>
      <c r="J9440"/>
      <c r="K9440"/>
      <c r="L9440"/>
    </row>
    <row r="9441" spans="8:12" x14ac:dyDescent="0.3">
      <c r="H9441"/>
      <c r="I9441"/>
      <c r="J9441"/>
      <c r="K9441"/>
      <c r="L9441"/>
    </row>
    <row r="9442" spans="8:12" x14ac:dyDescent="0.3">
      <c r="H9442"/>
      <c r="I9442"/>
      <c r="J9442"/>
      <c r="K9442"/>
      <c r="L9442"/>
    </row>
    <row r="9443" spans="8:12" x14ac:dyDescent="0.3">
      <c r="H9443"/>
      <c r="I9443"/>
      <c r="J9443"/>
      <c r="K9443"/>
      <c r="L9443"/>
    </row>
    <row r="9444" spans="8:12" x14ac:dyDescent="0.3">
      <c r="H9444"/>
      <c r="I9444"/>
      <c r="J9444"/>
      <c r="K9444"/>
      <c r="L9444"/>
    </row>
    <row r="9445" spans="8:12" x14ac:dyDescent="0.3">
      <c r="H9445"/>
      <c r="I9445"/>
      <c r="J9445"/>
      <c r="K9445"/>
      <c r="L9445"/>
    </row>
    <row r="9446" spans="8:12" x14ac:dyDescent="0.3">
      <c r="H9446"/>
      <c r="I9446"/>
      <c r="J9446"/>
      <c r="K9446"/>
      <c r="L9446"/>
    </row>
    <row r="9447" spans="8:12" x14ac:dyDescent="0.3">
      <c r="H9447"/>
      <c r="I9447"/>
      <c r="J9447"/>
      <c r="K9447"/>
      <c r="L9447"/>
    </row>
    <row r="9448" spans="8:12" x14ac:dyDescent="0.3">
      <c r="H9448"/>
      <c r="I9448"/>
      <c r="J9448"/>
      <c r="K9448"/>
      <c r="L9448"/>
    </row>
    <row r="9449" spans="8:12" x14ac:dyDescent="0.3">
      <c r="H9449"/>
      <c r="I9449"/>
      <c r="J9449"/>
      <c r="K9449"/>
      <c r="L9449"/>
    </row>
    <row r="9450" spans="8:12" x14ac:dyDescent="0.3">
      <c r="H9450"/>
      <c r="I9450"/>
      <c r="J9450"/>
      <c r="K9450"/>
      <c r="L9450"/>
    </row>
    <row r="9451" spans="8:12" x14ac:dyDescent="0.3">
      <c r="H9451"/>
      <c r="I9451"/>
      <c r="J9451"/>
      <c r="K9451"/>
      <c r="L9451"/>
    </row>
    <row r="9452" spans="8:12" x14ac:dyDescent="0.3">
      <c r="H9452"/>
      <c r="I9452"/>
      <c r="J9452"/>
      <c r="K9452"/>
      <c r="L9452"/>
    </row>
    <row r="9453" spans="8:12" x14ac:dyDescent="0.3">
      <c r="H9453"/>
      <c r="I9453"/>
      <c r="J9453"/>
      <c r="K9453"/>
      <c r="L9453"/>
    </row>
    <row r="9454" spans="8:12" x14ac:dyDescent="0.3">
      <c r="H9454"/>
      <c r="I9454"/>
      <c r="J9454"/>
      <c r="K9454"/>
      <c r="L9454"/>
    </row>
    <row r="9455" spans="8:12" x14ac:dyDescent="0.3">
      <c r="H9455"/>
      <c r="I9455"/>
      <c r="J9455"/>
      <c r="K9455"/>
      <c r="L9455"/>
    </row>
    <row r="9456" spans="8:12" x14ac:dyDescent="0.3">
      <c r="H9456"/>
      <c r="I9456"/>
      <c r="J9456"/>
      <c r="K9456"/>
      <c r="L9456"/>
    </row>
    <row r="9457" spans="8:12" x14ac:dyDescent="0.3">
      <c r="H9457"/>
      <c r="I9457"/>
      <c r="J9457"/>
      <c r="K9457"/>
      <c r="L9457"/>
    </row>
    <row r="9458" spans="8:12" x14ac:dyDescent="0.3">
      <c r="H9458"/>
      <c r="I9458"/>
      <c r="J9458"/>
      <c r="K9458"/>
      <c r="L9458"/>
    </row>
    <row r="9459" spans="8:12" x14ac:dyDescent="0.3">
      <c r="H9459"/>
      <c r="I9459"/>
      <c r="J9459"/>
      <c r="K9459"/>
      <c r="L9459"/>
    </row>
    <row r="9460" spans="8:12" x14ac:dyDescent="0.3">
      <c r="H9460"/>
      <c r="I9460"/>
      <c r="J9460"/>
      <c r="K9460"/>
      <c r="L9460"/>
    </row>
    <row r="9461" spans="8:12" x14ac:dyDescent="0.3">
      <c r="H9461"/>
      <c r="I9461"/>
      <c r="J9461"/>
      <c r="K9461"/>
      <c r="L9461"/>
    </row>
    <row r="9462" spans="8:12" x14ac:dyDescent="0.3">
      <c r="H9462"/>
      <c r="I9462"/>
      <c r="J9462"/>
      <c r="K9462"/>
      <c r="L9462"/>
    </row>
    <row r="9463" spans="8:12" x14ac:dyDescent="0.3">
      <c r="H9463"/>
      <c r="I9463"/>
      <c r="J9463"/>
      <c r="K9463"/>
      <c r="L9463"/>
    </row>
    <row r="9464" spans="8:12" x14ac:dyDescent="0.3">
      <c r="H9464"/>
      <c r="I9464"/>
      <c r="J9464"/>
      <c r="K9464"/>
      <c r="L9464"/>
    </row>
    <row r="9465" spans="8:12" x14ac:dyDescent="0.3">
      <c r="H9465"/>
      <c r="I9465"/>
      <c r="J9465"/>
      <c r="K9465"/>
      <c r="L9465"/>
    </row>
    <row r="9466" spans="8:12" x14ac:dyDescent="0.3">
      <c r="H9466"/>
      <c r="I9466"/>
      <c r="J9466"/>
      <c r="K9466"/>
      <c r="L9466"/>
    </row>
    <row r="9467" spans="8:12" x14ac:dyDescent="0.3">
      <c r="H9467"/>
      <c r="I9467"/>
      <c r="J9467"/>
      <c r="K9467"/>
      <c r="L9467"/>
    </row>
    <row r="9468" spans="8:12" x14ac:dyDescent="0.3">
      <c r="H9468"/>
      <c r="I9468"/>
      <c r="J9468"/>
      <c r="K9468"/>
      <c r="L9468"/>
    </row>
    <row r="9469" spans="8:12" x14ac:dyDescent="0.3">
      <c r="H9469"/>
      <c r="I9469"/>
      <c r="J9469"/>
      <c r="K9469"/>
      <c r="L9469"/>
    </row>
    <row r="9470" spans="8:12" x14ac:dyDescent="0.3">
      <c r="H9470"/>
      <c r="I9470"/>
      <c r="J9470"/>
      <c r="K9470"/>
      <c r="L9470"/>
    </row>
    <row r="9471" spans="8:12" x14ac:dyDescent="0.3">
      <c r="H9471"/>
      <c r="I9471"/>
      <c r="J9471"/>
      <c r="K9471"/>
      <c r="L9471"/>
    </row>
    <row r="9472" spans="8:12" x14ac:dyDescent="0.3">
      <c r="H9472"/>
      <c r="I9472"/>
      <c r="J9472"/>
      <c r="K9472"/>
      <c r="L9472"/>
    </row>
    <row r="9473" spans="8:12" x14ac:dyDescent="0.3">
      <c r="H9473"/>
      <c r="I9473"/>
      <c r="J9473"/>
      <c r="K9473"/>
      <c r="L9473"/>
    </row>
    <row r="9474" spans="8:12" x14ac:dyDescent="0.3">
      <c r="H9474"/>
      <c r="I9474"/>
      <c r="J9474"/>
      <c r="K9474"/>
      <c r="L9474"/>
    </row>
    <row r="9475" spans="8:12" x14ac:dyDescent="0.3">
      <c r="H9475"/>
      <c r="I9475"/>
      <c r="J9475"/>
      <c r="K9475"/>
      <c r="L9475"/>
    </row>
    <row r="9476" spans="8:12" x14ac:dyDescent="0.3">
      <c r="H9476"/>
      <c r="I9476"/>
      <c r="J9476"/>
      <c r="K9476"/>
      <c r="L9476"/>
    </row>
    <row r="9477" spans="8:12" x14ac:dyDescent="0.3">
      <c r="H9477"/>
      <c r="I9477"/>
      <c r="J9477"/>
      <c r="K9477"/>
      <c r="L9477"/>
    </row>
    <row r="9478" spans="8:12" x14ac:dyDescent="0.3">
      <c r="H9478"/>
      <c r="I9478"/>
      <c r="J9478"/>
      <c r="K9478"/>
      <c r="L9478"/>
    </row>
    <row r="9479" spans="8:12" x14ac:dyDescent="0.3">
      <c r="H9479"/>
      <c r="I9479"/>
      <c r="J9479"/>
      <c r="K9479"/>
      <c r="L9479"/>
    </row>
    <row r="9480" spans="8:12" x14ac:dyDescent="0.3">
      <c r="H9480"/>
      <c r="I9480"/>
      <c r="J9480"/>
      <c r="K9480"/>
      <c r="L9480"/>
    </row>
    <row r="9481" spans="8:12" x14ac:dyDescent="0.3">
      <c r="H9481"/>
      <c r="I9481"/>
      <c r="J9481"/>
      <c r="K9481"/>
      <c r="L9481"/>
    </row>
    <row r="9482" spans="8:12" x14ac:dyDescent="0.3">
      <c r="H9482"/>
      <c r="I9482"/>
      <c r="J9482"/>
      <c r="K9482"/>
      <c r="L9482"/>
    </row>
    <row r="9483" spans="8:12" x14ac:dyDescent="0.3">
      <c r="H9483"/>
      <c r="I9483"/>
      <c r="J9483"/>
      <c r="K9483"/>
      <c r="L9483"/>
    </row>
    <row r="9484" spans="8:12" x14ac:dyDescent="0.3">
      <c r="H9484"/>
      <c r="I9484"/>
      <c r="J9484"/>
      <c r="K9484"/>
      <c r="L9484"/>
    </row>
    <row r="9485" spans="8:12" x14ac:dyDescent="0.3">
      <c r="H9485"/>
      <c r="I9485"/>
      <c r="J9485"/>
      <c r="K9485"/>
      <c r="L9485"/>
    </row>
    <row r="9486" spans="8:12" x14ac:dyDescent="0.3">
      <c r="H9486"/>
      <c r="I9486"/>
      <c r="J9486"/>
      <c r="K9486"/>
      <c r="L9486"/>
    </row>
    <row r="9487" spans="8:12" x14ac:dyDescent="0.3">
      <c r="H9487"/>
      <c r="I9487"/>
      <c r="J9487"/>
      <c r="K9487"/>
      <c r="L9487"/>
    </row>
    <row r="9488" spans="8:12" x14ac:dyDescent="0.3">
      <c r="H9488"/>
      <c r="I9488"/>
      <c r="J9488"/>
      <c r="K9488"/>
      <c r="L9488"/>
    </row>
    <row r="9489" spans="8:12" x14ac:dyDescent="0.3">
      <c r="H9489"/>
      <c r="I9489"/>
      <c r="J9489"/>
      <c r="K9489"/>
      <c r="L9489"/>
    </row>
    <row r="9490" spans="8:12" x14ac:dyDescent="0.3">
      <c r="H9490"/>
      <c r="I9490"/>
      <c r="J9490"/>
      <c r="K9490"/>
      <c r="L9490"/>
    </row>
    <row r="9491" spans="8:12" x14ac:dyDescent="0.3">
      <c r="H9491"/>
      <c r="I9491"/>
      <c r="J9491"/>
      <c r="K9491"/>
      <c r="L9491"/>
    </row>
    <row r="9492" spans="8:12" x14ac:dyDescent="0.3">
      <c r="H9492"/>
      <c r="I9492"/>
      <c r="J9492"/>
      <c r="K9492"/>
      <c r="L9492"/>
    </row>
    <row r="9493" spans="8:12" x14ac:dyDescent="0.3">
      <c r="H9493"/>
      <c r="I9493"/>
      <c r="J9493"/>
      <c r="K9493"/>
      <c r="L9493"/>
    </row>
    <row r="9494" spans="8:12" x14ac:dyDescent="0.3">
      <c r="H9494"/>
      <c r="I9494"/>
      <c r="J9494"/>
      <c r="K9494"/>
      <c r="L9494"/>
    </row>
    <row r="9495" spans="8:12" x14ac:dyDescent="0.3">
      <c r="H9495"/>
      <c r="I9495"/>
      <c r="J9495"/>
      <c r="K9495"/>
      <c r="L9495"/>
    </row>
    <row r="9496" spans="8:12" x14ac:dyDescent="0.3">
      <c r="H9496"/>
      <c r="I9496"/>
      <c r="J9496"/>
      <c r="K9496"/>
      <c r="L9496"/>
    </row>
    <row r="9497" spans="8:12" x14ac:dyDescent="0.3">
      <c r="H9497"/>
      <c r="I9497"/>
      <c r="J9497"/>
      <c r="K9497"/>
      <c r="L9497"/>
    </row>
    <row r="9498" spans="8:12" x14ac:dyDescent="0.3">
      <c r="H9498"/>
      <c r="I9498"/>
      <c r="J9498"/>
      <c r="K9498"/>
      <c r="L9498"/>
    </row>
    <row r="9499" spans="8:12" x14ac:dyDescent="0.3">
      <c r="H9499"/>
      <c r="I9499"/>
      <c r="J9499"/>
      <c r="K9499"/>
      <c r="L9499"/>
    </row>
    <row r="9500" spans="8:12" x14ac:dyDescent="0.3">
      <c r="H9500"/>
      <c r="I9500"/>
      <c r="J9500"/>
      <c r="K9500"/>
      <c r="L9500"/>
    </row>
    <row r="9501" spans="8:12" x14ac:dyDescent="0.3">
      <c r="H9501"/>
      <c r="I9501"/>
      <c r="J9501"/>
      <c r="K9501"/>
      <c r="L9501"/>
    </row>
    <row r="9502" spans="8:12" x14ac:dyDescent="0.3">
      <c r="H9502"/>
      <c r="I9502"/>
      <c r="J9502"/>
      <c r="K9502"/>
      <c r="L9502"/>
    </row>
    <row r="9503" spans="8:12" x14ac:dyDescent="0.3">
      <c r="H9503"/>
      <c r="I9503"/>
      <c r="J9503"/>
      <c r="K9503"/>
      <c r="L9503"/>
    </row>
    <row r="9504" spans="8:12" x14ac:dyDescent="0.3">
      <c r="H9504"/>
      <c r="I9504"/>
      <c r="J9504"/>
      <c r="K9504"/>
      <c r="L9504"/>
    </row>
    <row r="9505" spans="8:12" x14ac:dyDescent="0.3">
      <c r="H9505"/>
      <c r="I9505"/>
      <c r="J9505"/>
      <c r="K9505"/>
      <c r="L9505"/>
    </row>
    <row r="9506" spans="8:12" x14ac:dyDescent="0.3">
      <c r="H9506"/>
      <c r="I9506"/>
      <c r="J9506"/>
      <c r="K9506"/>
      <c r="L9506"/>
    </row>
    <row r="9507" spans="8:12" x14ac:dyDescent="0.3">
      <c r="H9507"/>
      <c r="I9507"/>
      <c r="J9507"/>
      <c r="K9507"/>
      <c r="L9507"/>
    </row>
    <row r="9508" spans="8:12" x14ac:dyDescent="0.3">
      <c r="H9508"/>
      <c r="I9508"/>
      <c r="J9508"/>
      <c r="K9508"/>
      <c r="L9508"/>
    </row>
    <row r="9509" spans="8:12" x14ac:dyDescent="0.3">
      <c r="H9509"/>
      <c r="I9509"/>
      <c r="J9509"/>
      <c r="K9509"/>
      <c r="L9509"/>
    </row>
    <row r="9510" spans="8:12" x14ac:dyDescent="0.3">
      <c r="H9510"/>
      <c r="I9510"/>
      <c r="J9510"/>
      <c r="K9510"/>
      <c r="L9510"/>
    </row>
    <row r="9511" spans="8:12" x14ac:dyDescent="0.3">
      <c r="H9511"/>
      <c r="I9511"/>
      <c r="J9511"/>
      <c r="K9511"/>
      <c r="L9511"/>
    </row>
    <row r="9512" spans="8:12" x14ac:dyDescent="0.3">
      <c r="H9512"/>
      <c r="I9512"/>
      <c r="J9512"/>
      <c r="K9512"/>
      <c r="L9512"/>
    </row>
    <row r="9513" spans="8:12" x14ac:dyDescent="0.3">
      <c r="H9513"/>
      <c r="I9513"/>
      <c r="J9513"/>
      <c r="K9513"/>
      <c r="L9513"/>
    </row>
    <row r="9514" spans="8:12" x14ac:dyDescent="0.3">
      <c r="H9514"/>
      <c r="I9514"/>
      <c r="J9514"/>
      <c r="K9514"/>
      <c r="L9514"/>
    </row>
    <row r="9515" spans="8:12" x14ac:dyDescent="0.3">
      <c r="H9515"/>
      <c r="I9515"/>
      <c r="J9515"/>
      <c r="K9515"/>
      <c r="L9515"/>
    </row>
    <row r="9516" spans="8:12" x14ac:dyDescent="0.3">
      <c r="H9516"/>
      <c r="I9516"/>
      <c r="J9516"/>
      <c r="K9516"/>
      <c r="L9516"/>
    </row>
    <row r="9517" spans="8:12" x14ac:dyDescent="0.3">
      <c r="H9517"/>
      <c r="I9517"/>
      <c r="J9517"/>
      <c r="K9517"/>
      <c r="L9517"/>
    </row>
    <row r="9518" spans="8:12" x14ac:dyDescent="0.3">
      <c r="H9518"/>
      <c r="I9518"/>
      <c r="J9518"/>
      <c r="K9518"/>
      <c r="L9518"/>
    </row>
    <row r="9519" spans="8:12" x14ac:dyDescent="0.3">
      <c r="H9519"/>
      <c r="I9519"/>
      <c r="J9519"/>
      <c r="K9519"/>
      <c r="L9519"/>
    </row>
    <row r="9520" spans="8:12" x14ac:dyDescent="0.3">
      <c r="H9520"/>
      <c r="I9520"/>
      <c r="J9520"/>
      <c r="K9520"/>
      <c r="L9520"/>
    </row>
    <row r="9521" spans="8:12" x14ac:dyDescent="0.3">
      <c r="H9521"/>
      <c r="I9521"/>
      <c r="J9521"/>
      <c r="K9521"/>
      <c r="L9521"/>
    </row>
    <row r="9522" spans="8:12" x14ac:dyDescent="0.3">
      <c r="H9522"/>
      <c r="I9522"/>
      <c r="J9522"/>
      <c r="K9522"/>
      <c r="L9522"/>
    </row>
    <row r="9523" spans="8:12" x14ac:dyDescent="0.3">
      <c r="H9523"/>
      <c r="I9523"/>
      <c r="J9523"/>
      <c r="K9523"/>
      <c r="L9523"/>
    </row>
    <row r="9524" spans="8:12" x14ac:dyDescent="0.3">
      <c r="H9524"/>
      <c r="I9524"/>
      <c r="J9524"/>
      <c r="K9524"/>
      <c r="L9524"/>
    </row>
    <row r="9525" spans="8:12" x14ac:dyDescent="0.3">
      <c r="H9525"/>
      <c r="I9525"/>
      <c r="J9525"/>
      <c r="K9525"/>
      <c r="L9525"/>
    </row>
    <row r="9526" spans="8:12" x14ac:dyDescent="0.3">
      <c r="H9526"/>
      <c r="I9526"/>
      <c r="J9526"/>
      <c r="K9526"/>
      <c r="L9526"/>
    </row>
    <row r="9527" spans="8:12" x14ac:dyDescent="0.3">
      <c r="H9527"/>
      <c r="I9527"/>
      <c r="J9527"/>
      <c r="K9527"/>
      <c r="L9527"/>
    </row>
    <row r="9528" spans="8:12" x14ac:dyDescent="0.3">
      <c r="H9528"/>
      <c r="I9528"/>
      <c r="J9528"/>
      <c r="K9528"/>
      <c r="L9528"/>
    </row>
    <row r="9529" spans="8:12" x14ac:dyDescent="0.3">
      <c r="H9529"/>
      <c r="I9529"/>
      <c r="J9529"/>
      <c r="K9529"/>
      <c r="L9529"/>
    </row>
    <row r="9530" spans="8:12" x14ac:dyDescent="0.3">
      <c r="H9530"/>
      <c r="I9530"/>
      <c r="J9530"/>
      <c r="K9530"/>
      <c r="L9530"/>
    </row>
    <row r="9531" spans="8:12" x14ac:dyDescent="0.3">
      <c r="H9531"/>
      <c r="I9531"/>
      <c r="J9531"/>
      <c r="K9531"/>
      <c r="L9531"/>
    </row>
    <row r="9532" spans="8:12" x14ac:dyDescent="0.3">
      <c r="H9532"/>
      <c r="I9532"/>
      <c r="J9532"/>
      <c r="K9532"/>
      <c r="L9532"/>
    </row>
    <row r="9533" spans="8:12" x14ac:dyDescent="0.3">
      <c r="H9533"/>
      <c r="I9533"/>
      <c r="J9533"/>
      <c r="K9533"/>
      <c r="L9533"/>
    </row>
    <row r="9534" spans="8:12" x14ac:dyDescent="0.3">
      <c r="H9534"/>
      <c r="I9534"/>
      <c r="J9534"/>
      <c r="K9534"/>
      <c r="L9534"/>
    </row>
    <row r="9535" spans="8:12" x14ac:dyDescent="0.3">
      <c r="H9535"/>
      <c r="I9535"/>
      <c r="J9535"/>
      <c r="K9535"/>
      <c r="L9535"/>
    </row>
    <row r="9536" spans="8:12" x14ac:dyDescent="0.3">
      <c r="H9536"/>
      <c r="I9536"/>
      <c r="J9536"/>
      <c r="K9536"/>
      <c r="L9536"/>
    </row>
    <row r="9537" spans="8:12" x14ac:dyDescent="0.3">
      <c r="H9537"/>
      <c r="I9537"/>
      <c r="J9537"/>
      <c r="K9537"/>
      <c r="L9537"/>
    </row>
    <row r="9538" spans="8:12" x14ac:dyDescent="0.3">
      <c r="H9538"/>
      <c r="I9538"/>
      <c r="J9538"/>
      <c r="K9538"/>
      <c r="L9538"/>
    </row>
    <row r="9539" spans="8:12" x14ac:dyDescent="0.3">
      <c r="H9539"/>
      <c r="I9539"/>
      <c r="J9539"/>
      <c r="K9539"/>
      <c r="L9539"/>
    </row>
    <row r="9540" spans="8:12" x14ac:dyDescent="0.3">
      <c r="H9540"/>
      <c r="I9540"/>
      <c r="J9540"/>
      <c r="K9540"/>
      <c r="L9540"/>
    </row>
    <row r="9541" spans="8:12" x14ac:dyDescent="0.3">
      <c r="H9541"/>
      <c r="I9541"/>
      <c r="J9541"/>
      <c r="K9541"/>
      <c r="L9541"/>
    </row>
    <row r="9542" spans="8:12" x14ac:dyDescent="0.3">
      <c r="H9542"/>
      <c r="I9542"/>
      <c r="J9542"/>
      <c r="K9542"/>
      <c r="L9542"/>
    </row>
    <row r="9543" spans="8:12" x14ac:dyDescent="0.3">
      <c r="H9543"/>
      <c r="I9543"/>
      <c r="J9543"/>
      <c r="K9543"/>
      <c r="L9543"/>
    </row>
    <row r="9544" spans="8:12" x14ac:dyDescent="0.3">
      <c r="H9544"/>
      <c r="I9544"/>
      <c r="J9544"/>
      <c r="K9544"/>
      <c r="L9544"/>
    </row>
    <row r="9545" spans="8:12" x14ac:dyDescent="0.3">
      <c r="H9545"/>
      <c r="I9545"/>
      <c r="J9545"/>
      <c r="K9545"/>
      <c r="L9545"/>
    </row>
    <row r="9546" spans="8:12" x14ac:dyDescent="0.3">
      <c r="H9546"/>
      <c r="I9546"/>
      <c r="J9546"/>
      <c r="K9546"/>
      <c r="L9546"/>
    </row>
    <row r="9547" spans="8:12" x14ac:dyDescent="0.3">
      <c r="H9547"/>
      <c r="I9547"/>
      <c r="J9547"/>
      <c r="K9547"/>
      <c r="L9547"/>
    </row>
    <row r="9548" spans="8:12" x14ac:dyDescent="0.3">
      <c r="H9548"/>
      <c r="I9548"/>
      <c r="J9548"/>
      <c r="K9548"/>
      <c r="L9548"/>
    </row>
    <row r="9549" spans="8:12" x14ac:dyDescent="0.3">
      <c r="H9549"/>
      <c r="I9549"/>
      <c r="J9549"/>
      <c r="K9549"/>
      <c r="L9549"/>
    </row>
    <row r="9550" spans="8:12" x14ac:dyDescent="0.3">
      <c r="H9550"/>
      <c r="I9550"/>
      <c r="J9550"/>
      <c r="K9550"/>
      <c r="L9550"/>
    </row>
    <row r="9551" spans="8:12" x14ac:dyDescent="0.3">
      <c r="H9551"/>
      <c r="I9551"/>
      <c r="J9551"/>
      <c r="K9551"/>
      <c r="L9551"/>
    </row>
    <row r="9552" spans="8:12" x14ac:dyDescent="0.3">
      <c r="H9552"/>
      <c r="I9552"/>
      <c r="J9552"/>
      <c r="K9552"/>
      <c r="L9552"/>
    </row>
    <row r="9553" spans="8:12" x14ac:dyDescent="0.3">
      <c r="H9553"/>
      <c r="I9553"/>
      <c r="J9553"/>
      <c r="K9553"/>
      <c r="L9553"/>
    </row>
    <row r="9554" spans="8:12" x14ac:dyDescent="0.3">
      <c r="H9554"/>
      <c r="I9554"/>
      <c r="J9554"/>
      <c r="K9554"/>
      <c r="L9554"/>
    </row>
    <row r="9555" spans="8:12" x14ac:dyDescent="0.3">
      <c r="H9555"/>
      <c r="I9555"/>
      <c r="J9555"/>
      <c r="K9555"/>
      <c r="L9555"/>
    </row>
    <row r="9556" spans="8:12" x14ac:dyDescent="0.3">
      <c r="H9556"/>
      <c r="I9556"/>
      <c r="J9556"/>
      <c r="K9556"/>
      <c r="L9556"/>
    </row>
    <row r="9557" spans="8:12" x14ac:dyDescent="0.3">
      <c r="H9557"/>
      <c r="I9557"/>
      <c r="J9557"/>
      <c r="K9557"/>
      <c r="L9557"/>
    </row>
    <row r="9558" spans="8:12" x14ac:dyDescent="0.3">
      <c r="H9558"/>
      <c r="I9558"/>
      <c r="J9558"/>
      <c r="K9558"/>
      <c r="L9558"/>
    </row>
    <row r="9559" spans="8:12" x14ac:dyDescent="0.3">
      <c r="H9559"/>
      <c r="I9559"/>
      <c r="J9559"/>
      <c r="K9559"/>
      <c r="L9559"/>
    </row>
    <row r="9560" spans="8:12" x14ac:dyDescent="0.3">
      <c r="H9560"/>
      <c r="I9560"/>
      <c r="J9560"/>
      <c r="K9560"/>
      <c r="L9560"/>
    </row>
    <row r="9561" spans="8:12" x14ac:dyDescent="0.3">
      <c r="H9561"/>
      <c r="I9561"/>
      <c r="J9561"/>
      <c r="K9561"/>
      <c r="L9561"/>
    </row>
    <row r="9562" spans="8:12" x14ac:dyDescent="0.3">
      <c r="H9562"/>
      <c r="I9562"/>
      <c r="J9562"/>
      <c r="K9562"/>
      <c r="L9562"/>
    </row>
    <row r="9563" spans="8:12" x14ac:dyDescent="0.3">
      <c r="H9563"/>
      <c r="I9563"/>
      <c r="J9563"/>
      <c r="K9563"/>
      <c r="L9563"/>
    </row>
    <row r="9564" spans="8:12" x14ac:dyDescent="0.3">
      <c r="H9564"/>
      <c r="I9564"/>
      <c r="J9564"/>
      <c r="K9564"/>
      <c r="L9564"/>
    </row>
    <row r="9565" spans="8:12" x14ac:dyDescent="0.3">
      <c r="H9565"/>
      <c r="I9565"/>
      <c r="J9565"/>
      <c r="K9565"/>
      <c r="L9565"/>
    </row>
    <row r="9566" spans="8:12" x14ac:dyDescent="0.3">
      <c r="H9566"/>
      <c r="I9566"/>
      <c r="J9566"/>
      <c r="K9566"/>
      <c r="L9566"/>
    </row>
    <row r="9567" spans="8:12" x14ac:dyDescent="0.3">
      <c r="H9567"/>
      <c r="I9567"/>
      <c r="J9567"/>
      <c r="K9567"/>
      <c r="L9567"/>
    </row>
    <row r="9568" spans="8:12" x14ac:dyDescent="0.3">
      <c r="H9568"/>
      <c r="I9568"/>
      <c r="J9568"/>
      <c r="K9568"/>
      <c r="L9568"/>
    </row>
    <row r="9569" spans="8:12" x14ac:dyDescent="0.3">
      <c r="H9569"/>
      <c r="I9569"/>
      <c r="J9569"/>
      <c r="K9569"/>
      <c r="L9569"/>
    </row>
    <row r="9570" spans="8:12" x14ac:dyDescent="0.3">
      <c r="H9570"/>
      <c r="I9570"/>
      <c r="J9570"/>
      <c r="K9570"/>
      <c r="L9570"/>
    </row>
    <row r="9571" spans="8:12" x14ac:dyDescent="0.3">
      <c r="H9571"/>
      <c r="I9571"/>
      <c r="J9571"/>
      <c r="K9571"/>
      <c r="L9571"/>
    </row>
    <row r="9572" spans="8:12" x14ac:dyDescent="0.3">
      <c r="H9572"/>
      <c r="I9572"/>
      <c r="J9572"/>
      <c r="K9572"/>
      <c r="L9572"/>
    </row>
    <row r="9573" spans="8:12" x14ac:dyDescent="0.3">
      <c r="H9573"/>
      <c r="I9573"/>
      <c r="J9573"/>
      <c r="K9573"/>
      <c r="L9573"/>
    </row>
    <row r="9574" spans="8:12" x14ac:dyDescent="0.3">
      <c r="H9574"/>
      <c r="I9574"/>
      <c r="J9574"/>
      <c r="K9574"/>
      <c r="L9574"/>
    </row>
    <row r="9575" spans="8:12" x14ac:dyDescent="0.3">
      <c r="H9575"/>
      <c r="I9575"/>
      <c r="J9575"/>
      <c r="K9575"/>
      <c r="L9575"/>
    </row>
    <row r="9576" spans="8:12" x14ac:dyDescent="0.3">
      <c r="H9576"/>
      <c r="I9576"/>
      <c r="J9576"/>
      <c r="K9576"/>
      <c r="L9576"/>
    </row>
    <row r="9577" spans="8:12" x14ac:dyDescent="0.3">
      <c r="H9577"/>
      <c r="I9577"/>
      <c r="J9577"/>
      <c r="K9577"/>
      <c r="L9577"/>
    </row>
    <row r="9578" spans="8:12" x14ac:dyDescent="0.3">
      <c r="H9578"/>
      <c r="I9578"/>
      <c r="J9578"/>
      <c r="K9578"/>
      <c r="L9578"/>
    </row>
    <row r="9579" spans="8:12" x14ac:dyDescent="0.3">
      <c r="H9579"/>
      <c r="I9579"/>
      <c r="J9579"/>
      <c r="K9579"/>
      <c r="L9579"/>
    </row>
    <row r="9580" spans="8:12" x14ac:dyDescent="0.3">
      <c r="H9580"/>
      <c r="I9580"/>
      <c r="J9580"/>
      <c r="K9580"/>
      <c r="L9580"/>
    </row>
    <row r="9581" spans="8:12" x14ac:dyDescent="0.3">
      <c r="H9581"/>
      <c r="I9581"/>
      <c r="J9581"/>
      <c r="K9581"/>
      <c r="L9581"/>
    </row>
    <row r="9582" spans="8:12" x14ac:dyDescent="0.3">
      <c r="H9582"/>
      <c r="I9582"/>
      <c r="J9582"/>
      <c r="K9582"/>
      <c r="L9582"/>
    </row>
    <row r="9583" spans="8:12" x14ac:dyDescent="0.3">
      <c r="H9583"/>
      <c r="I9583"/>
      <c r="J9583"/>
      <c r="K9583"/>
      <c r="L9583"/>
    </row>
    <row r="9584" spans="8:12" x14ac:dyDescent="0.3">
      <c r="H9584"/>
      <c r="I9584"/>
      <c r="J9584"/>
      <c r="K9584"/>
      <c r="L9584"/>
    </row>
    <row r="9585" spans="8:12" x14ac:dyDescent="0.3">
      <c r="H9585"/>
      <c r="I9585"/>
      <c r="J9585"/>
      <c r="K9585"/>
      <c r="L9585"/>
    </row>
    <row r="9586" spans="8:12" x14ac:dyDescent="0.3">
      <c r="H9586"/>
      <c r="I9586"/>
      <c r="J9586"/>
      <c r="K9586"/>
      <c r="L9586"/>
    </row>
    <row r="9587" spans="8:12" x14ac:dyDescent="0.3">
      <c r="H9587"/>
      <c r="I9587"/>
      <c r="J9587"/>
      <c r="K9587"/>
      <c r="L9587"/>
    </row>
    <row r="9588" spans="8:12" x14ac:dyDescent="0.3">
      <c r="H9588"/>
      <c r="I9588"/>
      <c r="J9588"/>
      <c r="K9588"/>
      <c r="L9588"/>
    </row>
    <row r="9589" spans="8:12" x14ac:dyDescent="0.3">
      <c r="H9589"/>
      <c r="I9589"/>
      <c r="J9589"/>
      <c r="K9589"/>
      <c r="L9589"/>
    </row>
    <row r="9590" spans="8:12" x14ac:dyDescent="0.3">
      <c r="H9590"/>
      <c r="I9590"/>
      <c r="J9590"/>
      <c r="K9590"/>
      <c r="L9590"/>
    </row>
    <row r="9591" spans="8:12" x14ac:dyDescent="0.3">
      <c r="H9591"/>
      <c r="I9591"/>
      <c r="J9591"/>
      <c r="K9591"/>
      <c r="L9591"/>
    </row>
    <row r="9592" spans="8:12" x14ac:dyDescent="0.3">
      <c r="H9592"/>
      <c r="I9592"/>
      <c r="J9592"/>
      <c r="K9592"/>
      <c r="L9592"/>
    </row>
    <row r="9593" spans="8:12" x14ac:dyDescent="0.3">
      <c r="H9593"/>
      <c r="I9593"/>
      <c r="J9593"/>
      <c r="K9593"/>
      <c r="L9593"/>
    </row>
    <row r="9594" spans="8:12" x14ac:dyDescent="0.3">
      <c r="H9594"/>
      <c r="I9594"/>
      <c r="J9594"/>
      <c r="K9594"/>
      <c r="L9594"/>
    </row>
    <row r="9595" spans="8:12" x14ac:dyDescent="0.3">
      <c r="H9595"/>
      <c r="I9595"/>
      <c r="J9595"/>
      <c r="K9595"/>
      <c r="L9595"/>
    </row>
    <row r="9596" spans="8:12" x14ac:dyDescent="0.3">
      <c r="H9596"/>
      <c r="I9596"/>
      <c r="J9596"/>
      <c r="K9596"/>
      <c r="L9596"/>
    </row>
    <row r="9597" spans="8:12" x14ac:dyDescent="0.3">
      <c r="H9597"/>
      <c r="I9597"/>
      <c r="J9597"/>
      <c r="K9597"/>
      <c r="L9597"/>
    </row>
    <row r="9598" spans="8:12" x14ac:dyDescent="0.3">
      <c r="H9598"/>
      <c r="I9598"/>
      <c r="J9598"/>
      <c r="K9598"/>
      <c r="L9598"/>
    </row>
    <row r="9599" spans="8:12" x14ac:dyDescent="0.3">
      <c r="H9599"/>
      <c r="I9599"/>
      <c r="J9599"/>
      <c r="K9599"/>
      <c r="L9599"/>
    </row>
    <row r="9600" spans="8:12" x14ac:dyDescent="0.3">
      <c r="H9600"/>
      <c r="I9600"/>
      <c r="J9600"/>
      <c r="K9600"/>
      <c r="L9600"/>
    </row>
    <row r="9601" spans="8:12" x14ac:dyDescent="0.3">
      <c r="H9601"/>
      <c r="I9601"/>
      <c r="J9601"/>
      <c r="K9601"/>
      <c r="L9601"/>
    </row>
    <row r="9602" spans="8:12" x14ac:dyDescent="0.3">
      <c r="H9602"/>
      <c r="I9602"/>
      <c r="J9602"/>
      <c r="K9602"/>
      <c r="L9602"/>
    </row>
    <row r="9603" spans="8:12" x14ac:dyDescent="0.3">
      <c r="H9603"/>
      <c r="I9603"/>
      <c r="J9603"/>
      <c r="K9603"/>
      <c r="L9603"/>
    </row>
    <row r="9604" spans="8:12" x14ac:dyDescent="0.3">
      <c r="H9604"/>
      <c r="I9604"/>
      <c r="J9604"/>
      <c r="K9604"/>
      <c r="L9604"/>
    </row>
    <row r="9605" spans="8:12" x14ac:dyDescent="0.3">
      <c r="H9605"/>
      <c r="I9605"/>
      <c r="J9605"/>
      <c r="K9605"/>
      <c r="L9605"/>
    </row>
    <row r="9606" spans="8:12" x14ac:dyDescent="0.3">
      <c r="H9606"/>
      <c r="I9606"/>
      <c r="J9606"/>
      <c r="K9606"/>
      <c r="L9606"/>
    </row>
    <row r="9607" spans="8:12" x14ac:dyDescent="0.3">
      <c r="H9607"/>
      <c r="I9607"/>
      <c r="J9607"/>
      <c r="K9607"/>
      <c r="L9607"/>
    </row>
    <row r="9608" spans="8:12" x14ac:dyDescent="0.3">
      <c r="H9608"/>
      <c r="I9608"/>
      <c r="J9608"/>
      <c r="K9608"/>
      <c r="L9608"/>
    </row>
    <row r="9609" spans="8:12" x14ac:dyDescent="0.3">
      <c r="H9609"/>
      <c r="I9609"/>
      <c r="J9609"/>
      <c r="K9609"/>
      <c r="L9609"/>
    </row>
    <row r="9610" spans="8:12" x14ac:dyDescent="0.3">
      <c r="H9610"/>
      <c r="I9610"/>
      <c r="J9610"/>
      <c r="K9610"/>
      <c r="L9610"/>
    </row>
    <row r="9611" spans="8:12" x14ac:dyDescent="0.3">
      <c r="H9611"/>
      <c r="I9611"/>
      <c r="J9611"/>
      <c r="K9611"/>
      <c r="L9611"/>
    </row>
    <row r="9612" spans="8:12" x14ac:dyDescent="0.3">
      <c r="H9612"/>
      <c r="I9612"/>
      <c r="J9612"/>
      <c r="K9612"/>
      <c r="L9612"/>
    </row>
    <row r="9613" spans="8:12" x14ac:dyDescent="0.3">
      <c r="H9613"/>
      <c r="I9613"/>
      <c r="J9613"/>
      <c r="K9613"/>
      <c r="L9613"/>
    </row>
    <row r="9614" spans="8:12" x14ac:dyDescent="0.3">
      <c r="H9614"/>
      <c r="I9614"/>
      <c r="J9614"/>
      <c r="K9614"/>
      <c r="L9614"/>
    </row>
    <row r="9615" spans="8:12" x14ac:dyDescent="0.3">
      <c r="H9615"/>
      <c r="I9615"/>
      <c r="J9615"/>
      <c r="K9615"/>
      <c r="L9615"/>
    </row>
    <row r="9616" spans="8:12" x14ac:dyDescent="0.3">
      <c r="H9616"/>
      <c r="I9616"/>
      <c r="J9616"/>
      <c r="K9616"/>
      <c r="L9616"/>
    </row>
    <row r="9617" spans="8:12" x14ac:dyDescent="0.3">
      <c r="H9617"/>
      <c r="I9617"/>
      <c r="J9617"/>
      <c r="K9617"/>
      <c r="L9617"/>
    </row>
    <row r="9618" spans="8:12" x14ac:dyDescent="0.3">
      <c r="H9618"/>
      <c r="I9618"/>
      <c r="J9618"/>
      <c r="K9618"/>
      <c r="L9618"/>
    </row>
    <row r="9619" spans="8:12" x14ac:dyDescent="0.3">
      <c r="H9619"/>
      <c r="I9619"/>
      <c r="J9619"/>
      <c r="K9619"/>
      <c r="L9619"/>
    </row>
    <row r="9620" spans="8:12" x14ac:dyDescent="0.3">
      <c r="H9620"/>
      <c r="I9620"/>
      <c r="J9620"/>
      <c r="K9620"/>
      <c r="L9620"/>
    </row>
    <row r="9621" spans="8:12" x14ac:dyDescent="0.3">
      <c r="H9621"/>
      <c r="I9621"/>
      <c r="J9621"/>
      <c r="K9621"/>
      <c r="L9621"/>
    </row>
    <row r="9622" spans="8:12" x14ac:dyDescent="0.3">
      <c r="H9622"/>
      <c r="I9622"/>
      <c r="J9622"/>
      <c r="K9622"/>
      <c r="L9622"/>
    </row>
    <row r="9623" spans="8:12" x14ac:dyDescent="0.3">
      <c r="H9623"/>
      <c r="I9623"/>
      <c r="J9623"/>
      <c r="K9623"/>
      <c r="L9623"/>
    </row>
    <row r="9624" spans="8:12" x14ac:dyDescent="0.3">
      <c r="H9624"/>
      <c r="I9624"/>
      <c r="J9624"/>
      <c r="K9624"/>
      <c r="L9624"/>
    </row>
    <row r="9625" spans="8:12" x14ac:dyDescent="0.3">
      <c r="H9625"/>
      <c r="I9625"/>
      <c r="J9625"/>
      <c r="K9625"/>
      <c r="L9625"/>
    </row>
    <row r="9626" spans="8:12" x14ac:dyDescent="0.3">
      <c r="H9626"/>
      <c r="I9626"/>
      <c r="J9626"/>
      <c r="K9626"/>
      <c r="L9626"/>
    </row>
    <row r="9627" spans="8:12" x14ac:dyDescent="0.3">
      <c r="H9627"/>
      <c r="I9627"/>
      <c r="J9627"/>
      <c r="K9627"/>
      <c r="L9627"/>
    </row>
    <row r="9628" spans="8:12" x14ac:dyDescent="0.3">
      <c r="H9628"/>
      <c r="I9628"/>
      <c r="J9628"/>
      <c r="K9628"/>
      <c r="L9628"/>
    </row>
    <row r="9629" spans="8:12" x14ac:dyDescent="0.3">
      <c r="H9629"/>
      <c r="I9629"/>
      <c r="J9629"/>
      <c r="K9629"/>
      <c r="L9629"/>
    </row>
    <row r="9630" spans="8:12" x14ac:dyDescent="0.3">
      <c r="H9630"/>
      <c r="I9630"/>
      <c r="J9630"/>
      <c r="K9630"/>
      <c r="L9630"/>
    </row>
    <row r="9631" spans="8:12" x14ac:dyDescent="0.3">
      <c r="H9631"/>
      <c r="I9631"/>
      <c r="J9631"/>
      <c r="K9631"/>
      <c r="L9631"/>
    </row>
    <row r="9632" spans="8:12" x14ac:dyDescent="0.3">
      <c r="H9632"/>
      <c r="I9632"/>
      <c r="J9632"/>
      <c r="K9632"/>
      <c r="L9632"/>
    </row>
    <row r="9633" spans="8:12" x14ac:dyDescent="0.3">
      <c r="H9633"/>
      <c r="I9633"/>
      <c r="J9633"/>
      <c r="K9633"/>
      <c r="L9633"/>
    </row>
    <row r="9634" spans="8:12" x14ac:dyDescent="0.3">
      <c r="H9634"/>
      <c r="I9634"/>
      <c r="J9634"/>
      <c r="K9634"/>
      <c r="L9634"/>
    </row>
    <row r="9635" spans="8:12" x14ac:dyDescent="0.3">
      <c r="H9635"/>
      <c r="I9635"/>
      <c r="J9635"/>
      <c r="K9635"/>
      <c r="L9635"/>
    </row>
    <row r="9636" spans="8:12" x14ac:dyDescent="0.3">
      <c r="H9636"/>
      <c r="I9636"/>
      <c r="J9636"/>
      <c r="K9636"/>
      <c r="L9636"/>
    </row>
    <row r="9637" spans="8:12" x14ac:dyDescent="0.3">
      <c r="H9637"/>
      <c r="I9637"/>
      <c r="J9637"/>
      <c r="K9637"/>
      <c r="L9637"/>
    </row>
    <row r="9638" spans="8:12" x14ac:dyDescent="0.3">
      <c r="H9638"/>
      <c r="I9638"/>
      <c r="J9638"/>
      <c r="K9638"/>
      <c r="L9638"/>
    </row>
    <row r="9639" spans="8:12" x14ac:dyDescent="0.3">
      <c r="H9639"/>
      <c r="I9639"/>
      <c r="J9639"/>
      <c r="K9639"/>
      <c r="L9639"/>
    </row>
    <row r="9640" spans="8:12" x14ac:dyDescent="0.3">
      <c r="H9640"/>
      <c r="I9640"/>
      <c r="J9640"/>
      <c r="K9640"/>
      <c r="L9640"/>
    </row>
    <row r="9641" spans="8:12" x14ac:dyDescent="0.3">
      <c r="H9641"/>
      <c r="I9641"/>
      <c r="J9641"/>
      <c r="K9641"/>
      <c r="L9641"/>
    </row>
    <row r="9642" spans="8:12" x14ac:dyDescent="0.3">
      <c r="H9642"/>
      <c r="I9642"/>
      <c r="J9642"/>
      <c r="K9642"/>
      <c r="L9642"/>
    </row>
    <row r="9643" spans="8:12" x14ac:dyDescent="0.3">
      <c r="H9643"/>
      <c r="I9643"/>
      <c r="J9643"/>
      <c r="K9643"/>
      <c r="L9643"/>
    </row>
    <row r="9644" spans="8:12" x14ac:dyDescent="0.3">
      <c r="H9644"/>
      <c r="I9644"/>
      <c r="J9644"/>
      <c r="K9644"/>
      <c r="L9644"/>
    </row>
    <row r="9645" spans="8:12" x14ac:dyDescent="0.3">
      <c r="H9645"/>
      <c r="I9645"/>
      <c r="J9645"/>
      <c r="K9645"/>
      <c r="L9645"/>
    </row>
    <row r="9646" spans="8:12" x14ac:dyDescent="0.3">
      <c r="H9646"/>
      <c r="I9646"/>
      <c r="J9646"/>
      <c r="K9646"/>
      <c r="L9646"/>
    </row>
    <row r="9647" spans="8:12" x14ac:dyDescent="0.3">
      <c r="H9647"/>
      <c r="I9647"/>
      <c r="J9647"/>
      <c r="K9647"/>
      <c r="L9647"/>
    </row>
    <row r="9648" spans="8:12" x14ac:dyDescent="0.3">
      <c r="H9648"/>
      <c r="I9648"/>
      <c r="J9648"/>
      <c r="K9648"/>
      <c r="L9648"/>
    </row>
    <row r="9649" spans="8:12" x14ac:dyDescent="0.3">
      <c r="H9649"/>
      <c r="I9649"/>
      <c r="J9649"/>
      <c r="K9649"/>
      <c r="L9649"/>
    </row>
    <row r="9650" spans="8:12" x14ac:dyDescent="0.3">
      <c r="H9650"/>
      <c r="I9650"/>
      <c r="J9650"/>
      <c r="K9650"/>
      <c r="L9650"/>
    </row>
    <row r="9651" spans="8:12" x14ac:dyDescent="0.3">
      <c r="H9651"/>
      <c r="I9651"/>
      <c r="J9651"/>
      <c r="K9651"/>
      <c r="L9651"/>
    </row>
    <row r="9652" spans="8:12" x14ac:dyDescent="0.3">
      <c r="H9652"/>
      <c r="I9652"/>
      <c r="J9652"/>
      <c r="K9652"/>
      <c r="L9652"/>
    </row>
    <row r="9653" spans="8:12" x14ac:dyDescent="0.3">
      <c r="H9653"/>
      <c r="I9653"/>
      <c r="J9653"/>
      <c r="K9653"/>
      <c r="L9653"/>
    </row>
    <row r="9654" spans="8:12" x14ac:dyDescent="0.3">
      <c r="H9654"/>
      <c r="I9654"/>
      <c r="J9654"/>
      <c r="K9654"/>
      <c r="L9654"/>
    </row>
    <row r="9655" spans="8:12" x14ac:dyDescent="0.3">
      <c r="H9655"/>
      <c r="I9655"/>
      <c r="J9655"/>
      <c r="K9655"/>
      <c r="L9655"/>
    </row>
    <row r="9656" spans="8:12" x14ac:dyDescent="0.3">
      <c r="H9656"/>
      <c r="I9656"/>
      <c r="J9656"/>
      <c r="K9656"/>
      <c r="L9656"/>
    </row>
    <row r="9657" spans="8:12" x14ac:dyDescent="0.3">
      <c r="H9657"/>
      <c r="I9657"/>
      <c r="J9657"/>
      <c r="K9657"/>
      <c r="L9657"/>
    </row>
    <row r="9658" spans="8:12" x14ac:dyDescent="0.3">
      <c r="H9658"/>
      <c r="I9658"/>
      <c r="J9658"/>
      <c r="K9658"/>
      <c r="L9658"/>
    </row>
    <row r="9659" spans="8:12" x14ac:dyDescent="0.3">
      <c r="H9659"/>
      <c r="I9659"/>
      <c r="J9659"/>
      <c r="K9659"/>
      <c r="L9659"/>
    </row>
    <row r="9660" spans="8:12" x14ac:dyDescent="0.3">
      <c r="H9660"/>
      <c r="I9660"/>
      <c r="J9660"/>
      <c r="K9660"/>
      <c r="L9660"/>
    </row>
    <row r="9661" spans="8:12" x14ac:dyDescent="0.3">
      <c r="H9661"/>
      <c r="I9661"/>
      <c r="J9661"/>
      <c r="K9661"/>
      <c r="L9661"/>
    </row>
    <row r="9662" spans="8:12" x14ac:dyDescent="0.3">
      <c r="H9662"/>
      <c r="I9662"/>
      <c r="J9662"/>
      <c r="K9662"/>
      <c r="L9662"/>
    </row>
    <row r="9663" spans="8:12" x14ac:dyDescent="0.3">
      <c r="H9663"/>
      <c r="I9663"/>
      <c r="J9663"/>
      <c r="K9663"/>
      <c r="L9663"/>
    </row>
    <row r="9664" spans="8:12" x14ac:dyDescent="0.3">
      <c r="H9664"/>
      <c r="I9664"/>
      <c r="J9664"/>
      <c r="K9664"/>
      <c r="L9664"/>
    </row>
    <row r="9665" spans="8:12" x14ac:dyDescent="0.3">
      <c r="H9665"/>
      <c r="I9665"/>
      <c r="J9665"/>
      <c r="K9665"/>
      <c r="L9665"/>
    </row>
    <row r="9666" spans="8:12" x14ac:dyDescent="0.3">
      <c r="H9666"/>
      <c r="I9666"/>
      <c r="J9666"/>
      <c r="K9666"/>
      <c r="L9666"/>
    </row>
    <row r="9667" spans="8:12" x14ac:dyDescent="0.3">
      <c r="H9667"/>
      <c r="I9667"/>
      <c r="J9667"/>
      <c r="K9667"/>
      <c r="L9667"/>
    </row>
    <row r="9668" spans="8:12" x14ac:dyDescent="0.3">
      <c r="H9668"/>
      <c r="I9668"/>
      <c r="J9668"/>
      <c r="K9668"/>
      <c r="L9668"/>
    </row>
    <row r="9669" spans="8:12" x14ac:dyDescent="0.3">
      <c r="H9669"/>
      <c r="I9669"/>
      <c r="J9669"/>
      <c r="K9669"/>
      <c r="L9669"/>
    </row>
    <row r="9670" spans="8:12" x14ac:dyDescent="0.3">
      <c r="H9670"/>
      <c r="I9670"/>
      <c r="J9670"/>
      <c r="K9670"/>
      <c r="L9670"/>
    </row>
    <row r="9671" spans="8:12" x14ac:dyDescent="0.3">
      <c r="H9671"/>
      <c r="I9671"/>
      <c r="J9671"/>
      <c r="K9671"/>
      <c r="L9671"/>
    </row>
    <row r="9672" spans="8:12" x14ac:dyDescent="0.3">
      <c r="H9672"/>
      <c r="I9672"/>
      <c r="J9672"/>
      <c r="K9672"/>
      <c r="L9672"/>
    </row>
    <row r="9673" spans="8:12" x14ac:dyDescent="0.3">
      <c r="H9673"/>
      <c r="I9673"/>
      <c r="J9673"/>
      <c r="K9673"/>
      <c r="L9673"/>
    </row>
    <row r="9674" spans="8:12" x14ac:dyDescent="0.3">
      <c r="H9674"/>
      <c r="I9674"/>
      <c r="J9674"/>
      <c r="K9674"/>
      <c r="L9674"/>
    </row>
    <row r="9675" spans="8:12" x14ac:dyDescent="0.3">
      <c r="H9675"/>
      <c r="I9675"/>
      <c r="J9675"/>
      <c r="K9675"/>
      <c r="L9675"/>
    </row>
    <row r="9676" spans="8:12" x14ac:dyDescent="0.3">
      <c r="H9676"/>
      <c r="I9676"/>
      <c r="J9676"/>
      <c r="K9676"/>
      <c r="L9676"/>
    </row>
    <row r="9677" spans="8:12" x14ac:dyDescent="0.3">
      <c r="H9677"/>
      <c r="I9677"/>
      <c r="J9677"/>
      <c r="K9677"/>
      <c r="L9677"/>
    </row>
    <row r="9678" spans="8:12" x14ac:dyDescent="0.3">
      <c r="H9678"/>
      <c r="I9678"/>
      <c r="J9678"/>
      <c r="K9678"/>
      <c r="L9678"/>
    </row>
    <row r="9679" spans="8:12" x14ac:dyDescent="0.3">
      <c r="H9679"/>
      <c r="I9679"/>
      <c r="J9679"/>
      <c r="K9679"/>
      <c r="L9679"/>
    </row>
    <row r="9680" spans="8:12" x14ac:dyDescent="0.3">
      <c r="H9680"/>
      <c r="I9680"/>
      <c r="J9680"/>
      <c r="K9680"/>
      <c r="L9680"/>
    </row>
    <row r="9681" spans="8:12" x14ac:dyDescent="0.3">
      <c r="H9681"/>
      <c r="I9681"/>
      <c r="J9681"/>
      <c r="K9681"/>
      <c r="L9681"/>
    </row>
    <row r="9682" spans="8:12" x14ac:dyDescent="0.3">
      <c r="H9682"/>
      <c r="I9682"/>
      <c r="J9682"/>
      <c r="K9682"/>
      <c r="L9682"/>
    </row>
    <row r="9683" spans="8:12" x14ac:dyDescent="0.3">
      <c r="H9683"/>
      <c r="I9683"/>
      <c r="J9683"/>
      <c r="K9683"/>
      <c r="L9683"/>
    </row>
    <row r="9684" spans="8:12" x14ac:dyDescent="0.3">
      <c r="H9684"/>
      <c r="I9684"/>
      <c r="J9684"/>
      <c r="K9684"/>
      <c r="L9684"/>
    </row>
    <row r="9685" spans="8:12" x14ac:dyDescent="0.3">
      <c r="H9685"/>
      <c r="I9685"/>
      <c r="J9685"/>
      <c r="K9685"/>
      <c r="L9685"/>
    </row>
    <row r="9686" spans="8:12" x14ac:dyDescent="0.3">
      <c r="H9686"/>
      <c r="I9686"/>
      <c r="J9686"/>
      <c r="K9686"/>
      <c r="L9686"/>
    </row>
    <row r="9687" spans="8:12" x14ac:dyDescent="0.3">
      <c r="H9687"/>
      <c r="I9687"/>
      <c r="J9687"/>
      <c r="K9687"/>
      <c r="L9687"/>
    </row>
    <row r="9688" spans="8:12" x14ac:dyDescent="0.3">
      <c r="H9688"/>
      <c r="I9688"/>
      <c r="J9688"/>
      <c r="K9688"/>
      <c r="L9688"/>
    </row>
    <row r="9689" spans="8:12" x14ac:dyDescent="0.3">
      <c r="H9689"/>
      <c r="I9689"/>
      <c r="J9689"/>
      <c r="K9689"/>
      <c r="L9689"/>
    </row>
    <row r="9690" spans="8:12" x14ac:dyDescent="0.3">
      <c r="H9690"/>
      <c r="I9690"/>
      <c r="J9690"/>
      <c r="K9690"/>
      <c r="L9690"/>
    </row>
    <row r="9691" spans="8:12" x14ac:dyDescent="0.3">
      <c r="H9691"/>
      <c r="I9691"/>
      <c r="J9691"/>
      <c r="K9691"/>
      <c r="L9691"/>
    </row>
    <row r="9692" spans="8:12" x14ac:dyDescent="0.3">
      <c r="H9692"/>
      <c r="I9692"/>
      <c r="J9692"/>
      <c r="K9692"/>
      <c r="L9692"/>
    </row>
    <row r="9693" spans="8:12" x14ac:dyDescent="0.3">
      <c r="H9693"/>
      <c r="I9693"/>
      <c r="J9693"/>
      <c r="K9693"/>
      <c r="L9693"/>
    </row>
    <row r="9694" spans="8:12" x14ac:dyDescent="0.3">
      <c r="H9694"/>
      <c r="I9694"/>
      <c r="J9694"/>
      <c r="K9694"/>
      <c r="L9694"/>
    </row>
    <row r="9695" spans="8:12" x14ac:dyDescent="0.3">
      <c r="H9695"/>
      <c r="I9695"/>
      <c r="J9695"/>
      <c r="K9695"/>
      <c r="L9695"/>
    </row>
    <row r="9696" spans="8:12" x14ac:dyDescent="0.3">
      <c r="H9696"/>
      <c r="I9696"/>
      <c r="J9696"/>
      <c r="K9696"/>
      <c r="L9696"/>
    </row>
    <row r="9697" spans="8:12" x14ac:dyDescent="0.3">
      <c r="H9697"/>
      <c r="I9697"/>
      <c r="J9697"/>
      <c r="K9697"/>
      <c r="L9697"/>
    </row>
    <row r="9698" spans="8:12" x14ac:dyDescent="0.3">
      <c r="H9698"/>
      <c r="I9698"/>
      <c r="J9698"/>
      <c r="K9698"/>
      <c r="L9698"/>
    </row>
    <row r="9699" spans="8:12" x14ac:dyDescent="0.3">
      <c r="H9699"/>
      <c r="I9699"/>
      <c r="J9699"/>
      <c r="K9699"/>
      <c r="L9699"/>
    </row>
    <row r="9700" spans="8:12" x14ac:dyDescent="0.3">
      <c r="H9700"/>
      <c r="I9700"/>
      <c r="J9700"/>
      <c r="K9700"/>
      <c r="L9700"/>
    </row>
    <row r="9701" spans="8:12" x14ac:dyDescent="0.3">
      <c r="H9701"/>
      <c r="I9701"/>
      <c r="J9701"/>
      <c r="K9701"/>
      <c r="L9701"/>
    </row>
    <row r="9702" spans="8:12" x14ac:dyDescent="0.3">
      <c r="H9702"/>
      <c r="I9702"/>
      <c r="J9702"/>
      <c r="K9702"/>
      <c r="L9702"/>
    </row>
    <row r="9703" spans="8:12" x14ac:dyDescent="0.3">
      <c r="H9703"/>
      <c r="I9703"/>
      <c r="J9703"/>
      <c r="K9703"/>
      <c r="L9703"/>
    </row>
    <row r="9704" spans="8:12" x14ac:dyDescent="0.3">
      <c r="H9704"/>
      <c r="I9704"/>
      <c r="J9704"/>
      <c r="K9704"/>
      <c r="L9704"/>
    </row>
    <row r="9705" spans="8:12" x14ac:dyDescent="0.3">
      <c r="H9705"/>
      <c r="I9705"/>
      <c r="J9705"/>
      <c r="K9705"/>
      <c r="L9705"/>
    </row>
    <row r="9706" spans="8:12" x14ac:dyDescent="0.3">
      <c r="H9706"/>
      <c r="I9706"/>
      <c r="J9706"/>
      <c r="K9706"/>
      <c r="L9706"/>
    </row>
    <row r="9707" spans="8:12" x14ac:dyDescent="0.3">
      <c r="H9707"/>
      <c r="I9707"/>
      <c r="J9707"/>
      <c r="K9707"/>
      <c r="L9707"/>
    </row>
    <row r="9708" spans="8:12" x14ac:dyDescent="0.3">
      <c r="H9708"/>
      <c r="I9708"/>
      <c r="J9708"/>
      <c r="K9708"/>
      <c r="L9708"/>
    </row>
    <row r="9709" spans="8:12" x14ac:dyDescent="0.3">
      <c r="H9709"/>
      <c r="I9709"/>
      <c r="J9709"/>
      <c r="K9709"/>
      <c r="L9709"/>
    </row>
    <row r="9710" spans="8:12" x14ac:dyDescent="0.3">
      <c r="H9710"/>
      <c r="I9710"/>
      <c r="J9710"/>
      <c r="K9710"/>
      <c r="L9710"/>
    </row>
    <row r="9711" spans="8:12" x14ac:dyDescent="0.3">
      <c r="H9711"/>
      <c r="I9711"/>
      <c r="J9711"/>
      <c r="K9711"/>
      <c r="L9711"/>
    </row>
    <row r="9712" spans="8:12" x14ac:dyDescent="0.3">
      <c r="H9712"/>
      <c r="I9712"/>
      <c r="J9712"/>
      <c r="K9712"/>
      <c r="L9712"/>
    </row>
    <row r="9713" spans="8:12" x14ac:dyDescent="0.3">
      <c r="H9713"/>
      <c r="I9713"/>
      <c r="J9713"/>
      <c r="K9713"/>
      <c r="L9713"/>
    </row>
    <row r="9714" spans="8:12" x14ac:dyDescent="0.3">
      <c r="H9714"/>
      <c r="I9714"/>
      <c r="J9714"/>
      <c r="K9714"/>
      <c r="L9714"/>
    </row>
    <row r="9715" spans="8:12" x14ac:dyDescent="0.3">
      <c r="H9715"/>
      <c r="I9715"/>
      <c r="J9715"/>
      <c r="K9715"/>
      <c r="L9715"/>
    </row>
    <row r="9716" spans="8:12" x14ac:dyDescent="0.3">
      <c r="H9716"/>
      <c r="I9716"/>
      <c r="J9716"/>
      <c r="K9716"/>
      <c r="L9716"/>
    </row>
    <row r="9717" spans="8:12" x14ac:dyDescent="0.3">
      <c r="H9717"/>
      <c r="I9717"/>
      <c r="J9717"/>
      <c r="K9717"/>
      <c r="L9717"/>
    </row>
    <row r="9718" spans="8:12" x14ac:dyDescent="0.3">
      <c r="H9718"/>
      <c r="I9718"/>
      <c r="J9718"/>
      <c r="K9718"/>
      <c r="L9718"/>
    </row>
    <row r="9719" spans="8:12" x14ac:dyDescent="0.3">
      <c r="H9719"/>
      <c r="I9719"/>
      <c r="J9719"/>
      <c r="K9719"/>
      <c r="L9719"/>
    </row>
    <row r="9720" spans="8:12" x14ac:dyDescent="0.3">
      <c r="H9720"/>
      <c r="I9720"/>
      <c r="J9720"/>
      <c r="K9720"/>
      <c r="L9720"/>
    </row>
    <row r="9721" spans="8:12" x14ac:dyDescent="0.3">
      <c r="H9721"/>
      <c r="I9721"/>
      <c r="J9721"/>
      <c r="K9721"/>
      <c r="L9721"/>
    </row>
    <row r="9722" spans="8:12" x14ac:dyDescent="0.3">
      <c r="H9722"/>
      <c r="I9722"/>
      <c r="J9722"/>
      <c r="K9722"/>
      <c r="L9722"/>
    </row>
    <row r="9723" spans="8:12" x14ac:dyDescent="0.3">
      <c r="H9723"/>
      <c r="I9723"/>
      <c r="J9723"/>
      <c r="K9723"/>
      <c r="L9723"/>
    </row>
    <row r="9724" spans="8:12" x14ac:dyDescent="0.3">
      <c r="H9724"/>
      <c r="I9724"/>
      <c r="J9724"/>
      <c r="K9724"/>
      <c r="L9724"/>
    </row>
    <row r="9725" spans="8:12" x14ac:dyDescent="0.3">
      <c r="H9725"/>
      <c r="I9725"/>
      <c r="J9725"/>
      <c r="K9725"/>
      <c r="L9725"/>
    </row>
    <row r="9726" spans="8:12" x14ac:dyDescent="0.3">
      <c r="H9726"/>
      <c r="I9726"/>
      <c r="J9726"/>
      <c r="K9726"/>
      <c r="L9726"/>
    </row>
    <row r="9727" spans="8:12" x14ac:dyDescent="0.3">
      <c r="H9727"/>
      <c r="I9727"/>
      <c r="J9727"/>
      <c r="K9727"/>
      <c r="L9727"/>
    </row>
    <row r="9728" spans="8:12" x14ac:dyDescent="0.3">
      <c r="H9728"/>
      <c r="I9728"/>
      <c r="J9728"/>
      <c r="K9728"/>
      <c r="L9728"/>
    </row>
    <row r="9729" spans="8:12" x14ac:dyDescent="0.3">
      <c r="H9729"/>
      <c r="I9729"/>
      <c r="J9729"/>
      <c r="K9729"/>
      <c r="L9729"/>
    </row>
    <row r="9730" spans="8:12" x14ac:dyDescent="0.3">
      <c r="H9730"/>
      <c r="I9730"/>
      <c r="J9730"/>
      <c r="K9730"/>
      <c r="L9730"/>
    </row>
    <row r="9731" spans="8:12" x14ac:dyDescent="0.3">
      <c r="H9731"/>
      <c r="I9731"/>
      <c r="J9731"/>
      <c r="K9731"/>
      <c r="L9731"/>
    </row>
    <row r="9732" spans="8:12" x14ac:dyDescent="0.3">
      <c r="H9732"/>
      <c r="I9732"/>
      <c r="J9732"/>
      <c r="K9732"/>
      <c r="L9732"/>
    </row>
    <row r="9733" spans="8:12" x14ac:dyDescent="0.3">
      <c r="H9733"/>
      <c r="I9733"/>
      <c r="J9733"/>
      <c r="K9733"/>
      <c r="L9733"/>
    </row>
    <row r="9734" spans="8:12" x14ac:dyDescent="0.3">
      <c r="H9734"/>
      <c r="I9734"/>
      <c r="J9734"/>
      <c r="K9734"/>
      <c r="L9734"/>
    </row>
    <row r="9735" spans="8:12" x14ac:dyDescent="0.3">
      <c r="H9735"/>
      <c r="I9735"/>
      <c r="J9735"/>
      <c r="K9735"/>
      <c r="L9735"/>
    </row>
    <row r="9736" spans="8:12" x14ac:dyDescent="0.3">
      <c r="H9736"/>
      <c r="I9736"/>
      <c r="J9736"/>
      <c r="K9736"/>
      <c r="L9736"/>
    </row>
    <row r="9737" spans="8:12" x14ac:dyDescent="0.3">
      <c r="H9737"/>
      <c r="I9737"/>
      <c r="J9737"/>
      <c r="K9737"/>
      <c r="L9737"/>
    </row>
    <row r="9738" spans="8:12" x14ac:dyDescent="0.3">
      <c r="H9738"/>
      <c r="I9738"/>
      <c r="J9738"/>
      <c r="K9738"/>
      <c r="L9738"/>
    </row>
    <row r="9739" spans="8:12" x14ac:dyDescent="0.3">
      <c r="H9739"/>
      <c r="I9739"/>
      <c r="J9739"/>
      <c r="K9739"/>
      <c r="L9739"/>
    </row>
    <row r="9740" spans="8:12" x14ac:dyDescent="0.3">
      <c r="H9740"/>
      <c r="I9740"/>
      <c r="J9740"/>
      <c r="K9740"/>
      <c r="L9740"/>
    </row>
    <row r="9741" spans="8:12" x14ac:dyDescent="0.3">
      <c r="H9741"/>
      <c r="I9741"/>
      <c r="J9741"/>
      <c r="K9741"/>
      <c r="L9741"/>
    </row>
    <row r="9742" spans="8:12" x14ac:dyDescent="0.3">
      <c r="H9742"/>
      <c r="I9742"/>
      <c r="J9742"/>
      <c r="K9742"/>
      <c r="L9742"/>
    </row>
    <row r="9743" spans="8:12" x14ac:dyDescent="0.3">
      <c r="H9743"/>
      <c r="I9743"/>
      <c r="J9743"/>
      <c r="K9743"/>
      <c r="L9743"/>
    </row>
    <row r="9744" spans="8:12" x14ac:dyDescent="0.3">
      <c r="H9744"/>
      <c r="I9744"/>
      <c r="J9744"/>
      <c r="K9744"/>
      <c r="L9744"/>
    </row>
    <row r="9745" spans="8:12" x14ac:dyDescent="0.3">
      <c r="H9745"/>
      <c r="I9745"/>
      <c r="J9745"/>
      <c r="K9745"/>
      <c r="L9745"/>
    </row>
    <row r="9746" spans="8:12" x14ac:dyDescent="0.3">
      <c r="H9746"/>
      <c r="I9746"/>
      <c r="J9746"/>
      <c r="K9746"/>
      <c r="L9746"/>
    </row>
    <row r="9747" spans="8:12" x14ac:dyDescent="0.3">
      <c r="H9747"/>
      <c r="I9747"/>
      <c r="J9747"/>
      <c r="K9747"/>
      <c r="L9747"/>
    </row>
    <row r="9748" spans="8:12" x14ac:dyDescent="0.3">
      <c r="H9748"/>
      <c r="I9748"/>
      <c r="J9748"/>
      <c r="K9748"/>
      <c r="L9748"/>
    </row>
    <row r="9749" spans="8:12" x14ac:dyDescent="0.3">
      <c r="H9749"/>
      <c r="I9749"/>
      <c r="J9749"/>
      <c r="K9749"/>
      <c r="L9749"/>
    </row>
    <row r="9750" spans="8:12" x14ac:dyDescent="0.3">
      <c r="H9750"/>
      <c r="I9750"/>
      <c r="J9750"/>
      <c r="K9750"/>
      <c r="L9750"/>
    </row>
    <row r="9751" spans="8:12" x14ac:dyDescent="0.3">
      <c r="H9751"/>
      <c r="I9751"/>
      <c r="J9751"/>
      <c r="K9751"/>
      <c r="L9751"/>
    </row>
    <row r="9752" spans="8:12" x14ac:dyDescent="0.3">
      <c r="H9752"/>
      <c r="I9752"/>
      <c r="J9752"/>
      <c r="K9752"/>
      <c r="L9752"/>
    </row>
    <row r="9753" spans="8:12" x14ac:dyDescent="0.3">
      <c r="H9753"/>
      <c r="I9753"/>
      <c r="J9753"/>
      <c r="K9753"/>
      <c r="L9753"/>
    </row>
    <row r="9754" spans="8:12" x14ac:dyDescent="0.3">
      <c r="H9754"/>
      <c r="I9754"/>
      <c r="J9754"/>
      <c r="K9754"/>
      <c r="L9754"/>
    </row>
    <row r="9755" spans="8:12" x14ac:dyDescent="0.3">
      <c r="H9755"/>
      <c r="I9755"/>
      <c r="J9755"/>
      <c r="K9755"/>
      <c r="L9755"/>
    </row>
    <row r="9756" spans="8:12" x14ac:dyDescent="0.3">
      <c r="H9756"/>
      <c r="I9756"/>
      <c r="J9756"/>
      <c r="K9756"/>
      <c r="L9756"/>
    </row>
    <row r="9757" spans="8:12" x14ac:dyDescent="0.3">
      <c r="H9757"/>
      <c r="I9757"/>
      <c r="J9757"/>
      <c r="K9757"/>
      <c r="L9757"/>
    </row>
    <row r="9758" spans="8:12" x14ac:dyDescent="0.3">
      <c r="H9758"/>
      <c r="I9758"/>
      <c r="J9758"/>
      <c r="K9758"/>
      <c r="L9758"/>
    </row>
    <row r="9759" spans="8:12" x14ac:dyDescent="0.3">
      <c r="H9759"/>
      <c r="I9759"/>
      <c r="J9759"/>
      <c r="K9759"/>
      <c r="L9759"/>
    </row>
    <row r="9760" spans="8:12" x14ac:dyDescent="0.3">
      <c r="H9760"/>
      <c r="I9760"/>
      <c r="J9760"/>
      <c r="K9760"/>
      <c r="L9760"/>
    </row>
    <row r="9761" spans="8:12" x14ac:dyDescent="0.3">
      <c r="H9761"/>
      <c r="I9761"/>
      <c r="J9761"/>
      <c r="K9761"/>
      <c r="L9761"/>
    </row>
    <row r="9762" spans="8:12" x14ac:dyDescent="0.3">
      <c r="H9762"/>
      <c r="I9762"/>
      <c r="J9762"/>
      <c r="K9762"/>
      <c r="L9762"/>
    </row>
    <row r="9763" spans="8:12" x14ac:dyDescent="0.3">
      <c r="H9763"/>
      <c r="I9763"/>
      <c r="J9763"/>
      <c r="K9763"/>
      <c r="L9763"/>
    </row>
    <row r="9764" spans="8:12" x14ac:dyDescent="0.3">
      <c r="H9764"/>
      <c r="I9764"/>
      <c r="J9764"/>
      <c r="K9764"/>
      <c r="L9764"/>
    </row>
    <row r="9765" spans="8:12" x14ac:dyDescent="0.3">
      <c r="H9765"/>
      <c r="I9765"/>
      <c r="J9765"/>
      <c r="K9765"/>
      <c r="L9765"/>
    </row>
    <row r="9766" spans="8:12" x14ac:dyDescent="0.3">
      <c r="H9766"/>
      <c r="I9766"/>
      <c r="J9766"/>
      <c r="K9766"/>
      <c r="L9766"/>
    </row>
    <row r="9767" spans="8:12" x14ac:dyDescent="0.3">
      <c r="H9767"/>
      <c r="I9767"/>
      <c r="J9767"/>
      <c r="K9767"/>
      <c r="L9767"/>
    </row>
    <row r="9768" spans="8:12" x14ac:dyDescent="0.3">
      <c r="H9768"/>
      <c r="I9768"/>
      <c r="J9768"/>
      <c r="K9768"/>
      <c r="L9768"/>
    </row>
    <row r="9769" spans="8:12" x14ac:dyDescent="0.3">
      <c r="H9769"/>
      <c r="I9769"/>
      <c r="J9769"/>
      <c r="K9769"/>
      <c r="L9769"/>
    </row>
    <row r="9770" spans="8:12" x14ac:dyDescent="0.3">
      <c r="H9770"/>
      <c r="I9770"/>
      <c r="J9770"/>
      <c r="K9770"/>
      <c r="L9770"/>
    </row>
    <row r="9771" spans="8:12" x14ac:dyDescent="0.3">
      <c r="H9771"/>
      <c r="I9771"/>
      <c r="J9771"/>
      <c r="K9771"/>
      <c r="L9771"/>
    </row>
    <row r="9772" spans="8:12" x14ac:dyDescent="0.3">
      <c r="H9772"/>
      <c r="I9772"/>
      <c r="J9772"/>
      <c r="K9772"/>
      <c r="L9772"/>
    </row>
    <row r="9773" spans="8:12" x14ac:dyDescent="0.3">
      <c r="H9773"/>
      <c r="I9773"/>
      <c r="J9773"/>
      <c r="K9773"/>
      <c r="L9773"/>
    </row>
    <row r="9774" spans="8:12" x14ac:dyDescent="0.3">
      <c r="H9774"/>
      <c r="I9774"/>
      <c r="J9774"/>
      <c r="K9774"/>
      <c r="L9774"/>
    </row>
    <row r="9775" spans="8:12" x14ac:dyDescent="0.3">
      <c r="H9775"/>
      <c r="I9775"/>
      <c r="J9775"/>
      <c r="K9775"/>
      <c r="L9775"/>
    </row>
    <row r="9776" spans="8:12" x14ac:dyDescent="0.3">
      <c r="H9776"/>
      <c r="I9776"/>
      <c r="J9776"/>
      <c r="K9776"/>
      <c r="L9776"/>
    </row>
    <row r="9777" spans="8:12" x14ac:dyDescent="0.3">
      <c r="H9777"/>
      <c r="I9777"/>
      <c r="J9777"/>
      <c r="K9777"/>
      <c r="L9777"/>
    </row>
    <row r="9778" spans="8:12" x14ac:dyDescent="0.3">
      <c r="H9778"/>
      <c r="I9778"/>
      <c r="J9778"/>
      <c r="K9778"/>
      <c r="L9778"/>
    </row>
    <row r="9779" spans="8:12" x14ac:dyDescent="0.3">
      <c r="H9779"/>
      <c r="I9779"/>
      <c r="J9779"/>
      <c r="K9779"/>
      <c r="L9779"/>
    </row>
    <row r="9780" spans="8:12" x14ac:dyDescent="0.3">
      <c r="H9780"/>
      <c r="I9780"/>
      <c r="J9780"/>
      <c r="K9780"/>
      <c r="L9780"/>
    </row>
    <row r="9781" spans="8:12" x14ac:dyDescent="0.3">
      <c r="H9781"/>
      <c r="I9781"/>
      <c r="J9781"/>
      <c r="K9781"/>
      <c r="L9781"/>
    </row>
    <row r="9782" spans="8:12" x14ac:dyDescent="0.3">
      <c r="H9782"/>
      <c r="I9782"/>
      <c r="J9782"/>
      <c r="K9782"/>
      <c r="L9782"/>
    </row>
    <row r="9783" spans="8:12" x14ac:dyDescent="0.3">
      <c r="H9783"/>
      <c r="I9783"/>
      <c r="J9783"/>
      <c r="K9783"/>
      <c r="L9783"/>
    </row>
    <row r="9784" spans="8:12" x14ac:dyDescent="0.3">
      <c r="H9784"/>
      <c r="I9784"/>
      <c r="J9784"/>
      <c r="K9784"/>
      <c r="L9784"/>
    </row>
    <row r="9785" spans="8:12" x14ac:dyDescent="0.3">
      <c r="H9785"/>
      <c r="I9785"/>
      <c r="J9785"/>
      <c r="K9785"/>
      <c r="L9785"/>
    </row>
    <row r="9786" spans="8:12" x14ac:dyDescent="0.3">
      <c r="H9786"/>
      <c r="I9786"/>
      <c r="J9786"/>
      <c r="K9786"/>
      <c r="L9786"/>
    </row>
    <row r="9787" spans="8:12" x14ac:dyDescent="0.3">
      <c r="H9787"/>
      <c r="I9787"/>
      <c r="J9787"/>
      <c r="K9787"/>
      <c r="L9787"/>
    </row>
    <row r="9788" spans="8:12" x14ac:dyDescent="0.3">
      <c r="H9788"/>
      <c r="I9788"/>
      <c r="J9788"/>
      <c r="K9788"/>
      <c r="L9788"/>
    </row>
    <row r="9789" spans="8:12" x14ac:dyDescent="0.3">
      <c r="H9789"/>
      <c r="I9789"/>
      <c r="J9789"/>
      <c r="K9789"/>
      <c r="L9789"/>
    </row>
    <row r="9790" spans="8:12" x14ac:dyDescent="0.3">
      <c r="H9790"/>
      <c r="I9790"/>
      <c r="J9790"/>
      <c r="K9790"/>
      <c r="L9790"/>
    </row>
    <row r="9791" spans="8:12" x14ac:dyDescent="0.3">
      <c r="H9791"/>
      <c r="I9791"/>
      <c r="J9791"/>
      <c r="K9791"/>
      <c r="L9791"/>
    </row>
    <row r="9792" spans="8:12" x14ac:dyDescent="0.3">
      <c r="H9792"/>
      <c r="I9792"/>
      <c r="J9792"/>
      <c r="K9792"/>
      <c r="L9792"/>
    </row>
    <row r="9793" spans="8:12" x14ac:dyDescent="0.3">
      <c r="H9793"/>
      <c r="I9793"/>
      <c r="J9793"/>
      <c r="K9793"/>
      <c r="L9793"/>
    </row>
    <row r="9794" spans="8:12" x14ac:dyDescent="0.3">
      <c r="H9794"/>
      <c r="I9794"/>
      <c r="J9794"/>
      <c r="K9794"/>
      <c r="L9794"/>
    </row>
    <row r="9795" spans="8:12" x14ac:dyDescent="0.3">
      <c r="H9795"/>
      <c r="I9795"/>
      <c r="J9795"/>
      <c r="K9795"/>
      <c r="L9795"/>
    </row>
    <row r="9796" spans="8:12" x14ac:dyDescent="0.3">
      <c r="H9796"/>
      <c r="I9796"/>
      <c r="J9796"/>
      <c r="K9796"/>
      <c r="L9796"/>
    </row>
    <row r="9797" spans="8:12" x14ac:dyDescent="0.3">
      <c r="H9797"/>
      <c r="I9797"/>
      <c r="J9797"/>
      <c r="K9797"/>
      <c r="L9797"/>
    </row>
    <row r="9798" spans="8:12" x14ac:dyDescent="0.3">
      <c r="H9798"/>
      <c r="I9798"/>
      <c r="J9798"/>
      <c r="K9798"/>
      <c r="L9798"/>
    </row>
    <row r="9799" spans="8:12" x14ac:dyDescent="0.3">
      <c r="H9799"/>
      <c r="I9799"/>
      <c r="J9799"/>
      <c r="K9799"/>
      <c r="L9799"/>
    </row>
    <row r="9800" spans="8:12" x14ac:dyDescent="0.3">
      <c r="H9800"/>
      <c r="I9800"/>
      <c r="J9800"/>
      <c r="K9800"/>
      <c r="L9800"/>
    </row>
    <row r="9801" spans="8:12" x14ac:dyDescent="0.3">
      <c r="H9801"/>
      <c r="I9801"/>
      <c r="J9801"/>
      <c r="K9801"/>
      <c r="L9801"/>
    </row>
    <row r="9802" spans="8:12" x14ac:dyDescent="0.3">
      <c r="H9802"/>
      <c r="I9802"/>
      <c r="J9802"/>
      <c r="K9802"/>
      <c r="L9802"/>
    </row>
    <row r="9803" spans="8:12" x14ac:dyDescent="0.3">
      <c r="H9803"/>
      <c r="I9803"/>
      <c r="J9803"/>
      <c r="K9803"/>
      <c r="L9803"/>
    </row>
    <row r="9804" spans="8:12" x14ac:dyDescent="0.3">
      <c r="H9804"/>
      <c r="I9804"/>
      <c r="J9804"/>
      <c r="K9804"/>
      <c r="L9804"/>
    </row>
    <row r="9805" spans="8:12" x14ac:dyDescent="0.3">
      <c r="H9805"/>
      <c r="I9805"/>
      <c r="J9805"/>
      <c r="K9805"/>
      <c r="L9805"/>
    </row>
    <row r="9806" spans="8:12" x14ac:dyDescent="0.3">
      <c r="H9806"/>
      <c r="I9806"/>
      <c r="J9806"/>
      <c r="K9806"/>
      <c r="L9806"/>
    </row>
    <row r="9807" spans="8:12" x14ac:dyDescent="0.3">
      <c r="H9807"/>
      <c r="I9807"/>
      <c r="J9807"/>
      <c r="K9807"/>
      <c r="L9807"/>
    </row>
    <row r="9808" spans="8:12" x14ac:dyDescent="0.3">
      <c r="H9808"/>
      <c r="I9808"/>
      <c r="J9808"/>
      <c r="K9808"/>
      <c r="L9808"/>
    </row>
    <row r="9809" spans="8:12" x14ac:dyDescent="0.3">
      <c r="H9809"/>
      <c r="I9809"/>
      <c r="J9809"/>
      <c r="K9809"/>
      <c r="L9809"/>
    </row>
    <row r="9810" spans="8:12" x14ac:dyDescent="0.3">
      <c r="H9810"/>
      <c r="I9810"/>
      <c r="J9810"/>
      <c r="K9810"/>
      <c r="L9810"/>
    </row>
    <row r="9811" spans="8:12" x14ac:dyDescent="0.3">
      <c r="H9811"/>
      <c r="I9811"/>
      <c r="J9811"/>
      <c r="K9811"/>
      <c r="L9811"/>
    </row>
    <row r="9812" spans="8:12" x14ac:dyDescent="0.3">
      <c r="H9812"/>
      <c r="I9812"/>
      <c r="J9812"/>
      <c r="K9812"/>
      <c r="L9812"/>
    </row>
    <row r="9813" spans="8:12" x14ac:dyDescent="0.3">
      <c r="H9813"/>
      <c r="I9813"/>
      <c r="J9813"/>
      <c r="K9813"/>
      <c r="L9813"/>
    </row>
    <row r="9814" spans="8:12" x14ac:dyDescent="0.3">
      <c r="H9814"/>
      <c r="I9814"/>
      <c r="J9814"/>
      <c r="K9814"/>
      <c r="L9814"/>
    </row>
    <row r="9815" spans="8:12" x14ac:dyDescent="0.3">
      <c r="H9815"/>
      <c r="I9815"/>
      <c r="J9815"/>
      <c r="K9815"/>
      <c r="L9815"/>
    </row>
    <row r="9816" spans="8:12" x14ac:dyDescent="0.3">
      <c r="H9816"/>
      <c r="I9816"/>
      <c r="J9816"/>
      <c r="K9816"/>
      <c r="L9816"/>
    </row>
    <row r="9817" spans="8:12" x14ac:dyDescent="0.3">
      <c r="H9817"/>
      <c r="I9817"/>
      <c r="J9817"/>
      <c r="K9817"/>
      <c r="L9817"/>
    </row>
    <row r="9818" spans="8:12" x14ac:dyDescent="0.3">
      <c r="H9818"/>
      <c r="I9818"/>
      <c r="J9818"/>
      <c r="K9818"/>
      <c r="L9818"/>
    </row>
    <row r="9819" spans="8:12" x14ac:dyDescent="0.3">
      <c r="H9819"/>
      <c r="I9819"/>
      <c r="J9819"/>
      <c r="K9819"/>
      <c r="L9819"/>
    </row>
    <row r="9820" spans="8:12" x14ac:dyDescent="0.3">
      <c r="H9820"/>
      <c r="I9820"/>
      <c r="J9820"/>
      <c r="K9820"/>
      <c r="L9820"/>
    </row>
    <row r="9821" spans="8:12" x14ac:dyDescent="0.3">
      <c r="H9821"/>
      <c r="I9821"/>
      <c r="J9821"/>
      <c r="K9821"/>
      <c r="L9821"/>
    </row>
    <row r="9822" spans="8:12" x14ac:dyDescent="0.3">
      <c r="H9822"/>
      <c r="I9822"/>
      <c r="J9822"/>
      <c r="K9822"/>
      <c r="L9822"/>
    </row>
    <row r="9823" spans="8:12" x14ac:dyDescent="0.3">
      <c r="H9823"/>
      <c r="I9823"/>
      <c r="J9823"/>
      <c r="K9823"/>
      <c r="L9823"/>
    </row>
    <row r="9824" spans="8:12" x14ac:dyDescent="0.3">
      <c r="H9824"/>
      <c r="I9824"/>
      <c r="J9824"/>
      <c r="K9824"/>
      <c r="L9824"/>
    </row>
    <row r="9825" spans="8:12" x14ac:dyDescent="0.3">
      <c r="H9825"/>
      <c r="I9825"/>
      <c r="J9825"/>
      <c r="K9825"/>
      <c r="L9825"/>
    </row>
    <row r="9826" spans="8:12" x14ac:dyDescent="0.3">
      <c r="H9826"/>
      <c r="I9826"/>
      <c r="J9826"/>
      <c r="K9826"/>
      <c r="L9826"/>
    </row>
    <row r="9827" spans="8:12" x14ac:dyDescent="0.3">
      <c r="H9827"/>
      <c r="I9827"/>
      <c r="J9827"/>
      <c r="K9827"/>
      <c r="L9827"/>
    </row>
    <row r="9828" spans="8:12" x14ac:dyDescent="0.3">
      <c r="H9828"/>
      <c r="I9828"/>
      <c r="J9828"/>
      <c r="K9828"/>
      <c r="L9828"/>
    </row>
    <row r="9829" spans="8:12" x14ac:dyDescent="0.3">
      <c r="H9829"/>
      <c r="I9829"/>
      <c r="J9829"/>
      <c r="K9829"/>
      <c r="L9829"/>
    </row>
    <row r="9830" spans="8:12" x14ac:dyDescent="0.3">
      <c r="H9830"/>
      <c r="I9830"/>
      <c r="J9830"/>
      <c r="K9830"/>
      <c r="L9830"/>
    </row>
    <row r="9831" spans="8:12" x14ac:dyDescent="0.3">
      <c r="H9831"/>
      <c r="I9831"/>
      <c r="J9831"/>
      <c r="K9831"/>
      <c r="L9831"/>
    </row>
    <row r="9832" spans="8:12" x14ac:dyDescent="0.3">
      <c r="H9832"/>
      <c r="I9832"/>
      <c r="J9832"/>
      <c r="K9832"/>
      <c r="L9832"/>
    </row>
    <row r="9833" spans="8:12" x14ac:dyDescent="0.3">
      <c r="H9833"/>
      <c r="I9833"/>
      <c r="J9833"/>
      <c r="K9833"/>
      <c r="L9833"/>
    </row>
    <row r="9834" spans="8:12" x14ac:dyDescent="0.3">
      <c r="H9834"/>
      <c r="I9834"/>
      <c r="J9834"/>
      <c r="K9834"/>
      <c r="L9834"/>
    </row>
    <row r="9835" spans="8:12" x14ac:dyDescent="0.3">
      <c r="H9835"/>
      <c r="I9835"/>
      <c r="J9835"/>
      <c r="K9835"/>
      <c r="L9835"/>
    </row>
    <row r="9836" spans="8:12" x14ac:dyDescent="0.3">
      <c r="H9836"/>
      <c r="I9836"/>
      <c r="J9836"/>
      <c r="K9836"/>
      <c r="L9836"/>
    </row>
    <row r="9837" spans="8:12" x14ac:dyDescent="0.3">
      <c r="H9837"/>
      <c r="I9837"/>
      <c r="J9837"/>
      <c r="K9837"/>
      <c r="L9837"/>
    </row>
    <row r="9838" spans="8:12" x14ac:dyDescent="0.3">
      <c r="H9838"/>
      <c r="I9838"/>
      <c r="J9838"/>
      <c r="K9838"/>
      <c r="L9838"/>
    </row>
    <row r="9839" spans="8:12" x14ac:dyDescent="0.3">
      <c r="H9839"/>
      <c r="I9839"/>
      <c r="J9839"/>
      <c r="K9839"/>
      <c r="L9839"/>
    </row>
    <row r="9840" spans="8:12" x14ac:dyDescent="0.3">
      <c r="H9840"/>
      <c r="I9840"/>
      <c r="J9840"/>
      <c r="K9840"/>
      <c r="L9840"/>
    </row>
    <row r="9841" spans="8:12" x14ac:dyDescent="0.3">
      <c r="H9841"/>
      <c r="I9841"/>
      <c r="J9841"/>
      <c r="K9841"/>
      <c r="L9841"/>
    </row>
    <row r="9842" spans="8:12" x14ac:dyDescent="0.3">
      <c r="H9842"/>
      <c r="I9842"/>
      <c r="J9842"/>
      <c r="K9842"/>
      <c r="L9842"/>
    </row>
    <row r="9843" spans="8:12" x14ac:dyDescent="0.3">
      <c r="H9843"/>
      <c r="I9843"/>
      <c r="J9843"/>
      <c r="K9843"/>
      <c r="L9843"/>
    </row>
    <row r="9844" spans="8:12" x14ac:dyDescent="0.3">
      <c r="H9844"/>
      <c r="I9844"/>
      <c r="J9844"/>
      <c r="K9844"/>
      <c r="L9844"/>
    </row>
    <row r="9845" spans="8:12" x14ac:dyDescent="0.3">
      <c r="H9845"/>
      <c r="I9845"/>
      <c r="J9845"/>
      <c r="K9845"/>
      <c r="L9845"/>
    </row>
    <row r="9846" spans="8:12" x14ac:dyDescent="0.3">
      <c r="H9846"/>
      <c r="I9846"/>
      <c r="J9846"/>
      <c r="K9846"/>
      <c r="L9846"/>
    </row>
    <row r="9847" spans="8:12" x14ac:dyDescent="0.3">
      <c r="H9847"/>
      <c r="I9847"/>
      <c r="J9847"/>
      <c r="K9847"/>
      <c r="L9847"/>
    </row>
    <row r="9848" spans="8:12" x14ac:dyDescent="0.3">
      <c r="H9848"/>
      <c r="I9848"/>
      <c r="J9848"/>
      <c r="K9848"/>
      <c r="L9848"/>
    </row>
    <row r="9849" spans="8:12" x14ac:dyDescent="0.3">
      <c r="H9849"/>
      <c r="I9849"/>
      <c r="J9849"/>
      <c r="K9849"/>
      <c r="L9849"/>
    </row>
    <row r="9850" spans="8:12" x14ac:dyDescent="0.3">
      <c r="H9850"/>
      <c r="I9850"/>
      <c r="J9850"/>
      <c r="K9850"/>
      <c r="L9850"/>
    </row>
    <row r="9851" spans="8:12" x14ac:dyDescent="0.3">
      <c r="H9851"/>
      <c r="I9851"/>
      <c r="J9851"/>
      <c r="K9851"/>
      <c r="L9851"/>
    </row>
    <row r="9852" spans="8:12" x14ac:dyDescent="0.3">
      <c r="H9852"/>
      <c r="I9852"/>
      <c r="J9852"/>
      <c r="K9852"/>
      <c r="L9852"/>
    </row>
    <row r="9853" spans="8:12" x14ac:dyDescent="0.3">
      <c r="H9853"/>
      <c r="I9853"/>
      <c r="J9853"/>
      <c r="K9853"/>
      <c r="L9853"/>
    </row>
    <row r="9854" spans="8:12" x14ac:dyDescent="0.3">
      <c r="H9854"/>
      <c r="I9854"/>
      <c r="J9854"/>
      <c r="K9854"/>
      <c r="L9854"/>
    </row>
    <row r="9855" spans="8:12" x14ac:dyDescent="0.3">
      <c r="H9855"/>
      <c r="I9855"/>
      <c r="J9855"/>
      <c r="K9855"/>
      <c r="L9855"/>
    </row>
    <row r="9856" spans="8:12" x14ac:dyDescent="0.3">
      <c r="H9856"/>
      <c r="I9856"/>
      <c r="J9856"/>
      <c r="K9856"/>
      <c r="L9856"/>
    </row>
    <row r="9857" spans="8:12" x14ac:dyDescent="0.3">
      <c r="H9857"/>
      <c r="I9857"/>
      <c r="J9857"/>
      <c r="K9857"/>
      <c r="L9857"/>
    </row>
    <row r="9858" spans="8:12" x14ac:dyDescent="0.3">
      <c r="H9858"/>
      <c r="I9858"/>
      <c r="J9858"/>
      <c r="K9858"/>
      <c r="L9858"/>
    </row>
    <row r="9859" spans="8:12" x14ac:dyDescent="0.3">
      <c r="H9859"/>
      <c r="I9859"/>
      <c r="J9859"/>
      <c r="K9859"/>
      <c r="L9859"/>
    </row>
    <row r="9860" spans="8:12" x14ac:dyDescent="0.3">
      <c r="H9860"/>
      <c r="I9860"/>
      <c r="J9860"/>
      <c r="K9860"/>
      <c r="L9860"/>
    </row>
    <row r="9861" spans="8:12" x14ac:dyDescent="0.3">
      <c r="H9861"/>
      <c r="I9861"/>
      <c r="J9861"/>
      <c r="K9861"/>
      <c r="L9861"/>
    </row>
    <row r="9862" spans="8:12" x14ac:dyDescent="0.3">
      <c r="H9862"/>
      <c r="I9862"/>
      <c r="J9862"/>
      <c r="K9862"/>
      <c r="L9862"/>
    </row>
    <row r="9863" spans="8:12" x14ac:dyDescent="0.3">
      <c r="H9863"/>
      <c r="I9863"/>
      <c r="J9863"/>
      <c r="K9863"/>
      <c r="L9863"/>
    </row>
    <row r="9864" spans="8:12" x14ac:dyDescent="0.3">
      <c r="H9864"/>
      <c r="I9864"/>
      <c r="J9864"/>
      <c r="K9864"/>
      <c r="L9864"/>
    </row>
    <row r="9865" spans="8:12" x14ac:dyDescent="0.3">
      <c r="H9865"/>
      <c r="I9865"/>
      <c r="J9865"/>
      <c r="K9865"/>
      <c r="L9865"/>
    </row>
    <row r="9866" spans="8:12" x14ac:dyDescent="0.3">
      <c r="H9866"/>
      <c r="I9866"/>
      <c r="J9866"/>
      <c r="K9866"/>
      <c r="L9866"/>
    </row>
    <row r="9867" spans="8:12" x14ac:dyDescent="0.3">
      <c r="H9867"/>
      <c r="I9867"/>
      <c r="J9867"/>
      <c r="K9867"/>
      <c r="L9867"/>
    </row>
    <row r="9868" spans="8:12" x14ac:dyDescent="0.3">
      <c r="H9868"/>
      <c r="I9868"/>
      <c r="J9868"/>
      <c r="K9868"/>
      <c r="L9868"/>
    </row>
    <row r="9869" spans="8:12" x14ac:dyDescent="0.3">
      <c r="H9869"/>
      <c r="I9869"/>
      <c r="J9869"/>
      <c r="K9869"/>
      <c r="L9869"/>
    </row>
    <row r="9870" spans="8:12" x14ac:dyDescent="0.3">
      <c r="H9870"/>
      <c r="I9870"/>
      <c r="J9870"/>
      <c r="K9870"/>
      <c r="L9870"/>
    </row>
    <row r="9871" spans="8:12" x14ac:dyDescent="0.3">
      <c r="H9871"/>
      <c r="I9871"/>
      <c r="J9871"/>
      <c r="K9871"/>
      <c r="L9871"/>
    </row>
    <row r="9872" spans="8:12" x14ac:dyDescent="0.3">
      <c r="H9872"/>
      <c r="I9872"/>
      <c r="J9872"/>
      <c r="K9872"/>
      <c r="L9872"/>
    </row>
    <row r="9873" spans="8:12" x14ac:dyDescent="0.3">
      <c r="H9873"/>
      <c r="I9873"/>
      <c r="J9873"/>
      <c r="K9873"/>
      <c r="L9873"/>
    </row>
    <row r="9874" spans="8:12" x14ac:dyDescent="0.3">
      <c r="H9874"/>
      <c r="I9874"/>
      <c r="J9874"/>
      <c r="K9874"/>
      <c r="L9874"/>
    </row>
    <row r="9875" spans="8:12" x14ac:dyDescent="0.3">
      <c r="H9875"/>
      <c r="I9875"/>
      <c r="J9875"/>
      <c r="K9875"/>
      <c r="L9875"/>
    </row>
    <row r="9876" spans="8:12" x14ac:dyDescent="0.3">
      <c r="H9876"/>
      <c r="I9876"/>
      <c r="J9876"/>
      <c r="K9876"/>
      <c r="L9876"/>
    </row>
    <row r="9877" spans="8:12" x14ac:dyDescent="0.3">
      <c r="H9877"/>
      <c r="I9877"/>
      <c r="J9877"/>
      <c r="K9877"/>
      <c r="L9877"/>
    </row>
    <row r="9878" spans="8:12" x14ac:dyDescent="0.3">
      <c r="H9878"/>
      <c r="I9878"/>
      <c r="J9878"/>
      <c r="K9878"/>
      <c r="L9878"/>
    </row>
    <row r="9879" spans="8:12" x14ac:dyDescent="0.3">
      <c r="H9879"/>
      <c r="I9879"/>
      <c r="J9879"/>
      <c r="K9879"/>
      <c r="L9879"/>
    </row>
    <row r="9880" spans="8:12" x14ac:dyDescent="0.3">
      <c r="H9880"/>
      <c r="I9880"/>
      <c r="J9880"/>
      <c r="K9880"/>
      <c r="L9880"/>
    </row>
    <row r="9881" spans="8:12" x14ac:dyDescent="0.3">
      <c r="H9881"/>
      <c r="I9881"/>
      <c r="J9881"/>
      <c r="K9881"/>
      <c r="L9881"/>
    </row>
    <row r="9882" spans="8:12" x14ac:dyDescent="0.3">
      <c r="H9882"/>
      <c r="I9882"/>
      <c r="J9882"/>
      <c r="K9882"/>
      <c r="L9882"/>
    </row>
    <row r="9883" spans="8:12" x14ac:dyDescent="0.3">
      <c r="H9883"/>
      <c r="I9883"/>
      <c r="J9883"/>
      <c r="K9883"/>
      <c r="L9883"/>
    </row>
    <row r="9884" spans="8:12" x14ac:dyDescent="0.3">
      <c r="H9884"/>
      <c r="I9884"/>
      <c r="J9884"/>
      <c r="K9884"/>
      <c r="L9884"/>
    </row>
    <row r="9885" spans="8:12" x14ac:dyDescent="0.3">
      <c r="H9885"/>
      <c r="I9885"/>
      <c r="J9885"/>
      <c r="K9885"/>
      <c r="L9885"/>
    </row>
    <row r="9886" spans="8:12" x14ac:dyDescent="0.3">
      <c r="H9886"/>
      <c r="I9886"/>
      <c r="J9886"/>
      <c r="K9886"/>
      <c r="L9886"/>
    </row>
    <row r="9887" spans="8:12" x14ac:dyDescent="0.3">
      <c r="H9887"/>
      <c r="I9887"/>
      <c r="J9887"/>
      <c r="K9887"/>
      <c r="L9887"/>
    </row>
    <row r="9888" spans="8:12" x14ac:dyDescent="0.3">
      <c r="H9888"/>
      <c r="I9888"/>
      <c r="J9888"/>
      <c r="K9888"/>
      <c r="L9888"/>
    </row>
    <row r="9889" spans="8:12" x14ac:dyDescent="0.3">
      <c r="H9889"/>
      <c r="I9889"/>
      <c r="J9889"/>
      <c r="K9889"/>
      <c r="L9889"/>
    </row>
    <row r="9890" spans="8:12" x14ac:dyDescent="0.3">
      <c r="H9890"/>
      <c r="I9890"/>
      <c r="J9890"/>
      <c r="K9890"/>
      <c r="L9890"/>
    </row>
    <row r="9891" spans="8:12" x14ac:dyDescent="0.3">
      <c r="H9891"/>
      <c r="I9891"/>
      <c r="J9891"/>
      <c r="K9891"/>
      <c r="L9891"/>
    </row>
    <row r="9892" spans="8:12" x14ac:dyDescent="0.3">
      <c r="H9892"/>
      <c r="I9892"/>
      <c r="J9892"/>
      <c r="K9892"/>
      <c r="L9892"/>
    </row>
    <row r="9893" spans="8:12" x14ac:dyDescent="0.3">
      <c r="H9893"/>
      <c r="I9893"/>
      <c r="J9893"/>
      <c r="K9893"/>
      <c r="L9893"/>
    </row>
    <row r="9894" spans="8:12" x14ac:dyDescent="0.3">
      <c r="H9894"/>
      <c r="I9894"/>
      <c r="J9894"/>
      <c r="K9894"/>
      <c r="L9894"/>
    </row>
    <row r="9895" spans="8:12" x14ac:dyDescent="0.3">
      <c r="H9895"/>
      <c r="I9895"/>
      <c r="J9895"/>
      <c r="K9895"/>
      <c r="L9895"/>
    </row>
    <row r="9896" spans="8:12" x14ac:dyDescent="0.3">
      <c r="H9896"/>
      <c r="I9896"/>
      <c r="J9896"/>
      <c r="K9896"/>
      <c r="L9896"/>
    </row>
    <row r="9897" spans="8:12" x14ac:dyDescent="0.3">
      <c r="H9897"/>
      <c r="I9897"/>
      <c r="J9897"/>
      <c r="K9897"/>
      <c r="L9897"/>
    </row>
    <row r="9898" spans="8:12" x14ac:dyDescent="0.3">
      <c r="H9898"/>
      <c r="I9898"/>
      <c r="J9898"/>
      <c r="K9898"/>
      <c r="L9898"/>
    </row>
    <row r="9899" spans="8:12" x14ac:dyDescent="0.3">
      <c r="H9899"/>
      <c r="I9899"/>
      <c r="J9899"/>
      <c r="K9899"/>
      <c r="L9899"/>
    </row>
    <row r="9900" spans="8:12" x14ac:dyDescent="0.3">
      <c r="H9900"/>
      <c r="I9900"/>
      <c r="J9900"/>
      <c r="K9900"/>
      <c r="L9900"/>
    </row>
    <row r="9901" spans="8:12" x14ac:dyDescent="0.3">
      <c r="H9901"/>
      <c r="I9901"/>
      <c r="J9901"/>
      <c r="K9901"/>
      <c r="L9901"/>
    </row>
    <row r="9902" spans="8:12" x14ac:dyDescent="0.3">
      <c r="H9902"/>
      <c r="I9902"/>
      <c r="J9902"/>
      <c r="K9902"/>
      <c r="L9902"/>
    </row>
    <row r="9903" spans="8:12" x14ac:dyDescent="0.3">
      <c r="H9903"/>
      <c r="I9903"/>
      <c r="J9903"/>
      <c r="K9903"/>
      <c r="L9903"/>
    </row>
    <row r="9904" spans="8:12" x14ac:dyDescent="0.3">
      <c r="H9904"/>
      <c r="I9904"/>
      <c r="J9904"/>
      <c r="K9904"/>
      <c r="L9904"/>
    </row>
    <row r="9905" spans="8:12" x14ac:dyDescent="0.3">
      <c r="H9905"/>
      <c r="I9905"/>
      <c r="J9905"/>
      <c r="K9905"/>
      <c r="L9905"/>
    </row>
    <row r="9906" spans="8:12" x14ac:dyDescent="0.3">
      <c r="H9906"/>
      <c r="I9906"/>
      <c r="J9906"/>
      <c r="K9906"/>
      <c r="L9906"/>
    </row>
    <row r="9907" spans="8:12" x14ac:dyDescent="0.3">
      <c r="H9907"/>
      <c r="I9907"/>
      <c r="J9907"/>
      <c r="K9907"/>
      <c r="L9907"/>
    </row>
    <row r="9908" spans="8:12" x14ac:dyDescent="0.3">
      <c r="H9908"/>
      <c r="I9908"/>
      <c r="J9908"/>
      <c r="K9908"/>
      <c r="L9908"/>
    </row>
    <row r="9909" spans="8:12" x14ac:dyDescent="0.3">
      <c r="H9909"/>
      <c r="I9909"/>
      <c r="J9909"/>
      <c r="K9909"/>
      <c r="L9909"/>
    </row>
    <row r="9910" spans="8:12" x14ac:dyDescent="0.3">
      <c r="H9910"/>
      <c r="I9910"/>
      <c r="J9910"/>
      <c r="K9910"/>
      <c r="L9910"/>
    </row>
    <row r="9911" spans="8:12" x14ac:dyDescent="0.3">
      <c r="H9911"/>
      <c r="I9911"/>
      <c r="J9911"/>
      <c r="K9911"/>
      <c r="L9911"/>
    </row>
    <row r="9912" spans="8:12" x14ac:dyDescent="0.3">
      <c r="H9912"/>
      <c r="I9912"/>
      <c r="J9912"/>
      <c r="K9912"/>
      <c r="L9912"/>
    </row>
    <row r="9913" spans="8:12" x14ac:dyDescent="0.3">
      <c r="H9913"/>
      <c r="I9913"/>
      <c r="J9913"/>
      <c r="K9913"/>
      <c r="L9913"/>
    </row>
    <row r="9914" spans="8:12" x14ac:dyDescent="0.3">
      <c r="H9914"/>
      <c r="I9914"/>
      <c r="J9914"/>
      <c r="K9914"/>
      <c r="L9914"/>
    </row>
    <row r="9915" spans="8:12" x14ac:dyDescent="0.3">
      <c r="H9915"/>
      <c r="I9915"/>
      <c r="J9915"/>
      <c r="K9915"/>
      <c r="L9915"/>
    </row>
    <row r="9916" spans="8:12" x14ac:dyDescent="0.3">
      <c r="H9916"/>
      <c r="I9916"/>
      <c r="J9916"/>
      <c r="K9916"/>
      <c r="L9916"/>
    </row>
    <row r="9917" spans="8:12" x14ac:dyDescent="0.3">
      <c r="H9917"/>
      <c r="I9917"/>
      <c r="J9917"/>
      <c r="K9917"/>
      <c r="L9917"/>
    </row>
    <row r="9918" spans="8:12" x14ac:dyDescent="0.3">
      <c r="H9918"/>
      <c r="I9918"/>
      <c r="J9918"/>
      <c r="K9918"/>
      <c r="L9918"/>
    </row>
    <row r="9919" spans="8:12" x14ac:dyDescent="0.3">
      <c r="H9919"/>
      <c r="I9919"/>
      <c r="J9919"/>
      <c r="K9919"/>
      <c r="L9919"/>
    </row>
    <row r="9920" spans="8:12" x14ac:dyDescent="0.3">
      <c r="H9920"/>
      <c r="I9920"/>
      <c r="J9920"/>
      <c r="K9920"/>
      <c r="L9920"/>
    </row>
    <row r="9921" spans="8:12" x14ac:dyDescent="0.3">
      <c r="H9921"/>
      <c r="I9921"/>
      <c r="J9921"/>
      <c r="K9921"/>
      <c r="L9921"/>
    </row>
    <row r="9922" spans="8:12" x14ac:dyDescent="0.3">
      <c r="H9922"/>
      <c r="I9922"/>
      <c r="J9922"/>
      <c r="K9922"/>
      <c r="L9922"/>
    </row>
    <row r="9923" spans="8:12" x14ac:dyDescent="0.3">
      <c r="H9923"/>
      <c r="I9923"/>
      <c r="J9923"/>
      <c r="K9923"/>
      <c r="L9923"/>
    </row>
    <row r="9924" spans="8:12" x14ac:dyDescent="0.3">
      <c r="H9924"/>
      <c r="I9924"/>
      <c r="J9924"/>
      <c r="K9924"/>
      <c r="L9924"/>
    </row>
    <row r="9925" spans="8:12" x14ac:dyDescent="0.3">
      <c r="H9925"/>
      <c r="I9925"/>
      <c r="J9925"/>
      <c r="K9925"/>
      <c r="L9925"/>
    </row>
    <row r="9926" spans="8:12" x14ac:dyDescent="0.3">
      <c r="H9926"/>
      <c r="I9926"/>
      <c r="J9926"/>
      <c r="K9926"/>
      <c r="L9926"/>
    </row>
    <row r="9927" spans="8:12" x14ac:dyDescent="0.3">
      <c r="H9927"/>
      <c r="I9927"/>
      <c r="J9927"/>
      <c r="K9927"/>
      <c r="L9927"/>
    </row>
    <row r="9928" spans="8:12" x14ac:dyDescent="0.3">
      <c r="H9928"/>
      <c r="I9928"/>
      <c r="J9928"/>
      <c r="K9928"/>
      <c r="L9928"/>
    </row>
    <row r="9929" spans="8:12" x14ac:dyDescent="0.3">
      <c r="H9929"/>
      <c r="I9929"/>
      <c r="J9929"/>
      <c r="K9929"/>
      <c r="L9929"/>
    </row>
    <row r="9930" spans="8:12" x14ac:dyDescent="0.3">
      <c r="H9930"/>
      <c r="I9930"/>
      <c r="J9930"/>
      <c r="K9930"/>
      <c r="L9930"/>
    </row>
    <row r="9931" spans="8:12" x14ac:dyDescent="0.3">
      <c r="H9931"/>
      <c r="I9931"/>
      <c r="J9931"/>
      <c r="K9931"/>
      <c r="L9931"/>
    </row>
    <row r="9932" spans="8:12" x14ac:dyDescent="0.3">
      <c r="H9932"/>
      <c r="I9932"/>
      <c r="J9932"/>
      <c r="K9932"/>
      <c r="L9932"/>
    </row>
    <row r="9933" spans="8:12" x14ac:dyDescent="0.3">
      <c r="H9933"/>
      <c r="I9933"/>
      <c r="J9933"/>
      <c r="K9933"/>
      <c r="L9933"/>
    </row>
    <row r="9934" spans="8:12" x14ac:dyDescent="0.3">
      <c r="H9934"/>
      <c r="I9934"/>
      <c r="J9934"/>
      <c r="K9934"/>
      <c r="L9934"/>
    </row>
    <row r="9935" spans="8:12" x14ac:dyDescent="0.3">
      <c r="H9935"/>
      <c r="I9935"/>
      <c r="J9935"/>
      <c r="K9935"/>
      <c r="L9935"/>
    </row>
    <row r="9936" spans="8:12" x14ac:dyDescent="0.3">
      <c r="H9936"/>
      <c r="I9936"/>
      <c r="J9936"/>
      <c r="K9936"/>
      <c r="L9936"/>
    </row>
    <row r="9937" spans="8:12" x14ac:dyDescent="0.3">
      <c r="H9937"/>
      <c r="I9937"/>
      <c r="J9937"/>
      <c r="K9937"/>
      <c r="L9937"/>
    </row>
    <row r="9938" spans="8:12" x14ac:dyDescent="0.3">
      <c r="H9938"/>
      <c r="I9938"/>
      <c r="J9938"/>
      <c r="K9938"/>
      <c r="L9938"/>
    </row>
    <row r="9939" spans="8:12" x14ac:dyDescent="0.3">
      <c r="H9939"/>
      <c r="I9939"/>
      <c r="J9939"/>
      <c r="K9939"/>
      <c r="L9939"/>
    </row>
    <row r="9940" spans="8:12" x14ac:dyDescent="0.3">
      <c r="H9940"/>
      <c r="I9940"/>
      <c r="J9940"/>
      <c r="K9940"/>
      <c r="L9940"/>
    </row>
    <row r="9941" spans="8:12" x14ac:dyDescent="0.3">
      <c r="H9941"/>
      <c r="I9941"/>
      <c r="J9941"/>
      <c r="K9941"/>
      <c r="L9941"/>
    </row>
    <row r="9942" spans="8:12" x14ac:dyDescent="0.3">
      <c r="H9942"/>
      <c r="I9942"/>
      <c r="J9942"/>
      <c r="K9942"/>
      <c r="L9942"/>
    </row>
    <row r="9943" spans="8:12" x14ac:dyDescent="0.3">
      <c r="H9943"/>
      <c r="I9943"/>
      <c r="J9943"/>
      <c r="K9943"/>
      <c r="L9943"/>
    </row>
    <row r="9944" spans="8:12" x14ac:dyDescent="0.3">
      <c r="H9944"/>
      <c r="I9944"/>
      <c r="J9944"/>
      <c r="K9944"/>
      <c r="L9944"/>
    </row>
    <row r="9945" spans="8:12" x14ac:dyDescent="0.3">
      <c r="H9945"/>
      <c r="I9945"/>
      <c r="J9945"/>
      <c r="K9945"/>
      <c r="L9945"/>
    </row>
    <row r="9946" spans="8:12" x14ac:dyDescent="0.3">
      <c r="H9946"/>
      <c r="I9946"/>
      <c r="J9946"/>
      <c r="K9946"/>
      <c r="L9946"/>
    </row>
    <row r="9947" spans="8:12" x14ac:dyDescent="0.3">
      <c r="H9947"/>
      <c r="I9947"/>
      <c r="J9947"/>
      <c r="K9947"/>
      <c r="L9947"/>
    </row>
    <row r="9948" spans="8:12" x14ac:dyDescent="0.3">
      <c r="H9948"/>
      <c r="I9948"/>
      <c r="J9948"/>
      <c r="K9948"/>
      <c r="L9948"/>
    </row>
    <row r="9949" spans="8:12" x14ac:dyDescent="0.3">
      <c r="H9949"/>
      <c r="I9949"/>
      <c r="J9949"/>
      <c r="K9949"/>
      <c r="L9949"/>
    </row>
    <row r="9950" spans="8:12" x14ac:dyDescent="0.3">
      <c r="H9950"/>
      <c r="I9950"/>
      <c r="J9950"/>
      <c r="K9950"/>
      <c r="L9950"/>
    </row>
    <row r="9951" spans="8:12" x14ac:dyDescent="0.3">
      <c r="H9951"/>
      <c r="I9951"/>
      <c r="J9951"/>
      <c r="K9951"/>
      <c r="L9951"/>
    </row>
    <row r="9952" spans="8:12" x14ac:dyDescent="0.3">
      <c r="H9952"/>
      <c r="I9952"/>
      <c r="J9952"/>
      <c r="K9952"/>
      <c r="L9952"/>
    </row>
    <row r="9953" spans="8:12" x14ac:dyDescent="0.3">
      <c r="H9953"/>
      <c r="I9953"/>
      <c r="J9953"/>
      <c r="K9953"/>
      <c r="L9953"/>
    </row>
    <row r="9954" spans="8:12" x14ac:dyDescent="0.3">
      <c r="H9954"/>
      <c r="I9954"/>
      <c r="J9954"/>
      <c r="K9954"/>
      <c r="L9954"/>
    </row>
    <row r="9955" spans="8:12" x14ac:dyDescent="0.3">
      <c r="H9955"/>
      <c r="I9955"/>
      <c r="J9955"/>
      <c r="K9955"/>
      <c r="L9955"/>
    </row>
    <row r="9956" spans="8:12" x14ac:dyDescent="0.3">
      <c r="H9956"/>
      <c r="I9956"/>
      <c r="J9956"/>
      <c r="K9956"/>
      <c r="L9956"/>
    </row>
    <row r="9957" spans="8:12" x14ac:dyDescent="0.3">
      <c r="H9957"/>
      <c r="I9957"/>
      <c r="J9957"/>
      <c r="K9957"/>
      <c r="L9957"/>
    </row>
    <row r="9958" spans="8:12" x14ac:dyDescent="0.3">
      <c r="H9958"/>
      <c r="I9958"/>
      <c r="J9958"/>
      <c r="K9958"/>
      <c r="L9958"/>
    </row>
    <row r="9959" spans="8:12" x14ac:dyDescent="0.3">
      <c r="H9959"/>
      <c r="I9959"/>
      <c r="J9959"/>
      <c r="K9959"/>
      <c r="L9959"/>
    </row>
    <row r="9960" spans="8:12" x14ac:dyDescent="0.3">
      <c r="H9960"/>
      <c r="I9960"/>
      <c r="J9960"/>
      <c r="K9960"/>
      <c r="L9960"/>
    </row>
    <row r="9961" spans="8:12" x14ac:dyDescent="0.3">
      <c r="H9961"/>
      <c r="I9961"/>
      <c r="J9961"/>
      <c r="K9961"/>
      <c r="L9961"/>
    </row>
    <row r="9962" spans="8:12" x14ac:dyDescent="0.3">
      <c r="H9962"/>
      <c r="I9962"/>
      <c r="J9962"/>
      <c r="K9962"/>
      <c r="L9962"/>
    </row>
    <row r="9963" spans="8:12" x14ac:dyDescent="0.3">
      <c r="H9963"/>
      <c r="I9963"/>
      <c r="J9963"/>
      <c r="K9963"/>
      <c r="L9963"/>
    </row>
    <row r="9964" spans="8:12" x14ac:dyDescent="0.3">
      <c r="H9964"/>
      <c r="I9964"/>
      <c r="J9964"/>
      <c r="K9964"/>
      <c r="L9964"/>
    </row>
    <row r="9965" spans="8:12" x14ac:dyDescent="0.3">
      <c r="H9965"/>
      <c r="I9965"/>
      <c r="J9965"/>
      <c r="K9965"/>
      <c r="L9965"/>
    </row>
    <row r="9966" spans="8:12" x14ac:dyDescent="0.3">
      <c r="H9966"/>
      <c r="I9966"/>
      <c r="J9966"/>
      <c r="K9966"/>
      <c r="L9966"/>
    </row>
    <row r="9967" spans="8:12" x14ac:dyDescent="0.3">
      <c r="H9967"/>
      <c r="I9967"/>
      <c r="J9967"/>
      <c r="K9967"/>
      <c r="L9967"/>
    </row>
    <row r="9968" spans="8:12" x14ac:dyDescent="0.3">
      <c r="H9968"/>
      <c r="I9968"/>
      <c r="J9968"/>
      <c r="K9968"/>
      <c r="L9968"/>
    </row>
    <row r="9969" spans="8:12" x14ac:dyDescent="0.3">
      <c r="H9969"/>
      <c r="I9969"/>
      <c r="J9969"/>
      <c r="K9969"/>
      <c r="L9969"/>
    </row>
    <row r="9970" spans="8:12" x14ac:dyDescent="0.3">
      <c r="H9970"/>
      <c r="I9970"/>
      <c r="J9970"/>
      <c r="K9970"/>
      <c r="L9970"/>
    </row>
    <row r="9971" spans="8:12" x14ac:dyDescent="0.3">
      <c r="H9971"/>
      <c r="I9971"/>
      <c r="J9971"/>
      <c r="K9971"/>
      <c r="L9971"/>
    </row>
    <row r="9972" spans="8:12" x14ac:dyDescent="0.3">
      <c r="H9972"/>
      <c r="I9972"/>
      <c r="J9972"/>
      <c r="K9972"/>
      <c r="L9972"/>
    </row>
    <row r="9973" spans="8:12" x14ac:dyDescent="0.3">
      <c r="H9973"/>
      <c r="I9973"/>
      <c r="J9973"/>
      <c r="K9973"/>
      <c r="L9973"/>
    </row>
    <row r="9974" spans="8:12" x14ac:dyDescent="0.3">
      <c r="H9974"/>
      <c r="I9974"/>
      <c r="J9974"/>
      <c r="K9974"/>
      <c r="L9974"/>
    </row>
    <row r="9975" spans="8:12" x14ac:dyDescent="0.3">
      <c r="H9975"/>
      <c r="I9975"/>
      <c r="J9975"/>
      <c r="K9975"/>
      <c r="L9975"/>
    </row>
    <row r="9976" spans="8:12" x14ac:dyDescent="0.3">
      <c r="H9976"/>
      <c r="I9976"/>
      <c r="J9976"/>
      <c r="K9976"/>
      <c r="L9976"/>
    </row>
    <row r="9977" spans="8:12" x14ac:dyDescent="0.3">
      <c r="H9977"/>
      <c r="I9977"/>
      <c r="J9977"/>
      <c r="K9977"/>
      <c r="L9977"/>
    </row>
    <row r="9978" spans="8:12" x14ac:dyDescent="0.3">
      <c r="H9978"/>
      <c r="I9978"/>
      <c r="J9978"/>
      <c r="K9978"/>
      <c r="L9978"/>
    </row>
    <row r="9979" spans="8:12" x14ac:dyDescent="0.3">
      <c r="H9979"/>
      <c r="I9979"/>
      <c r="J9979"/>
      <c r="K9979"/>
      <c r="L9979"/>
    </row>
    <row r="9980" spans="8:12" x14ac:dyDescent="0.3">
      <c r="H9980"/>
      <c r="I9980"/>
      <c r="J9980"/>
      <c r="K9980"/>
      <c r="L9980"/>
    </row>
    <row r="9981" spans="8:12" x14ac:dyDescent="0.3">
      <c r="H9981"/>
      <c r="I9981"/>
      <c r="J9981"/>
      <c r="K9981"/>
      <c r="L9981"/>
    </row>
    <row r="9982" spans="8:12" x14ac:dyDescent="0.3">
      <c r="H9982"/>
      <c r="I9982"/>
      <c r="J9982"/>
      <c r="K9982"/>
      <c r="L9982"/>
    </row>
    <row r="9983" spans="8:12" x14ac:dyDescent="0.3">
      <c r="H9983"/>
      <c r="I9983"/>
      <c r="J9983"/>
      <c r="K9983"/>
      <c r="L9983"/>
    </row>
    <row r="9984" spans="8:12" x14ac:dyDescent="0.3">
      <c r="H9984"/>
      <c r="I9984"/>
      <c r="J9984"/>
      <c r="K9984"/>
      <c r="L9984"/>
    </row>
    <row r="9985" spans="8:12" x14ac:dyDescent="0.3">
      <c r="H9985"/>
      <c r="I9985"/>
      <c r="J9985"/>
      <c r="K9985"/>
      <c r="L9985"/>
    </row>
    <row r="9986" spans="8:12" x14ac:dyDescent="0.3">
      <c r="H9986"/>
      <c r="I9986"/>
      <c r="J9986"/>
      <c r="K9986"/>
      <c r="L9986"/>
    </row>
    <row r="9987" spans="8:12" x14ac:dyDescent="0.3">
      <c r="H9987"/>
      <c r="I9987"/>
      <c r="J9987"/>
      <c r="K9987"/>
      <c r="L9987"/>
    </row>
    <row r="9988" spans="8:12" x14ac:dyDescent="0.3">
      <c r="H9988"/>
      <c r="I9988"/>
      <c r="J9988"/>
      <c r="K9988"/>
      <c r="L9988"/>
    </row>
    <row r="9989" spans="8:12" x14ac:dyDescent="0.3">
      <c r="H9989"/>
      <c r="I9989"/>
      <c r="J9989"/>
      <c r="K9989"/>
      <c r="L9989"/>
    </row>
    <row r="9990" spans="8:12" x14ac:dyDescent="0.3">
      <c r="H9990"/>
      <c r="I9990"/>
      <c r="J9990"/>
      <c r="K9990"/>
      <c r="L9990"/>
    </row>
    <row r="9991" spans="8:12" x14ac:dyDescent="0.3">
      <c r="H9991"/>
      <c r="I9991"/>
      <c r="J9991"/>
      <c r="K9991"/>
      <c r="L9991"/>
    </row>
    <row r="9992" spans="8:12" x14ac:dyDescent="0.3">
      <c r="H9992"/>
      <c r="I9992"/>
      <c r="J9992"/>
      <c r="K9992"/>
      <c r="L9992"/>
    </row>
    <row r="9993" spans="8:12" x14ac:dyDescent="0.3">
      <c r="H9993"/>
      <c r="I9993"/>
      <c r="J9993"/>
      <c r="K9993"/>
      <c r="L9993"/>
    </row>
    <row r="9994" spans="8:12" x14ac:dyDescent="0.3">
      <c r="H9994"/>
      <c r="I9994"/>
      <c r="J9994"/>
      <c r="K9994"/>
      <c r="L9994"/>
    </row>
    <row r="9995" spans="8:12" x14ac:dyDescent="0.3">
      <c r="H9995"/>
      <c r="I9995"/>
      <c r="J9995"/>
      <c r="K9995"/>
      <c r="L9995"/>
    </row>
    <row r="9996" spans="8:12" x14ac:dyDescent="0.3">
      <c r="H9996"/>
      <c r="I9996"/>
      <c r="J9996"/>
      <c r="K9996"/>
      <c r="L9996"/>
    </row>
    <row r="9997" spans="8:12" x14ac:dyDescent="0.3">
      <c r="H9997"/>
      <c r="I9997"/>
      <c r="J9997"/>
      <c r="K9997"/>
      <c r="L9997"/>
    </row>
    <row r="9998" spans="8:12" x14ac:dyDescent="0.3">
      <c r="H9998"/>
      <c r="I9998"/>
      <c r="J9998"/>
      <c r="K9998"/>
      <c r="L9998"/>
    </row>
    <row r="9999" spans="8:12" x14ac:dyDescent="0.3">
      <c r="H9999"/>
      <c r="I9999"/>
      <c r="J9999"/>
      <c r="K9999"/>
      <c r="L9999"/>
    </row>
    <row r="10000" spans="8:12" x14ac:dyDescent="0.3">
      <c r="H10000"/>
      <c r="I10000"/>
      <c r="J10000"/>
      <c r="K10000"/>
      <c r="L10000"/>
    </row>
    <row r="10001" spans="8:12" x14ac:dyDescent="0.3">
      <c r="H10001"/>
      <c r="I10001"/>
      <c r="J10001"/>
      <c r="K10001"/>
      <c r="L10001"/>
    </row>
    <row r="10002" spans="8:12" x14ac:dyDescent="0.3">
      <c r="H10002"/>
      <c r="I10002"/>
      <c r="J10002"/>
      <c r="K10002"/>
      <c r="L10002"/>
    </row>
    <row r="10003" spans="8:12" x14ac:dyDescent="0.3">
      <c r="H10003"/>
      <c r="I10003"/>
      <c r="J10003"/>
      <c r="K10003"/>
      <c r="L10003"/>
    </row>
    <row r="10004" spans="8:12" x14ac:dyDescent="0.3">
      <c r="H10004"/>
      <c r="I10004"/>
      <c r="J10004"/>
      <c r="K10004"/>
      <c r="L10004"/>
    </row>
    <row r="10005" spans="8:12" x14ac:dyDescent="0.3">
      <c r="H10005"/>
      <c r="I10005"/>
      <c r="J10005"/>
      <c r="K10005"/>
      <c r="L10005"/>
    </row>
    <row r="10006" spans="8:12" x14ac:dyDescent="0.3">
      <c r="H10006"/>
      <c r="I10006"/>
      <c r="J10006"/>
      <c r="K10006"/>
      <c r="L10006"/>
    </row>
    <row r="10007" spans="8:12" x14ac:dyDescent="0.3">
      <c r="H10007"/>
      <c r="I10007"/>
      <c r="J10007"/>
      <c r="K10007"/>
      <c r="L10007"/>
    </row>
    <row r="10008" spans="8:12" x14ac:dyDescent="0.3">
      <c r="H10008"/>
      <c r="I10008"/>
      <c r="J10008"/>
      <c r="K10008"/>
      <c r="L10008"/>
    </row>
    <row r="10009" spans="8:12" x14ac:dyDescent="0.3">
      <c r="H10009"/>
      <c r="I10009"/>
      <c r="J10009"/>
      <c r="K10009"/>
      <c r="L10009"/>
    </row>
    <row r="10010" spans="8:12" x14ac:dyDescent="0.3">
      <c r="H10010"/>
      <c r="I10010"/>
      <c r="J10010"/>
      <c r="K10010"/>
      <c r="L10010"/>
    </row>
    <row r="10011" spans="8:12" x14ac:dyDescent="0.3">
      <c r="H10011"/>
      <c r="I10011"/>
      <c r="J10011"/>
      <c r="K10011"/>
      <c r="L10011"/>
    </row>
    <row r="10012" spans="8:12" x14ac:dyDescent="0.3">
      <c r="H10012"/>
      <c r="I10012"/>
      <c r="J10012"/>
      <c r="K10012"/>
      <c r="L10012"/>
    </row>
    <row r="10013" spans="8:12" x14ac:dyDescent="0.3">
      <c r="H10013"/>
      <c r="I10013"/>
      <c r="J10013"/>
      <c r="K10013"/>
      <c r="L10013"/>
    </row>
    <row r="10014" spans="8:12" x14ac:dyDescent="0.3">
      <c r="H10014"/>
      <c r="I10014"/>
      <c r="J10014"/>
      <c r="K10014"/>
      <c r="L10014"/>
    </row>
    <row r="10015" spans="8:12" x14ac:dyDescent="0.3">
      <c r="H10015"/>
      <c r="I10015"/>
      <c r="J10015"/>
      <c r="K10015"/>
      <c r="L10015"/>
    </row>
    <row r="10016" spans="8:12" x14ac:dyDescent="0.3">
      <c r="H10016"/>
      <c r="I10016"/>
      <c r="J10016"/>
      <c r="K10016"/>
      <c r="L10016"/>
    </row>
    <row r="10017" spans="8:12" x14ac:dyDescent="0.3">
      <c r="H10017"/>
      <c r="I10017"/>
      <c r="J10017"/>
      <c r="K10017"/>
      <c r="L10017"/>
    </row>
    <row r="10018" spans="8:12" x14ac:dyDescent="0.3">
      <c r="H10018"/>
      <c r="I10018"/>
      <c r="J10018"/>
      <c r="K10018"/>
      <c r="L10018"/>
    </row>
    <row r="10019" spans="8:12" x14ac:dyDescent="0.3">
      <c r="H10019"/>
      <c r="I10019"/>
      <c r="J10019"/>
      <c r="K10019"/>
      <c r="L10019"/>
    </row>
    <row r="10020" spans="8:12" x14ac:dyDescent="0.3">
      <c r="H10020"/>
      <c r="I10020"/>
      <c r="J10020"/>
      <c r="K10020"/>
      <c r="L10020"/>
    </row>
    <row r="10021" spans="8:12" x14ac:dyDescent="0.3">
      <c r="H10021"/>
      <c r="I10021"/>
      <c r="J10021"/>
      <c r="K10021"/>
      <c r="L10021"/>
    </row>
    <row r="10022" spans="8:12" x14ac:dyDescent="0.3">
      <c r="H10022"/>
      <c r="I10022"/>
      <c r="J10022"/>
      <c r="K10022"/>
      <c r="L10022"/>
    </row>
    <row r="10023" spans="8:12" x14ac:dyDescent="0.3">
      <c r="H10023"/>
      <c r="I10023"/>
      <c r="J10023"/>
      <c r="K10023"/>
      <c r="L10023"/>
    </row>
    <row r="10024" spans="8:12" x14ac:dyDescent="0.3">
      <c r="H10024"/>
      <c r="I10024"/>
      <c r="J10024"/>
      <c r="K10024"/>
      <c r="L10024"/>
    </row>
    <row r="10025" spans="8:12" x14ac:dyDescent="0.3">
      <c r="H10025"/>
      <c r="I10025"/>
      <c r="J10025"/>
      <c r="K10025"/>
      <c r="L10025"/>
    </row>
    <row r="10026" spans="8:12" x14ac:dyDescent="0.3">
      <c r="H10026"/>
      <c r="I10026"/>
      <c r="J10026"/>
      <c r="K10026"/>
      <c r="L10026"/>
    </row>
    <row r="10027" spans="8:12" x14ac:dyDescent="0.3">
      <c r="H10027"/>
      <c r="I10027"/>
      <c r="J10027"/>
      <c r="K10027"/>
      <c r="L10027"/>
    </row>
    <row r="10028" spans="8:12" x14ac:dyDescent="0.3">
      <c r="H10028"/>
      <c r="I10028"/>
      <c r="J10028"/>
      <c r="K10028"/>
      <c r="L10028"/>
    </row>
    <row r="10029" spans="8:12" x14ac:dyDescent="0.3">
      <c r="H10029"/>
      <c r="I10029"/>
      <c r="J10029"/>
      <c r="K10029"/>
      <c r="L10029"/>
    </row>
    <row r="10030" spans="8:12" x14ac:dyDescent="0.3">
      <c r="H10030"/>
      <c r="I10030"/>
      <c r="J10030"/>
      <c r="K10030"/>
      <c r="L10030"/>
    </row>
    <row r="10031" spans="8:12" x14ac:dyDescent="0.3">
      <c r="H10031"/>
      <c r="I10031"/>
      <c r="J10031"/>
      <c r="K10031"/>
      <c r="L10031"/>
    </row>
    <row r="10032" spans="8:12" x14ac:dyDescent="0.3">
      <c r="H10032"/>
      <c r="I10032"/>
      <c r="J10032"/>
      <c r="K10032"/>
      <c r="L10032"/>
    </row>
    <row r="10033" spans="8:12" x14ac:dyDescent="0.3">
      <c r="H10033"/>
      <c r="I10033"/>
      <c r="J10033"/>
      <c r="K10033"/>
      <c r="L10033"/>
    </row>
    <row r="10034" spans="8:12" x14ac:dyDescent="0.3">
      <c r="H10034"/>
      <c r="I10034"/>
      <c r="J10034"/>
      <c r="K10034"/>
      <c r="L10034"/>
    </row>
    <row r="10035" spans="8:12" x14ac:dyDescent="0.3">
      <c r="H10035"/>
      <c r="I10035"/>
      <c r="J10035"/>
      <c r="K10035"/>
      <c r="L10035"/>
    </row>
    <row r="10036" spans="8:12" x14ac:dyDescent="0.3">
      <c r="H10036"/>
      <c r="I10036"/>
      <c r="J10036"/>
      <c r="K10036"/>
      <c r="L10036"/>
    </row>
    <row r="10037" spans="8:12" x14ac:dyDescent="0.3">
      <c r="H10037"/>
      <c r="I10037"/>
      <c r="J10037"/>
      <c r="K10037"/>
      <c r="L10037"/>
    </row>
    <row r="10038" spans="8:12" x14ac:dyDescent="0.3">
      <c r="H10038"/>
      <c r="I10038"/>
      <c r="J10038"/>
      <c r="K10038"/>
      <c r="L10038"/>
    </row>
    <row r="10039" spans="8:12" x14ac:dyDescent="0.3">
      <c r="H10039"/>
      <c r="I10039"/>
      <c r="J10039"/>
      <c r="K10039"/>
      <c r="L10039"/>
    </row>
    <row r="10040" spans="8:12" x14ac:dyDescent="0.3">
      <c r="H10040"/>
      <c r="I10040"/>
      <c r="J10040"/>
      <c r="K10040"/>
      <c r="L10040"/>
    </row>
    <row r="10041" spans="8:12" x14ac:dyDescent="0.3">
      <c r="H10041"/>
      <c r="I10041"/>
      <c r="J10041"/>
      <c r="K10041"/>
      <c r="L10041"/>
    </row>
    <row r="10042" spans="8:12" x14ac:dyDescent="0.3">
      <c r="H10042"/>
      <c r="I10042"/>
      <c r="J10042"/>
      <c r="K10042"/>
      <c r="L10042"/>
    </row>
    <row r="10043" spans="8:12" x14ac:dyDescent="0.3">
      <c r="H10043"/>
      <c r="I10043"/>
      <c r="J10043"/>
      <c r="K10043"/>
      <c r="L10043"/>
    </row>
    <row r="10044" spans="8:12" x14ac:dyDescent="0.3">
      <c r="H10044"/>
      <c r="I10044"/>
      <c r="J10044"/>
      <c r="K10044"/>
      <c r="L10044"/>
    </row>
    <row r="10045" spans="8:12" x14ac:dyDescent="0.3">
      <c r="H10045"/>
      <c r="I10045"/>
      <c r="J10045"/>
      <c r="K10045"/>
      <c r="L10045"/>
    </row>
    <row r="10046" spans="8:12" x14ac:dyDescent="0.3">
      <c r="H10046"/>
      <c r="I10046"/>
      <c r="J10046"/>
      <c r="K10046"/>
      <c r="L10046"/>
    </row>
    <row r="10047" spans="8:12" x14ac:dyDescent="0.3">
      <c r="H10047"/>
      <c r="I10047"/>
      <c r="J10047"/>
      <c r="K10047"/>
      <c r="L10047"/>
    </row>
    <row r="10048" spans="8:12" x14ac:dyDescent="0.3">
      <c r="H10048"/>
      <c r="I10048"/>
      <c r="J10048"/>
      <c r="K10048"/>
      <c r="L10048"/>
    </row>
    <row r="10049" spans="8:12" x14ac:dyDescent="0.3">
      <c r="H10049"/>
      <c r="I10049"/>
      <c r="J10049"/>
      <c r="K10049"/>
      <c r="L10049"/>
    </row>
    <row r="10050" spans="8:12" x14ac:dyDescent="0.3">
      <c r="H10050"/>
      <c r="I10050"/>
      <c r="J10050"/>
      <c r="K10050"/>
      <c r="L10050"/>
    </row>
    <row r="10051" spans="8:12" x14ac:dyDescent="0.3">
      <c r="H10051"/>
      <c r="I10051"/>
      <c r="J10051"/>
      <c r="K10051"/>
      <c r="L10051"/>
    </row>
    <row r="10052" spans="8:12" x14ac:dyDescent="0.3">
      <c r="H10052"/>
      <c r="I10052"/>
      <c r="J10052"/>
      <c r="K10052"/>
      <c r="L10052"/>
    </row>
    <row r="10053" spans="8:12" x14ac:dyDescent="0.3">
      <c r="H10053"/>
      <c r="I10053"/>
      <c r="J10053"/>
      <c r="K10053"/>
      <c r="L10053"/>
    </row>
    <row r="10054" spans="8:12" x14ac:dyDescent="0.3">
      <c r="H10054"/>
      <c r="I10054"/>
      <c r="J10054"/>
      <c r="K10054"/>
      <c r="L10054"/>
    </row>
    <row r="10055" spans="8:12" x14ac:dyDescent="0.3">
      <c r="H10055"/>
      <c r="I10055"/>
      <c r="J10055"/>
      <c r="K10055"/>
      <c r="L10055"/>
    </row>
    <row r="10056" spans="8:12" x14ac:dyDescent="0.3">
      <c r="H10056"/>
      <c r="I10056"/>
      <c r="J10056"/>
      <c r="K10056"/>
      <c r="L10056"/>
    </row>
    <row r="10057" spans="8:12" x14ac:dyDescent="0.3">
      <c r="H10057"/>
      <c r="I10057"/>
      <c r="J10057"/>
      <c r="K10057"/>
      <c r="L10057"/>
    </row>
    <row r="10058" spans="8:12" x14ac:dyDescent="0.3">
      <c r="H10058"/>
      <c r="I10058"/>
      <c r="J10058"/>
      <c r="K10058"/>
      <c r="L10058"/>
    </row>
    <row r="10059" spans="8:12" x14ac:dyDescent="0.3">
      <c r="H10059"/>
      <c r="I10059"/>
      <c r="J10059"/>
      <c r="K10059"/>
      <c r="L10059"/>
    </row>
    <row r="10060" spans="8:12" x14ac:dyDescent="0.3">
      <c r="H10060"/>
      <c r="I10060"/>
      <c r="J10060"/>
      <c r="K10060"/>
      <c r="L10060"/>
    </row>
    <row r="10061" spans="8:12" x14ac:dyDescent="0.3">
      <c r="H10061"/>
      <c r="I10061"/>
      <c r="J10061"/>
      <c r="K10061"/>
      <c r="L10061"/>
    </row>
    <row r="10062" spans="8:12" x14ac:dyDescent="0.3">
      <c r="H10062"/>
      <c r="I10062"/>
      <c r="J10062"/>
      <c r="K10062"/>
      <c r="L10062"/>
    </row>
    <row r="10063" spans="8:12" x14ac:dyDescent="0.3">
      <c r="H10063"/>
      <c r="I10063"/>
      <c r="J10063"/>
      <c r="K10063"/>
      <c r="L10063"/>
    </row>
    <row r="10064" spans="8:12" x14ac:dyDescent="0.3">
      <c r="H10064"/>
      <c r="I10064"/>
      <c r="J10064"/>
      <c r="K10064"/>
      <c r="L10064"/>
    </row>
    <row r="10065" spans="8:12" x14ac:dyDescent="0.3">
      <c r="H10065"/>
      <c r="I10065"/>
      <c r="J10065"/>
      <c r="K10065"/>
      <c r="L10065"/>
    </row>
    <row r="10066" spans="8:12" x14ac:dyDescent="0.3">
      <c r="H10066"/>
      <c r="I10066"/>
      <c r="J10066"/>
      <c r="K10066"/>
      <c r="L10066"/>
    </row>
    <row r="10067" spans="8:12" x14ac:dyDescent="0.3">
      <c r="H10067"/>
      <c r="I10067"/>
      <c r="J10067"/>
      <c r="K10067"/>
      <c r="L10067"/>
    </row>
    <row r="10068" spans="8:12" x14ac:dyDescent="0.3">
      <c r="H10068"/>
      <c r="I10068"/>
      <c r="J10068"/>
      <c r="K10068"/>
      <c r="L10068"/>
    </row>
    <row r="10069" spans="8:12" x14ac:dyDescent="0.3">
      <c r="H10069"/>
      <c r="I10069"/>
      <c r="J10069"/>
      <c r="K10069"/>
      <c r="L10069"/>
    </row>
    <row r="10070" spans="8:12" x14ac:dyDescent="0.3">
      <c r="H10070"/>
      <c r="I10070"/>
      <c r="J10070"/>
      <c r="K10070"/>
      <c r="L10070"/>
    </row>
    <row r="10071" spans="8:12" x14ac:dyDescent="0.3">
      <c r="H10071"/>
      <c r="I10071"/>
      <c r="J10071"/>
      <c r="K10071"/>
      <c r="L10071"/>
    </row>
    <row r="10072" spans="8:12" x14ac:dyDescent="0.3">
      <c r="H10072"/>
      <c r="I10072"/>
      <c r="J10072"/>
      <c r="K10072"/>
      <c r="L10072"/>
    </row>
    <row r="10073" spans="8:12" x14ac:dyDescent="0.3">
      <c r="H10073"/>
      <c r="I10073"/>
      <c r="J10073"/>
      <c r="K10073"/>
      <c r="L10073"/>
    </row>
    <row r="10074" spans="8:12" x14ac:dyDescent="0.3">
      <c r="H10074"/>
      <c r="I10074"/>
      <c r="J10074"/>
      <c r="K10074"/>
      <c r="L10074"/>
    </row>
    <row r="10075" spans="8:12" x14ac:dyDescent="0.3">
      <c r="H10075"/>
      <c r="I10075"/>
      <c r="J10075"/>
      <c r="K10075"/>
      <c r="L10075"/>
    </row>
    <row r="10076" spans="8:12" x14ac:dyDescent="0.3">
      <c r="H10076"/>
      <c r="I10076"/>
      <c r="J10076"/>
      <c r="K10076"/>
      <c r="L10076"/>
    </row>
    <row r="10077" spans="8:12" x14ac:dyDescent="0.3">
      <c r="H10077"/>
      <c r="I10077"/>
      <c r="J10077"/>
      <c r="K10077"/>
      <c r="L10077"/>
    </row>
    <row r="10078" spans="8:12" x14ac:dyDescent="0.3">
      <c r="H10078"/>
      <c r="I10078"/>
      <c r="J10078"/>
      <c r="K10078"/>
      <c r="L10078"/>
    </row>
    <row r="10079" spans="8:12" x14ac:dyDescent="0.3">
      <c r="H10079"/>
      <c r="I10079"/>
      <c r="J10079"/>
      <c r="K10079"/>
      <c r="L10079"/>
    </row>
    <row r="10080" spans="8:12" x14ac:dyDescent="0.3">
      <c r="H10080"/>
      <c r="I10080"/>
      <c r="J10080"/>
      <c r="K10080"/>
      <c r="L10080"/>
    </row>
    <row r="10081" spans="8:12" x14ac:dyDescent="0.3">
      <c r="H10081"/>
      <c r="I10081"/>
      <c r="J10081"/>
      <c r="K10081"/>
      <c r="L10081"/>
    </row>
    <row r="10082" spans="8:12" x14ac:dyDescent="0.3">
      <c r="H10082"/>
      <c r="I10082"/>
      <c r="J10082"/>
      <c r="K10082"/>
      <c r="L10082"/>
    </row>
    <row r="10083" spans="8:12" x14ac:dyDescent="0.3">
      <c r="H10083"/>
      <c r="I10083"/>
      <c r="J10083"/>
      <c r="K10083"/>
      <c r="L10083"/>
    </row>
    <row r="10084" spans="8:12" x14ac:dyDescent="0.3">
      <c r="H10084"/>
      <c r="I10084"/>
      <c r="J10084"/>
      <c r="K10084"/>
      <c r="L10084"/>
    </row>
    <row r="10085" spans="8:12" x14ac:dyDescent="0.3">
      <c r="H10085"/>
      <c r="I10085"/>
      <c r="J10085"/>
      <c r="K10085"/>
      <c r="L10085"/>
    </row>
    <row r="10086" spans="8:12" x14ac:dyDescent="0.3">
      <c r="H10086"/>
      <c r="I10086"/>
      <c r="J10086"/>
      <c r="K10086"/>
      <c r="L10086"/>
    </row>
    <row r="10087" spans="8:12" x14ac:dyDescent="0.3">
      <c r="H10087"/>
      <c r="I10087"/>
      <c r="J10087"/>
      <c r="K10087"/>
      <c r="L10087"/>
    </row>
    <row r="10088" spans="8:12" x14ac:dyDescent="0.3">
      <c r="H10088"/>
      <c r="I10088"/>
      <c r="J10088"/>
      <c r="K10088"/>
      <c r="L10088"/>
    </row>
    <row r="10089" spans="8:12" x14ac:dyDescent="0.3">
      <c r="H10089"/>
      <c r="I10089"/>
      <c r="J10089"/>
      <c r="K10089"/>
      <c r="L10089"/>
    </row>
    <row r="10090" spans="8:12" x14ac:dyDescent="0.3">
      <c r="H10090"/>
      <c r="I10090"/>
      <c r="J10090"/>
      <c r="K10090"/>
      <c r="L10090"/>
    </row>
    <row r="10091" spans="8:12" x14ac:dyDescent="0.3">
      <c r="H10091"/>
      <c r="I10091"/>
      <c r="J10091"/>
      <c r="K10091"/>
      <c r="L10091"/>
    </row>
    <row r="10092" spans="8:12" x14ac:dyDescent="0.3">
      <c r="H10092"/>
      <c r="I10092"/>
      <c r="J10092"/>
      <c r="K10092"/>
      <c r="L10092"/>
    </row>
    <row r="10093" spans="8:12" x14ac:dyDescent="0.3">
      <c r="H10093"/>
      <c r="I10093"/>
      <c r="J10093"/>
      <c r="K10093"/>
      <c r="L10093"/>
    </row>
    <row r="10094" spans="8:12" x14ac:dyDescent="0.3">
      <c r="H10094"/>
      <c r="I10094"/>
      <c r="J10094"/>
      <c r="K10094"/>
      <c r="L10094"/>
    </row>
    <row r="10095" spans="8:12" x14ac:dyDescent="0.3">
      <c r="H10095"/>
      <c r="I10095"/>
      <c r="J10095"/>
      <c r="K10095"/>
      <c r="L10095"/>
    </row>
    <row r="10096" spans="8:12" x14ac:dyDescent="0.3">
      <c r="H10096"/>
      <c r="I10096"/>
      <c r="J10096"/>
      <c r="K10096"/>
      <c r="L10096"/>
    </row>
    <row r="10097" spans="8:12" x14ac:dyDescent="0.3">
      <c r="H10097"/>
      <c r="I10097"/>
      <c r="J10097"/>
      <c r="K10097"/>
      <c r="L10097"/>
    </row>
    <row r="10098" spans="8:12" x14ac:dyDescent="0.3">
      <c r="H10098"/>
      <c r="I10098"/>
      <c r="J10098"/>
      <c r="K10098"/>
      <c r="L10098"/>
    </row>
    <row r="10099" spans="8:12" x14ac:dyDescent="0.3">
      <c r="H10099"/>
      <c r="I10099"/>
      <c r="J10099"/>
      <c r="K10099"/>
      <c r="L10099"/>
    </row>
    <row r="10100" spans="8:12" x14ac:dyDescent="0.3">
      <c r="H10100"/>
      <c r="I10100"/>
      <c r="J10100"/>
      <c r="K10100"/>
      <c r="L10100"/>
    </row>
    <row r="10101" spans="8:12" x14ac:dyDescent="0.3">
      <c r="H10101"/>
      <c r="I10101"/>
      <c r="J10101"/>
      <c r="K10101"/>
      <c r="L10101"/>
    </row>
    <row r="10102" spans="8:12" x14ac:dyDescent="0.3">
      <c r="H10102"/>
      <c r="I10102"/>
      <c r="J10102"/>
      <c r="K10102"/>
      <c r="L10102"/>
    </row>
    <row r="10103" spans="8:12" x14ac:dyDescent="0.3">
      <c r="H10103"/>
      <c r="I10103"/>
      <c r="J10103"/>
      <c r="K10103"/>
      <c r="L10103"/>
    </row>
    <row r="10104" spans="8:12" x14ac:dyDescent="0.3">
      <c r="H10104"/>
      <c r="I10104"/>
      <c r="J10104"/>
      <c r="K10104"/>
      <c r="L10104"/>
    </row>
    <row r="10105" spans="8:12" x14ac:dyDescent="0.3">
      <c r="H10105"/>
      <c r="I10105"/>
      <c r="J10105"/>
      <c r="K10105"/>
      <c r="L10105"/>
    </row>
    <row r="10106" spans="8:12" x14ac:dyDescent="0.3">
      <c r="H10106"/>
      <c r="I10106"/>
      <c r="J10106"/>
      <c r="K10106"/>
      <c r="L10106"/>
    </row>
    <row r="10107" spans="8:12" x14ac:dyDescent="0.3">
      <c r="H10107"/>
      <c r="I10107"/>
      <c r="J10107"/>
      <c r="K10107"/>
      <c r="L10107"/>
    </row>
    <row r="10108" spans="8:12" x14ac:dyDescent="0.3">
      <c r="H10108"/>
      <c r="I10108"/>
      <c r="J10108"/>
      <c r="K10108"/>
      <c r="L10108"/>
    </row>
    <row r="10109" spans="8:12" x14ac:dyDescent="0.3">
      <c r="H10109"/>
      <c r="I10109"/>
      <c r="J10109"/>
      <c r="K10109"/>
      <c r="L10109"/>
    </row>
    <row r="10110" spans="8:12" x14ac:dyDescent="0.3">
      <c r="H10110"/>
      <c r="I10110"/>
      <c r="J10110"/>
      <c r="K10110"/>
      <c r="L10110"/>
    </row>
    <row r="10111" spans="8:12" x14ac:dyDescent="0.3">
      <c r="H10111"/>
      <c r="I10111"/>
      <c r="J10111"/>
      <c r="K10111"/>
      <c r="L10111"/>
    </row>
    <row r="10112" spans="8:12" x14ac:dyDescent="0.3">
      <c r="H10112"/>
      <c r="I10112"/>
      <c r="J10112"/>
      <c r="K10112"/>
      <c r="L10112"/>
    </row>
    <row r="10113" spans="8:12" x14ac:dyDescent="0.3">
      <c r="H10113"/>
      <c r="I10113"/>
      <c r="J10113"/>
      <c r="K10113"/>
      <c r="L10113"/>
    </row>
    <row r="10114" spans="8:12" x14ac:dyDescent="0.3">
      <c r="H10114"/>
      <c r="I10114"/>
      <c r="J10114"/>
      <c r="K10114"/>
      <c r="L10114"/>
    </row>
    <row r="10115" spans="8:12" x14ac:dyDescent="0.3">
      <c r="H10115"/>
      <c r="I10115"/>
      <c r="J10115"/>
      <c r="K10115"/>
      <c r="L10115"/>
    </row>
    <row r="10116" spans="8:12" x14ac:dyDescent="0.3">
      <c r="H10116"/>
      <c r="I10116"/>
      <c r="J10116"/>
      <c r="K10116"/>
      <c r="L10116"/>
    </row>
    <row r="10117" spans="8:12" x14ac:dyDescent="0.3">
      <c r="H10117"/>
      <c r="I10117"/>
      <c r="J10117"/>
      <c r="K10117"/>
      <c r="L10117"/>
    </row>
    <row r="10118" spans="8:12" x14ac:dyDescent="0.3">
      <c r="H10118"/>
      <c r="I10118"/>
      <c r="J10118"/>
      <c r="K10118"/>
      <c r="L10118"/>
    </row>
    <row r="10119" spans="8:12" x14ac:dyDescent="0.3">
      <c r="H10119"/>
      <c r="I10119"/>
      <c r="J10119"/>
      <c r="K10119"/>
      <c r="L10119"/>
    </row>
    <row r="10120" spans="8:12" x14ac:dyDescent="0.3">
      <c r="H10120"/>
      <c r="I10120"/>
      <c r="J10120"/>
      <c r="K10120"/>
      <c r="L10120"/>
    </row>
    <row r="10121" spans="8:12" x14ac:dyDescent="0.3">
      <c r="H10121"/>
      <c r="I10121"/>
      <c r="J10121"/>
      <c r="K10121"/>
      <c r="L10121"/>
    </row>
    <row r="10122" spans="8:12" x14ac:dyDescent="0.3">
      <c r="H10122"/>
      <c r="I10122"/>
      <c r="J10122"/>
      <c r="K10122"/>
      <c r="L10122"/>
    </row>
    <row r="10123" spans="8:12" x14ac:dyDescent="0.3">
      <c r="H10123"/>
      <c r="I10123"/>
      <c r="J10123"/>
      <c r="K10123"/>
      <c r="L10123"/>
    </row>
    <row r="10124" spans="8:12" x14ac:dyDescent="0.3">
      <c r="H10124"/>
      <c r="I10124"/>
      <c r="J10124"/>
      <c r="K10124"/>
      <c r="L10124"/>
    </row>
    <row r="10125" spans="8:12" x14ac:dyDescent="0.3">
      <c r="H10125"/>
      <c r="I10125"/>
      <c r="J10125"/>
      <c r="K10125"/>
      <c r="L10125"/>
    </row>
    <row r="10126" spans="8:12" x14ac:dyDescent="0.3">
      <c r="H10126"/>
      <c r="I10126"/>
      <c r="J10126"/>
      <c r="K10126"/>
      <c r="L10126"/>
    </row>
    <row r="10127" spans="8:12" x14ac:dyDescent="0.3">
      <c r="H10127"/>
      <c r="I10127"/>
      <c r="J10127"/>
      <c r="K10127"/>
      <c r="L10127"/>
    </row>
    <row r="10128" spans="8:12" x14ac:dyDescent="0.3">
      <c r="H10128"/>
      <c r="I10128"/>
      <c r="J10128"/>
      <c r="K10128"/>
      <c r="L10128"/>
    </row>
    <row r="10129" spans="8:12" x14ac:dyDescent="0.3">
      <c r="H10129"/>
      <c r="I10129"/>
      <c r="J10129"/>
      <c r="K10129"/>
      <c r="L10129"/>
    </row>
    <row r="10130" spans="8:12" x14ac:dyDescent="0.3">
      <c r="H10130"/>
      <c r="I10130"/>
      <c r="J10130"/>
      <c r="K10130"/>
      <c r="L10130"/>
    </row>
    <row r="10131" spans="8:12" x14ac:dyDescent="0.3">
      <c r="H10131"/>
      <c r="I10131"/>
      <c r="J10131"/>
      <c r="K10131"/>
      <c r="L10131"/>
    </row>
    <row r="10132" spans="8:12" x14ac:dyDescent="0.3">
      <c r="H10132"/>
      <c r="I10132"/>
      <c r="J10132"/>
      <c r="K10132"/>
      <c r="L10132"/>
    </row>
    <row r="10133" spans="8:12" x14ac:dyDescent="0.3">
      <c r="H10133"/>
      <c r="I10133"/>
      <c r="J10133"/>
      <c r="K10133"/>
      <c r="L10133"/>
    </row>
    <row r="10134" spans="8:12" x14ac:dyDescent="0.3">
      <c r="H10134"/>
      <c r="I10134"/>
      <c r="J10134"/>
      <c r="K10134"/>
      <c r="L10134"/>
    </row>
    <row r="10135" spans="8:12" x14ac:dyDescent="0.3">
      <c r="H10135"/>
      <c r="I10135"/>
      <c r="J10135"/>
      <c r="K10135"/>
      <c r="L10135"/>
    </row>
    <row r="10136" spans="8:12" x14ac:dyDescent="0.3">
      <c r="H10136"/>
      <c r="I10136"/>
      <c r="J10136"/>
      <c r="K10136"/>
      <c r="L10136"/>
    </row>
    <row r="10137" spans="8:12" x14ac:dyDescent="0.3">
      <c r="H10137"/>
      <c r="I10137"/>
      <c r="J10137"/>
      <c r="K10137"/>
      <c r="L10137"/>
    </row>
    <row r="10138" spans="8:12" x14ac:dyDescent="0.3">
      <c r="H10138"/>
      <c r="I10138"/>
      <c r="J10138"/>
      <c r="K10138"/>
      <c r="L10138"/>
    </row>
    <row r="10139" spans="8:12" x14ac:dyDescent="0.3">
      <c r="H10139"/>
      <c r="I10139"/>
      <c r="J10139"/>
      <c r="K10139"/>
      <c r="L10139"/>
    </row>
    <row r="10140" spans="8:12" x14ac:dyDescent="0.3">
      <c r="H10140"/>
      <c r="I10140"/>
      <c r="J10140"/>
      <c r="K10140"/>
      <c r="L10140"/>
    </row>
    <row r="10141" spans="8:12" x14ac:dyDescent="0.3">
      <c r="H10141"/>
      <c r="I10141"/>
      <c r="J10141"/>
      <c r="K10141"/>
      <c r="L10141"/>
    </row>
    <row r="10142" spans="8:12" x14ac:dyDescent="0.3">
      <c r="H10142"/>
      <c r="I10142"/>
      <c r="J10142"/>
      <c r="K10142"/>
      <c r="L10142"/>
    </row>
    <row r="10143" spans="8:12" x14ac:dyDescent="0.3">
      <c r="H10143"/>
      <c r="I10143"/>
      <c r="J10143"/>
      <c r="K10143"/>
      <c r="L10143"/>
    </row>
    <row r="10144" spans="8:12" x14ac:dyDescent="0.3">
      <c r="H10144"/>
      <c r="I10144"/>
      <c r="J10144"/>
      <c r="K10144"/>
      <c r="L10144"/>
    </row>
    <row r="10145" spans="8:12" x14ac:dyDescent="0.3">
      <c r="H10145"/>
      <c r="I10145"/>
      <c r="J10145"/>
      <c r="K10145"/>
      <c r="L10145"/>
    </row>
    <row r="10146" spans="8:12" x14ac:dyDescent="0.3">
      <c r="H10146"/>
      <c r="I10146"/>
      <c r="J10146"/>
      <c r="K10146"/>
      <c r="L10146"/>
    </row>
    <row r="10147" spans="8:12" x14ac:dyDescent="0.3">
      <c r="H10147"/>
      <c r="I10147"/>
      <c r="J10147"/>
      <c r="K10147"/>
      <c r="L10147"/>
    </row>
    <row r="10148" spans="8:12" x14ac:dyDescent="0.3">
      <c r="H10148"/>
      <c r="I10148"/>
      <c r="J10148"/>
      <c r="K10148"/>
      <c r="L10148"/>
    </row>
    <row r="10149" spans="8:12" x14ac:dyDescent="0.3">
      <c r="H10149"/>
      <c r="I10149"/>
      <c r="J10149"/>
      <c r="K10149"/>
      <c r="L10149"/>
    </row>
    <row r="10150" spans="8:12" x14ac:dyDescent="0.3">
      <c r="H10150"/>
      <c r="I10150"/>
      <c r="J10150"/>
      <c r="K10150"/>
      <c r="L10150"/>
    </row>
    <row r="10151" spans="8:12" x14ac:dyDescent="0.3">
      <c r="H10151"/>
      <c r="I10151"/>
      <c r="J10151"/>
      <c r="K10151"/>
      <c r="L10151"/>
    </row>
    <row r="10152" spans="8:12" x14ac:dyDescent="0.3">
      <c r="H10152"/>
      <c r="I10152"/>
      <c r="J10152"/>
      <c r="K10152"/>
      <c r="L10152"/>
    </row>
    <row r="10153" spans="8:12" x14ac:dyDescent="0.3">
      <c r="H10153"/>
      <c r="I10153"/>
      <c r="J10153"/>
      <c r="K10153"/>
      <c r="L10153"/>
    </row>
    <row r="10154" spans="8:12" x14ac:dyDescent="0.3">
      <c r="H10154"/>
      <c r="I10154"/>
      <c r="J10154"/>
      <c r="K10154"/>
      <c r="L10154"/>
    </row>
    <row r="10155" spans="8:12" x14ac:dyDescent="0.3">
      <c r="H10155"/>
      <c r="I10155"/>
      <c r="J10155"/>
      <c r="K10155"/>
      <c r="L10155"/>
    </row>
    <row r="10156" spans="8:12" x14ac:dyDescent="0.3">
      <c r="H10156"/>
      <c r="I10156"/>
      <c r="J10156"/>
      <c r="K10156"/>
      <c r="L10156"/>
    </row>
    <row r="10157" spans="8:12" x14ac:dyDescent="0.3">
      <c r="H10157"/>
      <c r="I10157"/>
      <c r="J10157"/>
      <c r="K10157"/>
      <c r="L10157"/>
    </row>
    <row r="10158" spans="8:12" x14ac:dyDescent="0.3">
      <c r="H10158"/>
      <c r="I10158"/>
      <c r="J10158"/>
      <c r="K10158"/>
      <c r="L10158"/>
    </row>
    <row r="10159" spans="8:12" x14ac:dyDescent="0.3">
      <c r="H10159"/>
      <c r="I10159"/>
      <c r="J10159"/>
      <c r="K10159"/>
      <c r="L10159"/>
    </row>
    <row r="10160" spans="8:12" x14ac:dyDescent="0.3">
      <c r="H10160"/>
      <c r="I10160"/>
      <c r="J10160"/>
      <c r="K10160"/>
      <c r="L10160"/>
    </row>
    <row r="10161" spans="8:12" x14ac:dyDescent="0.3">
      <c r="H10161"/>
      <c r="I10161"/>
      <c r="J10161"/>
      <c r="K10161"/>
      <c r="L10161"/>
    </row>
    <row r="10162" spans="8:12" x14ac:dyDescent="0.3">
      <c r="H10162"/>
      <c r="I10162"/>
      <c r="J10162"/>
      <c r="K10162"/>
      <c r="L10162"/>
    </row>
    <row r="10163" spans="8:12" x14ac:dyDescent="0.3">
      <c r="H10163"/>
      <c r="I10163"/>
      <c r="J10163"/>
      <c r="K10163"/>
      <c r="L10163"/>
    </row>
    <row r="10164" spans="8:12" x14ac:dyDescent="0.3">
      <c r="H10164"/>
      <c r="I10164"/>
      <c r="J10164"/>
      <c r="K10164"/>
      <c r="L10164"/>
    </row>
    <row r="10165" spans="8:12" x14ac:dyDescent="0.3">
      <c r="H10165"/>
      <c r="I10165"/>
      <c r="J10165"/>
      <c r="K10165"/>
      <c r="L10165"/>
    </row>
    <row r="10166" spans="8:12" x14ac:dyDescent="0.3">
      <c r="H10166"/>
      <c r="I10166"/>
      <c r="J10166"/>
      <c r="K10166"/>
      <c r="L10166"/>
    </row>
    <row r="10167" spans="8:12" x14ac:dyDescent="0.3">
      <c r="H10167"/>
      <c r="I10167"/>
      <c r="J10167"/>
      <c r="K10167"/>
      <c r="L10167"/>
    </row>
    <row r="10168" spans="8:12" x14ac:dyDescent="0.3">
      <c r="H10168"/>
      <c r="I10168"/>
      <c r="J10168"/>
      <c r="K10168"/>
      <c r="L10168"/>
    </row>
    <row r="10169" spans="8:12" x14ac:dyDescent="0.3">
      <c r="H10169"/>
      <c r="I10169"/>
      <c r="J10169"/>
      <c r="K10169"/>
      <c r="L10169"/>
    </row>
    <row r="10170" spans="8:12" x14ac:dyDescent="0.3">
      <c r="H10170"/>
      <c r="I10170"/>
      <c r="J10170"/>
      <c r="K10170"/>
      <c r="L10170"/>
    </row>
    <row r="10171" spans="8:12" x14ac:dyDescent="0.3">
      <c r="H10171"/>
      <c r="I10171"/>
      <c r="J10171"/>
      <c r="K10171"/>
      <c r="L10171"/>
    </row>
    <row r="10172" spans="8:12" x14ac:dyDescent="0.3">
      <c r="H10172"/>
      <c r="I10172"/>
      <c r="J10172"/>
      <c r="K10172"/>
      <c r="L10172"/>
    </row>
    <row r="10173" spans="8:12" x14ac:dyDescent="0.3">
      <c r="H10173"/>
      <c r="I10173"/>
      <c r="J10173"/>
      <c r="K10173"/>
      <c r="L10173"/>
    </row>
    <row r="10174" spans="8:12" x14ac:dyDescent="0.3">
      <c r="H10174"/>
      <c r="I10174"/>
      <c r="J10174"/>
      <c r="K10174"/>
      <c r="L10174"/>
    </row>
    <row r="10175" spans="8:12" x14ac:dyDescent="0.3">
      <c r="H10175"/>
      <c r="I10175"/>
      <c r="J10175"/>
      <c r="K10175"/>
      <c r="L10175"/>
    </row>
    <row r="10176" spans="8:12" x14ac:dyDescent="0.3">
      <c r="H10176"/>
      <c r="I10176"/>
      <c r="J10176"/>
      <c r="K10176"/>
      <c r="L10176"/>
    </row>
    <row r="10177" spans="8:12" x14ac:dyDescent="0.3">
      <c r="H10177"/>
      <c r="I10177"/>
      <c r="J10177"/>
      <c r="K10177"/>
      <c r="L10177"/>
    </row>
    <row r="10178" spans="8:12" x14ac:dyDescent="0.3">
      <c r="H10178"/>
      <c r="I10178"/>
      <c r="J10178"/>
      <c r="K10178"/>
      <c r="L10178"/>
    </row>
    <row r="10179" spans="8:12" x14ac:dyDescent="0.3">
      <c r="H10179"/>
      <c r="I10179"/>
      <c r="J10179"/>
      <c r="K10179"/>
      <c r="L10179"/>
    </row>
    <row r="10180" spans="8:12" x14ac:dyDescent="0.3">
      <c r="H10180"/>
      <c r="I10180"/>
      <c r="J10180"/>
      <c r="K10180"/>
      <c r="L10180"/>
    </row>
    <row r="10181" spans="8:12" x14ac:dyDescent="0.3">
      <c r="H10181"/>
      <c r="I10181"/>
      <c r="J10181"/>
      <c r="K10181"/>
      <c r="L10181"/>
    </row>
    <row r="10182" spans="8:12" x14ac:dyDescent="0.3">
      <c r="H10182"/>
      <c r="I10182"/>
      <c r="J10182"/>
      <c r="K10182"/>
      <c r="L10182"/>
    </row>
    <row r="10183" spans="8:12" x14ac:dyDescent="0.3">
      <c r="H10183"/>
      <c r="I10183"/>
      <c r="J10183"/>
      <c r="K10183"/>
      <c r="L10183"/>
    </row>
    <row r="10184" spans="8:12" x14ac:dyDescent="0.3">
      <c r="H10184"/>
      <c r="I10184"/>
      <c r="J10184"/>
      <c r="K10184"/>
      <c r="L10184"/>
    </row>
    <row r="10185" spans="8:12" x14ac:dyDescent="0.3">
      <c r="H10185"/>
      <c r="I10185"/>
      <c r="J10185"/>
      <c r="K10185"/>
      <c r="L10185"/>
    </row>
    <row r="10186" spans="8:12" x14ac:dyDescent="0.3">
      <c r="H10186"/>
      <c r="I10186"/>
      <c r="J10186"/>
      <c r="K10186"/>
      <c r="L10186"/>
    </row>
    <row r="10187" spans="8:12" x14ac:dyDescent="0.3">
      <c r="H10187"/>
      <c r="I10187"/>
      <c r="J10187"/>
      <c r="K10187"/>
      <c r="L10187"/>
    </row>
    <row r="10188" spans="8:12" x14ac:dyDescent="0.3">
      <c r="H10188"/>
      <c r="I10188"/>
      <c r="J10188"/>
      <c r="K10188"/>
      <c r="L10188"/>
    </row>
    <row r="10189" spans="8:12" x14ac:dyDescent="0.3">
      <c r="H10189"/>
      <c r="I10189"/>
      <c r="J10189"/>
      <c r="K10189"/>
      <c r="L10189"/>
    </row>
    <row r="10190" spans="8:12" x14ac:dyDescent="0.3">
      <c r="H10190"/>
      <c r="I10190"/>
      <c r="J10190"/>
      <c r="K10190"/>
      <c r="L10190"/>
    </row>
    <row r="10191" spans="8:12" x14ac:dyDescent="0.3">
      <c r="H10191"/>
      <c r="I10191"/>
      <c r="J10191"/>
      <c r="K10191"/>
      <c r="L10191"/>
    </row>
    <row r="10192" spans="8:12" x14ac:dyDescent="0.3">
      <c r="H10192"/>
      <c r="I10192"/>
      <c r="J10192"/>
      <c r="K10192"/>
      <c r="L10192"/>
    </row>
    <row r="10193" spans="8:12" x14ac:dyDescent="0.3">
      <c r="H10193"/>
      <c r="I10193"/>
      <c r="J10193"/>
      <c r="K10193"/>
      <c r="L10193"/>
    </row>
    <row r="10194" spans="8:12" x14ac:dyDescent="0.3">
      <c r="H10194"/>
      <c r="I10194"/>
      <c r="J10194"/>
      <c r="K10194"/>
      <c r="L10194"/>
    </row>
    <row r="10195" spans="8:12" x14ac:dyDescent="0.3">
      <c r="H10195"/>
      <c r="I10195"/>
      <c r="J10195"/>
      <c r="K10195"/>
      <c r="L10195"/>
    </row>
    <row r="10196" spans="8:12" x14ac:dyDescent="0.3">
      <c r="H10196"/>
      <c r="I10196"/>
      <c r="J10196"/>
      <c r="K10196"/>
      <c r="L10196"/>
    </row>
    <row r="10197" spans="8:12" x14ac:dyDescent="0.3">
      <c r="H10197"/>
      <c r="I10197"/>
      <c r="J10197"/>
      <c r="K10197"/>
      <c r="L10197"/>
    </row>
    <row r="10198" spans="8:12" x14ac:dyDescent="0.3">
      <c r="H10198"/>
      <c r="I10198"/>
      <c r="J10198"/>
      <c r="K10198"/>
      <c r="L10198"/>
    </row>
    <row r="10199" spans="8:12" x14ac:dyDescent="0.3">
      <c r="H10199"/>
      <c r="I10199"/>
      <c r="J10199"/>
      <c r="K10199"/>
      <c r="L10199"/>
    </row>
    <row r="10200" spans="8:12" x14ac:dyDescent="0.3">
      <c r="H10200"/>
      <c r="I10200"/>
      <c r="J10200"/>
      <c r="K10200"/>
      <c r="L10200"/>
    </row>
    <row r="10201" spans="8:12" x14ac:dyDescent="0.3">
      <c r="H10201"/>
      <c r="I10201"/>
      <c r="J10201"/>
      <c r="K10201"/>
      <c r="L10201"/>
    </row>
    <row r="10202" spans="8:12" x14ac:dyDescent="0.3">
      <c r="H10202"/>
      <c r="I10202"/>
      <c r="J10202"/>
      <c r="K10202"/>
      <c r="L10202"/>
    </row>
    <row r="10203" spans="8:12" x14ac:dyDescent="0.3">
      <c r="H10203"/>
      <c r="I10203"/>
      <c r="J10203"/>
      <c r="K10203"/>
      <c r="L10203"/>
    </row>
    <row r="10204" spans="8:12" x14ac:dyDescent="0.3">
      <c r="H10204"/>
      <c r="I10204"/>
      <c r="J10204"/>
      <c r="K10204"/>
      <c r="L10204"/>
    </row>
    <row r="10205" spans="8:12" x14ac:dyDescent="0.3">
      <c r="H10205"/>
      <c r="I10205"/>
      <c r="J10205"/>
      <c r="K10205"/>
      <c r="L10205"/>
    </row>
    <row r="10206" spans="8:12" x14ac:dyDescent="0.3">
      <c r="H10206"/>
      <c r="I10206"/>
      <c r="J10206"/>
      <c r="K10206"/>
      <c r="L10206"/>
    </row>
    <row r="10207" spans="8:12" x14ac:dyDescent="0.3">
      <c r="H10207"/>
      <c r="I10207"/>
      <c r="J10207"/>
      <c r="K10207"/>
      <c r="L10207"/>
    </row>
    <row r="10208" spans="8:12" x14ac:dyDescent="0.3">
      <c r="H10208"/>
      <c r="I10208"/>
      <c r="J10208"/>
      <c r="K10208"/>
      <c r="L10208"/>
    </row>
    <row r="10209" spans="8:12" x14ac:dyDescent="0.3">
      <c r="H10209"/>
      <c r="I10209"/>
      <c r="J10209"/>
      <c r="K10209"/>
      <c r="L10209"/>
    </row>
    <row r="10210" spans="8:12" x14ac:dyDescent="0.3">
      <c r="H10210"/>
      <c r="I10210"/>
      <c r="J10210"/>
      <c r="K10210"/>
      <c r="L10210"/>
    </row>
    <row r="10211" spans="8:12" x14ac:dyDescent="0.3">
      <c r="H10211"/>
      <c r="I10211"/>
      <c r="J10211"/>
      <c r="K10211"/>
      <c r="L10211"/>
    </row>
    <row r="10212" spans="8:12" x14ac:dyDescent="0.3">
      <c r="H10212"/>
      <c r="I10212"/>
      <c r="J10212"/>
      <c r="K10212"/>
      <c r="L10212"/>
    </row>
    <row r="10213" spans="8:12" x14ac:dyDescent="0.3">
      <c r="H10213"/>
      <c r="I10213"/>
      <c r="J10213"/>
      <c r="K10213"/>
      <c r="L10213"/>
    </row>
    <row r="10214" spans="8:12" x14ac:dyDescent="0.3">
      <c r="H10214"/>
      <c r="I10214"/>
      <c r="J10214"/>
      <c r="K10214"/>
      <c r="L10214"/>
    </row>
    <row r="10215" spans="8:12" x14ac:dyDescent="0.3">
      <c r="H10215"/>
      <c r="I10215"/>
      <c r="J10215"/>
      <c r="K10215"/>
      <c r="L10215"/>
    </row>
    <row r="10216" spans="8:12" x14ac:dyDescent="0.3">
      <c r="H10216"/>
      <c r="I10216"/>
      <c r="J10216"/>
      <c r="K10216"/>
      <c r="L10216"/>
    </row>
    <row r="10217" spans="8:12" x14ac:dyDescent="0.3">
      <c r="H10217"/>
      <c r="I10217"/>
      <c r="J10217"/>
      <c r="K10217"/>
      <c r="L10217"/>
    </row>
    <row r="10218" spans="8:12" x14ac:dyDescent="0.3">
      <c r="H10218"/>
      <c r="I10218"/>
      <c r="J10218"/>
      <c r="K10218"/>
      <c r="L10218"/>
    </row>
    <row r="10219" spans="8:12" x14ac:dyDescent="0.3">
      <c r="H10219"/>
      <c r="I10219"/>
      <c r="J10219"/>
      <c r="K10219"/>
      <c r="L10219"/>
    </row>
    <row r="10220" spans="8:12" x14ac:dyDescent="0.3">
      <c r="H10220"/>
      <c r="I10220"/>
      <c r="J10220"/>
      <c r="K10220"/>
      <c r="L10220"/>
    </row>
    <row r="10221" spans="8:12" x14ac:dyDescent="0.3">
      <c r="H10221"/>
      <c r="I10221"/>
      <c r="J10221"/>
      <c r="K10221"/>
      <c r="L10221"/>
    </row>
    <row r="10222" spans="8:12" x14ac:dyDescent="0.3">
      <c r="H10222"/>
      <c r="I10222"/>
      <c r="J10222"/>
      <c r="K10222"/>
      <c r="L10222"/>
    </row>
    <row r="10223" spans="8:12" x14ac:dyDescent="0.3">
      <c r="H10223"/>
      <c r="I10223"/>
      <c r="J10223"/>
      <c r="K10223"/>
      <c r="L10223"/>
    </row>
    <row r="10224" spans="8:12" x14ac:dyDescent="0.3">
      <c r="H10224"/>
      <c r="I10224"/>
      <c r="J10224"/>
      <c r="K10224"/>
      <c r="L10224"/>
    </row>
    <row r="10225" spans="8:12" x14ac:dyDescent="0.3">
      <c r="H10225"/>
      <c r="I10225"/>
      <c r="J10225"/>
      <c r="K10225"/>
      <c r="L10225"/>
    </row>
    <row r="10226" spans="8:12" x14ac:dyDescent="0.3">
      <c r="H10226"/>
      <c r="I10226"/>
      <c r="J10226"/>
      <c r="K10226"/>
      <c r="L10226"/>
    </row>
    <row r="10227" spans="8:12" x14ac:dyDescent="0.3">
      <c r="H10227"/>
      <c r="I10227"/>
      <c r="J10227"/>
      <c r="K10227"/>
      <c r="L10227"/>
    </row>
    <row r="10228" spans="8:12" x14ac:dyDescent="0.3">
      <c r="H10228"/>
      <c r="I10228"/>
      <c r="J10228"/>
      <c r="K10228"/>
      <c r="L10228"/>
    </row>
    <row r="10229" spans="8:12" x14ac:dyDescent="0.3">
      <c r="H10229"/>
      <c r="I10229"/>
      <c r="J10229"/>
      <c r="K10229"/>
      <c r="L10229"/>
    </row>
    <row r="10230" spans="8:12" x14ac:dyDescent="0.3">
      <c r="H10230"/>
      <c r="I10230"/>
      <c r="J10230"/>
      <c r="K10230"/>
      <c r="L10230"/>
    </row>
    <row r="10231" spans="8:12" x14ac:dyDescent="0.3">
      <c r="H10231"/>
      <c r="I10231"/>
      <c r="J10231"/>
      <c r="K10231"/>
      <c r="L10231"/>
    </row>
    <row r="10232" spans="8:12" x14ac:dyDescent="0.3">
      <c r="H10232"/>
      <c r="I10232"/>
      <c r="J10232"/>
      <c r="K10232"/>
      <c r="L10232"/>
    </row>
    <row r="10233" spans="8:12" x14ac:dyDescent="0.3">
      <c r="H10233"/>
      <c r="I10233"/>
      <c r="J10233"/>
      <c r="K10233"/>
      <c r="L10233"/>
    </row>
    <row r="10234" spans="8:12" x14ac:dyDescent="0.3">
      <c r="H10234"/>
      <c r="I10234"/>
      <c r="J10234"/>
      <c r="K10234"/>
      <c r="L10234"/>
    </row>
    <row r="10235" spans="8:12" x14ac:dyDescent="0.3">
      <c r="H10235"/>
      <c r="I10235"/>
      <c r="J10235"/>
      <c r="K10235"/>
      <c r="L10235"/>
    </row>
    <row r="10236" spans="8:12" x14ac:dyDescent="0.3">
      <c r="H10236"/>
      <c r="I10236"/>
      <c r="J10236"/>
      <c r="K10236"/>
      <c r="L10236"/>
    </row>
    <row r="10237" spans="8:12" x14ac:dyDescent="0.3">
      <c r="H10237"/>
      <c r="I10237"/>
      <c r="J10237"/>
      <c r="K10237"/>
      <c r="L10237"/>
    </row>
    <row r="10238" spans="8:12" x14ac:dyDescent="0.3">
      <c r="H10238"/>
      <c r="I10238"/>
      <c r="J10238"/>
      <c r="K10238"/>
      <c r="L10238"/>
    </row>
    <row r="10239" spans="8:12" x14ac:dyDescent="0.3">
      <c r="H10239"/>
      <c r="I10239"/>
      <c r="J10239"/>
      <c r="K10239"/>
      <c r="L10239"/>
    </row>
    <row r="10240" spans="8:12" x14ac:dyDescent="0.3">
      <c r="H10240"/>
      <c r="I10240"/>
      <c r="J10240"/>
      <c r="K10240"/>
      <c r="L10240"/>
    </row>
    <row r="10241" spans="8:12" x14ac:dyDescent="0.3">
      <c r="H10241"/>
      <c r="I10241"/>
      <c r="J10241"/>
      <c r="K10241"/>
      <c r="L10241"/>
    </row>
    <row r="10242" spans="8:12" x14ac:dyDescent="0.3">
      <c r="H10242"/>
      <c r="I10242"/>
      <c r="J10242"/>
      <c r="K10242"/>
      <c r="L10242"/>
    </row>
    <row r="10243" spans="8:12" x14ac:dyDescent="0.3">
      <c r="H10243"/>
      <c r="I10243"/>
      <c r="J10243"/>
      <c r="K10243"/>
      <c r="L10243"/>
    </row>
    <row r="10244" spans="8:12" x14ac:dyDescent="0.3">
      <c r="H10244"/>
      <c r="I10244"/>
      <c r="J10244"/>
      <c r="K10244"/>
      <c r="L10244"/>
    </row>
    <row r="10245" spans="8:12" x14ac:dyDescent="0.3">
      <c r="H10245"/>
      <c r="I10245"/>
      <c r="J10245"/>
      <c r="K10245"/>
      <c r="L10245"/>
    </row>
    <row r="10246" spans="8:12" x14ac:dyDescent="0.3">
      <c r="H10246"/>
      <c r="I10246"/>
      <c r="J10246"/>
      <c r="K10246"/>
      <c r="L10246"/>
    </row>
    <row r="10247" spans="8:12" x14ac:dyDescent="0.3">
      <c r="H10247"/>
      <c r="I10247"/>
      <c r="J10247"/>
      <c r="K10247"/>
      <c r="L10247"/>
    </row>
    <row r="10248" spans="8:12" x14ac:dyDescent="0.3">
      <c r="H10248"/>
      <c r="I10248"/>
      <c r="J10248"/>
      <c r="K10248"/>
      <c r="L10248"/>
    </row>
    <row r="10249" spans="8:12" x14ac:dyDescent="0.3">
      <c r="H10249"/>
      <c r="I10249"/>
      <c r="J10249"/>
      <c r="K10249"/>
      <c r="L10249"/>
    </row>
    <row r="10250" spans="8:12" x14ac:dyDescent="0.3">
      <c r="H10250"/>
      <c r="I10250"/>
      <c r="J10250"/>
      <c r="K10250"/>
      <c r="L10250"/>
    </row>
    <row r="10251" spans="8:12" x14ac:dyDescent="0.3">
      <c r="H10251"/>
      <c r="I10251"/>
      <c r="J10251"/>
      <c r="K10251"/>
      <c r="L10251"/>
    </row>
    <row r="10252" spans="8:12" x14ac:dyDescent="0.3">
      <c r="H10252"/>
      <c r="I10252"/>
      <c r="J10252"/>
      <c r="K10252"/>
      <c r="L10252"/>
    </row>
    <row r="10253" spans="8:12" x14ac:dyDescent="0.3">
      <c r="H10253"/>
      <c r="I10253"/>
      <c r="J10253"/>
      <c r="K10253"/>
      <c r="L10253"/>
    </row>
    <row r="10254" spans="8:12" x14ac:dyDescent="0.3">
      <c r="H10254"/>
      <c r="I10254"/>
      <c r="J10254"/>
      <c r="K10254"/>
      <c r="L10254"/>
    </row>
    <row r="10255" spans="8:12" x14ac:dyDescent="0.3">
      <c r="H10255"/>
      <c r="I10255"/>
      <c r="J10255"/>
      <c r="K10255"/>
      <c r="L10255"/>
    </row>
    <row r="10256" spans="8:12" x14ac:dyDescent="0.3">
      <c r="H10256"/>
      <c r="I10256"/>
      <c r="J10256"/>
      <c r="K10256"/>
      <c r="L10256"/>
    </row>
    <row r="10257" spans="8:12" x14ac:dyDescent="0.3">
      <c r="H10257"/>
      <c r="I10257"/>
      <c r="J10257"/>
      <c r="K10257"/>
      <c r="L10257"/>
    </row>
    <row r="10258" spans="8:12" x14ac:dyDescent="0.3">
      <c r="H10258"/>
      <c r="I10258"/>
      <c r="J10258"/>
      <c r="K10258"/>
      <c r="L10258"/>
    </row>
    <row r="10259" spans="8:12" x14ac:dyDescent="0.3">
      <c r="H10259"/>
      <c r="I10259"/>
      <c r="J10259"/>
      <c r="K10259"/>
      <c r="L10259"/>
    </row>
    <row r="10260" spans="8:12" x14ac:dyDescent="0.3">
      <c r="H10260"/>
      <c r="I10260"/>
      <c r="J10260"/>
      <c r="K10260"/>
      <c r="L10260"/>
    </row>
    <row r="10261" spans="8:12" x14ac:dyDescent="0.3">
      <c r="H10261"/>
      <c r="I10261"/>
      <c r="J10261"/>
      <c r="K10261"/>
      <c r="L10261"/>
    </row>
    <row r="10262" spans="8:12" x14ac:dyDescent="0.3">
      <c r="H10262"/>
      <c r="I10262"/>
      <c r="J10262"/>
      <c r="K10262"/>
      <c r="L10262"/>
    </row>
    <row r="10263" spans="8:12" x14ac:dyDescent="0.3">
      <c r="H10263"/>
      <c r="I10263"/>
      <c r="J10263"/>
      <c r="K10263"/>
      <c r="L10263"/>
    </row>
    <row r="10264" spans="8:12" x14ac:dyDescent="0.3">
      <c r="H10264"/>
      <c r="I10264"/>
      <c r="J10264"/>
      <c r="K10264"/>
      <c r="L10264"/>
    </row>
    <row r="10265" spans="8:12" x14ac:dyDescent="0.3">
      <c r="H10265"/>
      <c r="I10265"/>
      <c r="J10265"/>
      <c r="K10265"/>
      <c r="L10265"/>
    </row>
    <row r="10266" spans="8:12" x14ac:dyDescent="0.3">
      <c r="H10266"/>
      <c r="I10266"/>
      <c r="J10266"/>
      <c r="K10266"/>
      <c r="L10266"/>
    </row>
    <row r="10267" spans="8:12" x14ac:dyDescent="0.3">
      <c r="H10267"/>
      <c r="I10267"/>
      <c r="J10267"/>
      <c r="K10267"/>
      <c r="L10267"/>
    </row>
    <row r="10268" spans="8:12" x14ac:dyDescent="0.3">
      <c r="H10268"/>
      <c r="I10268"/>
      <c r="J10268"/>
      <c r="K10268"/>
      <c r="L10268"/>
    </row>
    <row r="10269" spans="8:12" x14ac:dyDescent="0.3">
      <c r="H10269"/>
      <c r="I10269"/>
      <c r="J10269"/>
      <c r="K10269"/>
      <c r="L10269"/>
    </row>
    <row r="10270" spans="8:12" x14ac:dyDescent="0.3">
      <c r="H10270"/>
      <c r="I10270"/>
      <c r="J10270"/>
      <c r="K10270"/>
      <c r="L10270"/>
    </row>
    <row r="10271" spans="8:12" x14ac:dyDescent="0.3">
      <c r="H10271"/>
      <c r="I10271"/>
      <c r="J10271"/>
      <c r="K10271"/>
      <c r="L10271"/>
    </row>
    <row r="10272" spans="8:12" x14ac:dyDescent="0.3">
      <c r="H10272"/>
      <c r="I10272"/>
      <c r="J10272"/>
      <c r="K10272"/>
      <c r="L10272"/>
    </row>
    <row r="10273" spans="8:12" x14ac:dyDescent="0.3">
      <c r="H10273"/>
      <c r="I10273"/>
      <c r="J10273"/>
      <c r="K10273"/>
      <c r="L10273"/>
    </row>
    <row r="10274" spans="8:12" x14ac:dyDescent="0.3">
      <c r="H10274"/>
      <c r="I10274"/>
      <c r="J10274"/>
      <c r="K10274"/>
      <c r="L10274"/>
    </row>
    <row r="10275" spans="8:12" x14ac:dyDescent="0.3">
      <c r="H10275"/>
      <c r="I10275"/>
      <c r="J10275"/>
      <c r="K10275"/>
      <c r="L10275"/>
    </row>
    <row r="10276" spans="8:12" x14ac:dyDescent="0.3">
      <c r="H10276"/>
      <c r="I10276"/>
      <c r="J10276"/>
      <c r="K10276"/>
      <c r="L10276"/>
    </row>
    <row r="10277" spans="8:12" x14ac:dyDescent="0.3">
      <c r="H10277"/>
      <c r="I10277"/>
      <c r="J10277"/>
      <c r="K10277"/>
      <c r="L10277"/>
    </row>
    <row r="10278" spans="8:12" x14ac:dyDescent="0.3">
      <c r="H10278"/>
      <c r="I10278"/>
      <c r="J10278"/>
      <c r="K10278"/>
      <c r="L10278"/>
    </row>
    <row r="10279" spans="8:12" x14ac:dyDescent="0.3">
      <c r="H10279"/>
      <c r="I10279"/>
      <c r="J10279"/>
      <c r="K10279"/>
      <c r="L10279"/>
    </row>
    <row r="10280" spans="8:12" x14ac:dyDescent="0.3">
      <c r="H10280"/>
      <c r="I10280"/>
      <c r="J10280"/>
      <c r="K10280"/>
      <c r="L10280"/>
    </row>
    <row r="10281" spans="8:12" x14ac:dyDescent="0.3">
      <c r="H10281"/>
      <c r="I10281"/>
      <c r="J10281"/>
      <c r="K10281"/>
      <c r="L10281"/>
    </row>
    <row r="10282" spans="8:12" x14ac:dyDescent="0.3">
      <c r="H10282"/>
      <c r="I10282"/>
      <c r="J10282"/>
      <c r="K10282"/>
      <c r="L10282"/>
    </row>
    <row r="10283" spans="8:12" x14ac:dyDescent="0.3">
      <c r="H10283"/>
      <c r="I10283"/>
      <c r="J10283"/>
      <c r="K10283"/>
      <c r="L10283"/>
    </row>
    <row r="10284" spans="8:12" x14ac:dyDescent="0.3">
      <c r="H10284"/>
      <c r="I10284"/>
      <c r="J10284"/>
      <c r="K10284"/>
      <c r="L10284"/>
    </row>
    <row r="10285" spans="8:12" x14ac:dyDescent="0.3">
      <c r="H10285"/>
      <c r="I10285"/>
      <c r="J10285"/>
      <c r="K10285"/>
      <c r="L10285"/>
    </row>
    <row r="10286" spans="8:12" x14ac:dyDescent="0.3">
      <c r="H10286"/>
      <c r="I10286"/>
      <c r="J10286"/>
      <c r="K10286"/>
      <c r="L10286"/>
    </row>
    <row r="10287" spans="8:12" x14ac:dyDescent="0.3">
      <c r="H10287"/>
      <c r="I10287"/>
      <c r="J10287"/>
      <c r="K10287"/>
      <c r="L10287"/>
    </row>
    <row r="10288" spans="8:12" x14ac:dyDescent="0.3">
      <c r="H10288"/>
      <c r="I10288"/>
      <c r="J10288"/>
      <c r="K10288"/>
      <c r="L10288"/>
    </row>
    <row r="10289" spans="8:12" x14ac:dyDescent="0.3">
      <c r="H10289"/>
      <c r="I10289"/>
      <c r="J10289"/>
      <c r="K10289"/>
      <c r="L10289"/>
    </row>
    <row r="10290" spans="8:12" x14ac:dyDescent="0.3">
      <c r="H10290"/>
      <c r="I10290"/>
      <c r="J10290"/>
      <c r="K10290"/>
      <c r="L10290"/>
    </row>
    <row r="10291" spans="8:12" x14ac:dyDescent="0.3">
      <c r="H10291"/>
      <c r="I10291"/>
      <c r="J10291"/>
      <c r="K10291"/>
      <c r="L10291"/>
    </row>
    <row r="10292" spans="8:12" x14ac:dyDescent="0.3">
      <c r="H10292"/>
      <c r="I10292"/>
      <c r="J10292"/>
      <c r="K10292"/>
      <c r="L10292"/>
    </row>
    <row r="10293" spans="8:12" x14ac:dyDescent="0.3">
      <c r="H10293"/>
      <c r="I10293"/>
      <c r="J10293"/>
      <c r="K10293"/>
      <c r="L10293"/>
    </row>
    <row r="10294" spans="8:12" x14ac:dyDescent="0.3">
      <c r="H10294"/>
      <c r="I10294"/>
      <c r="J10294"/>
      <c r="K10294"/>
      <c r="L10294"/>
    </row>
    <row r="10295" spans="8:12" x14ac:dyDescent="0.3">
      <c r="H10295"/>
      <c r="I10295"/>
      <c r="J10295"/>
      <c r="K10295"/>
      <c r="L10295"/>
    </row>
    <row r="10296" spans="8:12" x14ac:dyDescent="0.3">
      <c r="H10296"/>
      <c r="I10296"/>
      <c r="J10296"/>
      <c r="K10296"/>
      <c r="L10296"/>
    </row>
    <row r="10297" spans="8:12" x14ac:dyDescent="0.3">
      <c r="H10297"/>
      <c r="I10297"/>
      <c r="J10297"/>
      <c r="K10297"/>
      <c r="L10297"/>
    </row>
    <row r="10298" spans="8:12" x14ac:dyDescent="0.3">
      <c r="H10298"/>
      <c r="I10298"/>
      <c r="J10298"/>
      <c r="K10298"/>
      <c r="L10298"/>
    </row>
    <row r="10299" spans="8:12" x14ac:dyDescent="0.3">
      <c r="H10299"/>
      <c r="I10299"/>
      <c r="J10299"/>
      <c r="K10299"/>
      <c r="L10299"/>
    </row>
    <row r="10300" spans="8:12" x14ac:dyDescent="0.3">
      <c r="H10300"/>
      <c r="I10300"/>
      <c r="J10300"/>
      <c r="K10300"/>
      <c r="L10300"/>
    </row>
    <row r="10301" spans="8:12" x14ac:dyDescent="0.3">
      <c r="H10301"/>
      <c r="I10301"/>
      <c r="J10301"/>
      <c r="K10301"/>
      <c r="L10301"/>
    </row>
    <row r="10302" spans="8:12" x14ac:dyDescent="0.3">
      <c r="H10302"/>
      <c r="I10302"/>
      <c r="J10302"/>
      <c r="K10302"/>
      <c r="L10302"/>
    </row>
    <row r="10303" spans="8:12" x14ac:dyDescent="0.3">
      <c r="H10303"/>
      <c r="I10303"/>
      <c r="J10303"/>
      <c r="K10303"/>
      <c r="L10303"/>
    </row>
    <row r="10304" spans="8:12" x14ac:dyDescent="0.3">
      <c r="H10304"/>
      <c r="I10304"/>
      <c r="J10304"/>
      <c r="K10304"/>
      <c r="L10304"/>
    </row>
    <row r="10305" spans="8:12" x14ac:dyDescent="0.3">
      <c r="H10305"/>
      <c r="I10305"/>
      <c r="J10305"/>
      <c r="K10305"/>
      <c r="L10305"/>
    </row>
    <row r="10306" spans="8:12" x14ac:dyDescent="0.3">
      <c r="H10306"/>
      <c r="I10306"/>
      <c r="J10306"/>
      <c r="K10306"/>
      <c r="L10306"/>
    </row>
    <row r="10307" spans="8:12" x14ac:dyDescent="0.3">
      <c r="H10307"/>
      <c r="I10307"/>
      <c r="J10307"/>
      <c r="K10307"/>
      <c r="L10307"/>
    </row>
    <row r="10308" spans="8:12" x14ac:dyDescent="0.3">
      <c r="H10308"/>
      <c r="I10308"/>
      <c r="J10308"/>
      <c r="K10308"/>
      <c r="L10308"/>
    </row>
    <row r="10309" spans="8:12" x14ac:dyDescent="0.3">
      <c r="H10309"/>
      <c r="I10309"/>
      <c r="J10309"/>
      <c r="K10309"/>
      <c r="L10309"/>
    </row>
    <row r="10310" spans="8:12" x14ac:dyDescent="0.3">
      <c r="H10310"/>
      <c r="I10310"/>
      <c r="J10310"/>
      <c r="K10310"/>
      <c r="L10310"/>
    </row>
    <row r="10311" spans="8:12" x14ac:dyDescent="0.3">
      <c r="H10311"/>
      <c r="I10311"/>
      <c r="J10311"/>
      <c r="K10311"/>
      <c r="L10311"/>
    </row>
    <row r="10312" spans="8:12" x14ac:dyDescent="0.3">
      <c r="H10312"/>
      <c r="I10312"/>
      <c r="J10312"/>
      <c r="K10312"/>
      <c r="L10312"/>
    </row>
    <row r="10313" spans="8:12" x14ac:dyDescent="0.3">
      <c r="H10313"/>
      <c r="I10313"/>
      <c r="J10313"/>
      <c r="K10313"/>
      <c r="L10313"/>
    </row>
    <row r="10314" spans="8:12" x14ac:dyDescent="0.3">
      <c r="H10314"/>
      <c r="I10314"/>
      <c r="J10314"/>
      <c r="K10314"/>
      <c r="L10314"/>
    </row>
    <row r="10315" spans="8:12" x14ac:dyDescent="0.3">
      <c r="H10315"/>
      <c r="I10315"/>
      <c r="J10315"/>
      <c r="K10315"/>
      <c r="L10315"/>
    </row>
    <row r="10316" spans="8:12" x14ac:dyDescent="0.3">
      <c r="H10316"/>
      <c r="I10316"/>
      <c r="J10316"/>
      <c r="K10316"/>
      <c r="L10316"/>
    </row>
    <row r="10317" spans="8:12" x14ac:dyDescent="0.3">
      <c r="H10317"/>
      <c r="I10317"/>
      <c r="J10317"/>
      <c r="K10317"/>
      <c r="L10317"/>
    </row>
    <row r="10318" spans="8:12" x14ac:dyDescent="0.3">
      <c r="H10318"/>
      <c r="I10318"/>
      <c r="J10318"/>
      <c r="K10318"/>
      <c r="L10318"/>
    </row>
    <row r="10319" spans="8:12" x14ac:dyDescent="0.3">
      <c r="H10319"/>
      <c r="I10319"/>
      <c r="J10319"/>
      <c r="K10319"/>
      <c r="L10319"/>
    </row>
    <row r="10320" spans="8:12" x14ac:dyDescent="0.3">
      <c r="H10320"/>
      <c r="I10320"/>
      <c r="J10320"/>
      <c r="K10320"/>
      <c r="L10320"/>
    </row>
    <row r="10321" spans="8:12" x14ac:dyDescent="0.3">
      <c r="H10321"/>
      <c r="I10321"/>
      <c r="J10321"/>
      <c r="K10321"/>
      <c r="L10321"/>
    </row>
    <row r="10322" spans="8:12" x14ac:dyDescent="0.3">
      <c r="H10322"/>
      <c r="I10322"/>
      <c r="J10322"/>
      <c r="K10322"/>
      <c r="L10322"/>
    </row>
    <row r="10323" spans="8:12" x14ac:dyDescent="0.3">
      <c r="H10323"/>
      <c r="I10323"/>
      <c r="J10323"/>
      <c r="K10323"/>
      <c r="L10323"/>
    </row>
    <row r="10324" spans="8:12" x14ac:dyDescent="0.3">
      <c r="H10324"/>
      <c r="I10324"/>
      <c r="J10324"/>
      <c r="K10324"/>
      <c r="L10324"/>
    </row>
    <row r="10325" spans="8:12" x14ac:dyDescent="0.3">
      <c r="H10325"/>
      <c r="I10325"/>
      <c r="J10325"/>
      <c r="K10325"/>
      <c r="L10325"/>
    </row>
    <row r="10326" spans="8:12" x14ac:dyDescent="0.3">
      <c r="H10326"/>
      <c r="I10326"/>
      <c r="J10326"/>
      <c r="K10326"/>
      <c r="L10326"/>
    </row>
    <row r="10327" spans="8:12" x14ac:dyDescent="0.3">
      <c r="H10327"/>
      <c r="I10327"/>
      <c r="J10327"/>
      <c r="K10327"/>
      <c r="L10327"/>
    </row>
    <row r="10328" spans="8:12" x14ac:dyDescent="0.3">
      <c r="H10328"/>
      <c r="I10328"/>
      <c r="J10328"/>
      <c r="K10328"/>
      <c r="L10328"/>
    </row>
    <row r="10329" spans="8:12" x14ac:dyDescent="0.3">
      <c r="H10329"/>
      <c r="I10329"/>
      <c r="J10329"/>
      <c r="K10329"/>
      <c r="L10329"/>
    </row>
    <row r="10330" spans="8:12" x14ac:dyDescent="0.3">
      <c r="H10330"/>
      <c r="I10330"/>
      <c r="J10330"/>
      <c r="K10330"/>
      <c r="L10330"/>
    </row>
    <row r="10331" spans="8:12" x14ac:dyDescent="0.3">
      <c r="H10331"/>
      <c r="I10331"/>
      <c r="J10331"/>
      <c r="K10331"/>
      <c r="L10331"/>
    </row>
    <row r="10332" spans="8:12" x14ac:dyDescent="0.3">
      <c r="H10332"/>
      <c r="I10332"/>
      <c r="J10332"/>
      <c r="K10332"/>
      <c r="L10332"/>
    </row>
    <row r="10333" spans="8:12" x14ac:dyDescent="0.3">
      <c r="H10333"/>
      <c r="I10333"/>
      <c r="J10333"/>
      <c r="K10333"/>
      <c r="L10333"/>
    </row>
    <row r="10334" spans="8:12" x14ac:dyDescent="0.3">
      <c r="H10334"/>
      <c r="I10334"/>
      <c r="J10334"/>
      <c r="K10334"/>
      <c r="L10334"/>
    </row>
    <row r="10335" spans="8:12" x14ac:dyDescent="0.3">
      <c r="H10335"/>
      <c r="I10335"/>
      <c r="J10335"/>
      <c r="K10335"/>
      <c r="L10335"/>
    </row>
    <row r="10336" spans="8:12" x14ac:dyDescent="0.3">
      <c r="H10336"/>
      <c r="I10336"/>
      <c r="J10336"/>
      <c r="K10336"/>
      <c r="L10336"/>
    </row>
    <row r="10337" spans="8:12" x14ac:dyDescent="0.3">
      <c r="H10337"/>
      <c r="I10337"/>
      <c r="J10337"/>
      <c r="K10337"/>
      <c r="L10337"/>
    </row>
    <row r="10338" spans="8:12" x14ac:dyDescent="0.3">
      <c r="H10338"/>
      <c r="I10338"/>
      <c r="J10338"/>
      <c r="K10338"/>
      <c r="L10338"/>
    </row>
    <row r="10339" spans="8:12" x14ac:dyDescent="0.3">
      <c r="H10339"/>
      <c r="I10339"/>
      <c r="J10339"/>
      <c r="K10339"/>
      <c r="L10339"/>
    </row>
    <row r="10340" spans="8:12" x14ac:dyDescent="0.3">
      <c r="H10340"/>
      <c r="I10340"/>
      <c r="J10340"/>
      <c r="K10340"/>
      <c r="L10340"/>
    </row>
    <row r="10341" spans="8:12" x14ac:dyDescent="0.3">
      <c r="H10341"/>
      <c r="I10341"/>
      <c r="J10341"/>
      <c r="K10341"/>
      <c r="L10341"/>
    </row>
    <row r="10342" spans="8:12" x14ac:dyDescent="0.3">
      <c r="H10342"/>
      <c r="I10342"/>
      <c r="J10342"/>
      <c r="K10342"/>
      <c r="L10342"/>
    </row>
    <row r="10343" spans="8:12" x14ac:dyDescent="0.3">
      <c r="H10343"/>
      <c r="I10343"/>
      <c r="J10343"/>
      <c r="K10343"/>
      <c r="L10343"/>
    </row>
    <row r="10344" spans="8:12" x14ac:dyDescent="0.3">
      <c r="H10344"/>
      <c r="I10344"/>
      <c r="J10344"/>
      <c r="K10344"/>
      <c r="L10344"/>
    </row>
    <row r="10345" spans="8:12" x14ac:dyDescent="0.3">
      <c r="H10345"/>
      <c r="I10345"/>
      <c r="J10345"/>
      <c r="K10345"/>
      <c r="L10345"/>
    </row>
    <row r="10346" spans="8:12" x14ac:dyDescent="0.3">
      <c r="H10346"/>
      <c r="I10346"/>
      <c r="J10346"/>
      <c r="K10346"/>
      <c r="L10346"/>
    </row>
    <row r="10347" spans="8:12" x14ac:dyDescent="0.3">
      <c r="H10347"/>
      <c r="I10347"/>
      <c r="J10347"/>
      <c r="K10347"/>
      <c r="L10347"/>
    </row>
    <row r="10348" spans="8:12" x14ac:dyDescent="0.3">
      <c r="H10348"/>
      <c r="I10348"/>
      <c r="J10348"/>
      <c r="K10348"/>
      <c r="L10348"/>
    </row>
    <row r="10349" spans="8:12" x14ac:dyDescent="0.3">
      <c r="H10349"/>
      <c r="I10349"/>
      <c r="J10349"/>
      <c r="K10349"/>
      <c r="L10349"/>
    </row>
    <row r="10350" spans="8:12" x14ac:dyDescent="0.3">
      <c r="H10350"/>
      <c r="I10350"/>
      <c r="J10350"/>
      <c r="K10350"/>
      <c r="L10350"/>
    </row>
    <row r="10351" spans="8:12" x14ac:dyDescent="0.3">
      <c r="H10351"/>
      <c r="I10351"/>
      <c r="J10351"/>
      <c r="K10351"/>
      <c r="L10351"/>
    </row>
    <row r="10352" spans="8:12" x14ac:dyDescent="0.3">
      <c r="H10352"/>
      <c r="I10352"/>
      <c r="J10352"/>
      <c r="K10352"/>
      <c r="L10352"/>
    </row>
    <row r="10353" spans="8:12" x14ac:dyDescent="0.3">
      <c r="H10353"/>
      <c r="I10353"/>
      <c r="J10353"/>
      <c r="K10353"/>
      <c r="L10353"/>
    </row>
    <row r="10354" spans="8:12" x14ac:dyDescent="0.3">
      <c r="H10354"/>
      <c r="I10354"/>
      <c r="J10354"/>
      <c r="K10354"/>
      <c r="L10354"/>
    </row>
    <row r="10355" spans="8:12" x14ac:dyDescent="0.3">
      <c r="H10355"/>
      <c r="I10355"/>
      <c r="J10355"/>
      <c r="K10355"/>
      <c r="L10355"/>
    </row>
    <row r="10356" spans="8:12" x14ac:dyDescent="0.3">
      <c r="H10356"/>
      <c r="I10356"/>
      <c r="J10356"/>
      <c r="K10356"/>
      <c r="L10356"/>
    </row>
    <row r="10357" spans="8:12" x14ac:dyDescent="0.3">
      <c r="H10357"/>
      <c r="I10357"/>
      <c r="J10357"/>
      <c r="K10357"/>
      <c r="L10357"/>
    </row>
    <row r="10358" spans="8:12" x14ac:dyDescent="0.3">
      <c r="H10358"/>
      <c r="I10358"/>
      <c r="J10358"/>
      <c r="K10358"/>
      <c r="L10358"/>
    </row>
    <row r="10359" spans="8:12" x14ac:dyDescent="0.3">
      <c r="H10359"/>
      <c r="I10359"/>
      <c r="J10359"/>
      <c r="K10359"/>
      <c r="L10359"/>
    </row>
    <row r="10360" spans="8:12" x14ac:dyDescent="0.3">
      <c r="H10360"/>
      <c r="I10360"/>
      <c r="J10360"/>
      <c r="K10360"/>
      <c r="L10360"/>
    </row>
    <row r="10361" spans="8:12" x14ac:dyDescent="0.3">
      <c r="H10361"/>
      <c r="I10361"/>
      <c r="J10361"/>
      <c r="K10361"/>
      <c r="L10361"/>
    </row>
    <row r="10362" spans="8:12" x14ac:dyDescent="0.3">
      <c r="H10362"/>
      <c r="I10362"/>
      <c r="J10362"/>
      <c r="K10362"/>
      <c r="L10362"/>
    </row>
    <row r="10363" spans="8:12" x14ac:dyDescent="0.3">
      <c r="H10363"/>
      <c r="I10363"/>
      <c r="J10363"/>
      <c r="K10363"/>
      <c r="L10363"/>
    </row>
    <row r="10364" spans="8:12" x14ac:dyDescent="0.3">
      <c r="H10364"/>
      <c r="I10364"/>
      <c r="J10364"/>
      <c r="K10364"/>
      <c r="L10364"/>
    </row>
    <row r="10365" spans="8:12" x14ac:dyDescent="0.3">
      <c r="H10365"/>
      <c r="I10365"/>
      <c r="J10365"/>
      <c r="K10365"/>
      <c r="L10365"/>
    </row>
    <row r="10366" spans="8:12" x14ac:dyDescent="0.3">
      <c r="H10366"/>
      <c r="I10366"/>
      <c r="J10366"/>
      <c r="K10366"/>
      <c r="L10366"/>
    </row>
    <row r="10367" spans="8:12" x14ac:dyDescent="0.3">
      <c r="H10367"/>
      <c r="I10367"/>
      <c r="J10367"/>
      <c r="K10367"/>
      <c r="L10367"/>
    </row>
    <row r="10368" spans="8:12" x14ac:dyDescent="0.3">
      <c r="H10368"/>
      <c r="I10368"/>
      <c r="J10368"/>
      <c r="K10368"/>
      <c r="L10368"/>
    </row>
    <row r="10369" spans="8:12" x14ac:dyDescent="0.3">
      <c r="H10369"/>
      <c r="I10369"/>
      <c r="J10369"/>
      <c r="K10369"/>
      <c r="L10369"/>
    </row>
    <row r="10370" spans="8:12" x14ac:dyDescent="0.3">
      <c r="H10370"/>
      <c r="I10370"/>
      <c r="J10370"/>
      <c r="K10370"/>
      <c r="L10370"/>
    </row>
    <row r="10371" spans="8:12" x14ac:dyDescent="0.3">
      <c r="H10371"/>
      <c r="I10371"/>
      <c r="J10371"/>
      <c r="K10371"/>
      <c r="L10371"/>
    </row>
    <row r="10372" spans="8:12" x14ac:dyDescent="0.3">
      <c r="H10372"/>
      <c r="I10372"/>
      <c r="J10372"/>
      <c r="K10372"/>
      <c r="L10372"/>
    </row>
    <row r="10373" spans="8:12" x14ac:dyDescent="0.3">
      <c r="H10373"/>
      <c r="I10373"/>
      <c r="J10373"/>
      <c r="K10373"/>
      <c r="L10373"/>
    </row>
    <row r="10374" spans="8:12" x14ac:dyDescent="0.3">
      <c r="H10374"/>
      <c r="I10374"/>
      <c r="J10374"/>
      <c r="K10374"/>
      <c r="L10374"/>
    </row>
    <row r="10375" spans="8:12" x14ac:dyDescent="0.3">
      <c r="H10375"/>
      <c r="I10375"/>
      <c r="J10375"/>
      <c r="K10375"/>
      <c r="L10375"/>
    </row>
    <row r="10376" spans="8:12" x14ac:dyDescent="0.3">
      <c r="H10376"/>
      <c r="I10376"/>
      <c r="J10376"/>
      <c r="K10376"/>
      <c r="L10376"/>
    </row>
    <row r="10377" spans="8:12" x14ac:dyDescent="0.3">
      <c r="H10377"/>
      <c r="I10377"/>
      <c r="J10377"/>
      <c r="K10377"/>
      <c r="L10377"/>
    </row>
    <row r="10378" spans="8:12" x14ac:dyDescent="0.3">
      <c r="H10378"/>
      <c r="I10378"/>
      <c r="J10378"/>
      <c r="K10378"/>
      <c r="L10378"/>
    </row>
    <row r="10379" spans="8:12" x14ac:dyDescent="0.3">
      <c r="H10379"/>
      <c r="I10379"/>
      <c r="J10379"/>
      <c r="K10379"/>
      <c r="L10379"/>
    </row>
    <row r="10380" spans="8:12" x14ac:dyDescent="0.3">
      <c r="H10380"/>
      <c r="I10380"/>
      <c r="J10380"/>
      <c r="K10380"/>
      <c r="L10380"/>
    </row>
    <row r="10381" spans="8:12" x14ac:dyDescent="0.3">
      <c r="H10381"/>
      <c r="I10381"/>
      <c r="J10381"/>
      <c r="K10381"/>
      <c r="L10381"/>
    </row>
    <row r="10382" spans="8:12" x14ac:dyDescent="0.3">
      <c r="H10382"/>
      <c r="I10382"/>
      <c r="J10382"/>
      <c r="K10382"/>
      <c r="L10382"/>
    </row>
    <row r="10383" spans="8:12" x14ac:dyDescent="0.3">
      <c r="H10383"/>
      <c r="I10383"/>
      <c r="J10383"/>
      <c r="K10383"/>
      <c r="L10383"/>
    </row>
    <row r="10384" spans="8:12" x14ac:dyDescent="0.3">
      <c r="H10384"/>
      <c r="I10384"/>
      <c r="J10384"/>
      <c r="K10384"/>
      <c r="L10384"/>
    </row>
    <row r="10385" spans="8:12" x14ac:dyDescent="0.3">
      <c r="H10385"/>
      <c r="I10385"/>
      <c r="J10385"/>
      <c r="K10385"/>
      <c r="L10385"/>
    </row>
    <row r="10386" spans="8:12" x14ac:dyDescent="0.3">
      <c r="H10386"/>
      <c r="I10386"/>
      <c r="J10386"/>
      <c r="K10386"/>
      <c r="L10386"/>
    </row>
    <row r="10387" spans="8:12" x14ac:dyDescent="0.3">
      <c r="H10387"/>
      <c r="I10387"/>
      <c r="J10387"/>
      <c r="K10387"/>
      <c r="L10387"/>
    </row>
    <row r="10388" spans="8:12" x14ac:dyDescent="0.3">
      <c r="H10388"/>
      <c r="I10388"/>
      <c r="J10388"/>
      <c r="K10388"/>
      <c r="L10388"/>
    </row>
    <row r="10389" spans="8:12" x14ac:dyDescent="0.3">
      <c r="H10389"/>
      <c r="I10389"/>
      <c r="J10389"/>
      <c r="K10389"/>
      <c r="L10389"/>
    </row>
    <row r="10390" spans="8:12" x14ac:dyDescent="0.3">
      <c r="H10390"/>
      <c r="I10390"/>
      <c r="J10390"/>
      <c r="K10390"/>
      <c r="L10390"/>
    </row>
    <row r="10391" spans="8:12" x14ac:dyDescent="0.3">
      <c r="H10391"/>
      <c r="I10391"/>
      <c r="J10391"/>
      <c r="K10391"/>
      <c r="L10391"/>
    </row>
    <row r="10392" spans="8:12" x14ac:dyDescent="0.3">
      <c r="H10392"/>
      <c r="I10392"/>
      <c r="J10392"/>
      <c r="K10392"/>
      <c r="L10392"/>
    </row>
    <row r="10393" spans="8:12" x14ac:dyDescent="0.3">
      <c r="H10393"/>
      <c r="I10393"/>
      <c r="J10393"/>
      <c r="K10393"/>
      <c r="L10393"/>
    </row>
    <row r="10394" spans="8:12" x14ac:dyDescent="0.3">
      <c r="H10394"/>
      <c r="I10394"/>
      <c r="J10394"/>
      <c r="K10394"/>
      <c r="L10394"/>
    </row>
    <row r="10395" spans="8:12" x14ac:dyDescent="0.3">
      <c r="H10395"/>
      <c r="I10395"/>
      <c r="J10395"/>
      <c r="K10395"/>
      <c r="L10395"/>
    </row>
    <row r="10396" spans="8:12" x14ac:dyDescent="0.3">
      <c r="H10396"/>
      <c r="I10396"/>
      <c r="J10396"/>
      <c r="K10396"/>
      <c r="L10396"/>
    </row>
    <row r="10397" spans="8:12" x14ac:dyDescent="0.3">
      <c r="H10397"/>
      <c r="I10397"/>
      <c r="J10397"/>
      <c r="K10397"/>
      <c r="L10397"/>
    </row>
    <row r="10398" spans="8:12" x14ac:dyDescent="0.3">
      <c r="H10398"/>
      <c r="I10398"/>
      <c r="J10398"/>
      <c r="K10398"/>
      <c r="L10398"/>
    </row>
    <row r="10399" spans="8:12" x14ac:dyDescent="0.3">
      <c r="H10399"/>
      <c r="I10399"/>
      <c r="J10399"/>
      <c r="K10399"/>
      <c r="L10399"/>
    </row>
    <row r="10400" spans="8:12" x14ac:dyDescent="0.3">
      <c r="H10400"/>
      <c r="I10400"/>
      <c r="J10400"/>
      <c r="K10400"/>
      <c r="L10400"/>
    </row>
    <row r="10401" spans="8:12" x14ac:dyDescent="0.3">
      <c r="H10401"/>
      <c r="I10401"/>
      <c r="J10401"/>
      <c r="K10401"/>
      <c r="L10401"/>
    </row>
    <row r="10402" spans="8:12" x14ac:dyDescent="0.3">
      <c r="H10402"/>
      <c r="I10402"/>
      <c r="J10402"/>
      <c r="K10402"/>
      <c r="L10402"/>
    </row>
    <row r="10403" spans="8:12" x14ac:dyDescent="0.3">
      <c r="H10403"/>
      <c r="I10403"/>
      <c r="J10403"/>
      <c r="K10403"/>
      <c r="L10403"/>
    </row>
    <row r="10404" spans="8:12" x14ac:dyDescent="0.3">
      <c r="H10404"/>
      <c r="I10404"/>
      <c r="J10404"/>
      <c r="K10404"/>
      <c r="L10404"/>
    </row>
    <row r="10405" spans="8:12" x14ac:dyDescent="0.3">
      <c r="H10405"/>
      <c r="I10405"/>
      <c r="J10405"/>
      <c r="K10405"/>
      <c r="L10405"/>
    </row>
    <row r="10406" spans="8:12" x14ac:dyDescent="0.3">
      <c r="H10406"/>
      <c r="I10406"/>
      <c r="J10406"/>
      <c r="K10406"/>
      <c r="L10406"/>
    </row>
    <row r="10407" spans="8:12" x14ac:dyDescent="0.3">
      <c r="H10407"/>
      <c r="I10407"/>
      <c r="J10407"/>
      <c r="K10407"/>
      <c r="L10407"/>
    </row>
    <row r="10408" spans="8:12" x14ac:dyDescent="0.3">
      <c r="H10408"/>
      <c r="I10408"/>
      <c r="J10408"/>
      <c r="K10408"/>
      <c r="L10408"/>
    </row>
    <row r="10409" spans="8:12" x14ac:dyDescent="0.3">
      <c r="H10409"/>
      <c r="I10409"/>
      <c r="J10409"/>
      <c r="K10409"/>
      <c r="L10409"/>
    </row>
    <row r="10410" spans="8:12" x14ac:dyDescent="0.3">
      <c r="H10410"/>
      <c r="I10410"/>
      <c r="J10410"/>
      <c r="K10410"/>
      <c r="L10410"/>
    </row>
    <row r="10411" spans="8:12" x14ac:dyDescent="0.3">
      <c r="H10411"/>
      <c r="I10411"/>
      <c r="J10411"/>
      <c r="K10411"/>
      <c r="L10411"/>
    </row>
    <row r="10412" spans="8:12" x14ac:dyDescent="0.3">
      <c r="H10412"/>
      <c r="I10412"/>
      <c r="J10412"/>
      <c r="K10412"/>
      <c r="L10412"/>
    </row>
    <row r="10413" spans="8:12" x14ac:dyDescent="0.3">
      <c r="H10413"/>
      <c r="I10413"/>
      <c r="J10413"/>
      <c r="K10413"/>
      <c r="L10413"/>
    </row>
    <row r="10414" spans="8:12" x14ac:dyDescent="0.3">
      <c r="H10414"/>
      <c r="I10414"/>
      <c r="J10414"/>
      <c r="K10414"/>
      <c r="L10414"/>
    </row>
    <row r="10415" spans="8:12" x14ac:dyDescent="0.3">
      <c r="H10415"/>
      <c r="I10415"/>
      <c r="J10415"/>
      <c r="K10415"/>
      <c r="L10415"/>
    </row>
    <row r="10416" spans="8:12" x14ac:dyDescent="0.3">
      <c r="H10416"/>
      <c r="I10416"/>
      <c r="J10416"/>
      <c r="K10416"/>
      <c r="L10416"/>
    </row>
    <row r="10417" spans="8:12" x14ac:dyDescent="0.3">
      <c r="H10417"/>
      <c r="I10417"/>
      <c r="J10417"/>
      <c r="K10417"/>
      <c r="L10417"/>
    </row>
    <row r="10418" spans="8:12" x14ac:dyDescent="0.3">
      <c r="H10418"/>
      <c r="I10418"/>
      <c r="J10418"/>
      <c r="K10418"/>
      <c r="L10418"/>
    </row>
    <row r="10419" spans="8:12" x14ac:dyDescent="0.3">
      <c r="H10419"/>
      <c r="I10419"/>
      <c r="J10419"/>
      <c r="K10419"/>
      <c r="L10419"/>
    </row>
    <row r="10420" spans="8:12" x14ac:dyDescent="0.3">
      <c r="H10420"/>
      <c r="I10420"/>
      <c r="J10420"/>
      <c r="K10420"/>
      <c r="L10420"/>
    </row>
    <row r="10421" spans="8:12" x14ac:dyDescent="0.3">
      <c r="H10421"/>
      <c r="I10421"/>
      <c r="J10421"/>
      <c r="K10421"/>
      <c r="L10421"/>
    </row>
    <row r="10422" spans="8:12" x14ac:dyDescent="0.3">
      <c r="H10422"/>
      <c r="I10422"/>
      <c r="J10422"/>
      <c r="K10422"/>
      <c r="L10422"/>
    </row>
    <row r="10423" spans="8:12" x14ac:dyDescent="0.3">
      <c r="H10423"/>
      <c r="I10423"/>
      <c r="J10423"/>
      <c r="K10423"/>
      <c r="L10423"/>
    </row>
    <row r="10424" spans="8:12" x14ac:dyDescent="0.3">
      <c r="H10424"/>
      <c r="I10424"/>
      <c r="J10424"/>
      <c r="K10424"/>
      <c r="L10424"/>
    </row>
    <row r="10425" spans="8:12" x14ac:dyDescent="0.3">
      <c r="H10425"/>
      <c r="I10425"/>
      <c r="J10425"/>
      <c r="K10425"/>
      <c r="L10425"/>
    </row>
    <row r="10426" spans="8:12" x14ac:dyDescent="0.3">
      <c r="H10426"/>
      <c r="I10426"/>
      <c r="J10426"/>
      <c r="K10426"/>
      <c r="L10426"/>
    </row>
    <row r="10427" spans="8:12" x14ac:dyDescent="0.3">
      <c r="H10427"/>
      <c r="I10427"/>
      <c r="J10427"/>
      <c r="K10427"/>
      <c r="L10427"/>
    </row>
    <row r="10428" spans="8:12" x14ac:dyDescent="0.3">
      <c r="H10428"/>
      <c r="I10428"/>
      <c r="J10428"/>
      <c r="K10428"/>
      <c r="L10428"/>
    </row>
    <row r="10429" spans="8:12" x14ac:dyDescent="0.3">
      <c r="H10429"/>
      <c r="I10429"/>
      <c r="J10429"/>
      <c r="K10429"/>
      <c r="L10429"/>
    </row>
    <row r="10430" spans="8:12" x14ac:dyDescent="0.3">
      <c r="H10430"/>
      <c r="I10430"/>
      <c r="J10430"/>
      <c r="K10430"/>
      <c r="L10430"/>
    </row>
    <row r="10431" spans="8:12" x14ac:dyDescent="0.3">
      <c r="H10431"/>
      <c r="I10431"/>
      <c r="J10431"/>
      <c r="K10431"/>
      <c r="L10431"/>
    </row>
    <row r="10432" spans="8:12" x14ac:dyDescent="0.3">
      <c r="H10432"/>
      <c r="I10432"/>
      <c r="J10432"/>
      <c r="K10432"/>
      <c r="L10432"/>
    </row>
    <row r="10433" spans="8:12" x14ac:dyDescent="0.3">
      <c r="H10433"/>
      <c r="I10433"/>
      <c r="J10433"/>
      <c r="K10433"/>
      <c r="L10433"/>
    </row>
    <row r="10434" spans="8:12" x14ac:dyDescent="0.3">
      <c r="H10434"/>
      <c r="I10434"/>
      <c r="J10434"/>
      <c r="K10434"/>
      <c r="L10434"/>
    </row>
    <row r="10435" spans="8:12" x14ac:dyDescent="0.3">
      <c r="H10435"/>
      <c r="I10435"/>
      <c r="J10435"/>
      <c r="K10435"/>
      <c r="L10435"/>
    </row>
    <row r="10436" spans="8:12" x14ac:dyDescent="0.3">
      <c r="H10436"/>
      <c r="I10436"/>
      <c r="J10436"/>
      <c r="K10436"/>
      <c r="L10436"/>
    </row>
    <row r="10437" spans="8:12" x14ac:dyDescent="0.3">
      <c r="H10437"/>
      <c r="I10437"/>
      <c r="J10437"/>
      <c r="K10437"/>
      <c r="L10437"/>
    </row>
    <row r="10438" spans="8:12" x14ac:dyDescent="0.3">
      <c r="H10438"/>
      <c r="I10438"/>
      <c r="J10438"/>
      <c r="K10438"/>
      <c r="L10438"/>
    </row>
    <row r="10439" spans="8:12" x14ac:dyDescent="0.3">
      <c r="H10439"/>
      <c r="I10439"/>
      <c r="J10439"/>
      <c r="K10439"/>
      <c r="L10439"/>
    </row>
    <row r="10440" spans="8:12" x14ac:dyDescent="0.3">
      <c r="H10440"/>
      <c r="I10440"/>
      <c r="J10440"/>
      <c r="K10440"/>
      <c r="L10440"/>
    </row>
    <row r="10441" spans="8:12" x14ac:dyDescent="0.3">
      <c r="H10441"/>
      <c r="I10441"/>
      <c r="J10441"/>
      <c r="K10441"/>
      <c r="L10441"/>
    </row>
    <row r="10442" spans="8:12" x14ac:dyDescent="0.3">
      <c r="H10442"/>
      <c r="I10442"/>
      <c r="J10442"/>
      <c r="K10442"/>
      <c r="L10442"/>
    </row>
    <row r="10443" spans="8:12" x14ac:dyDescent="0.3">
      <c r="H10443"/>
      <c r="I10443"/>
      <c r="J10443"/>
      <c r="K10443"/>
      <c r="L10443"/>
    </row>
    <row r="10444" spans="8:12" x14ac:dyDescent="0.3">
      <c r="H10444"/>
      <c r="I10444"/>
      <c r="J10444"/>
      <c r="K10444"/>
      <c r="L10444"/>
    </row>
    <row r="10445" spans="8:12" x14ac:dyDescent="0.3">
      <c r="H10445"/>
      <c r="I10445"/>
      <c r="J10445"/>
      <c r="K10445"/>
      <c r="L10445"/>
    </row>
    <row r="10446" spans="8:12" x14ac:dyDescent="0.3">
      <c r="H10446"/>
      <c r="I10446"/>
      <c r="J10446"/>
      <c r="K10446"/>
      <c r="L10446"/>
    </row>
    <row r="10447" spans="8:12" x14ac:dyDescent="0.3">
      <c r="H10447"/>
      <c r="I10447"/>
      <c r="J10447"/>
      <c r="K10447"/>
      <c r="L10447"/>
    </row>
    <row r="10448" spans="8:12" x14ac:dyDescent="0.3">
      <c r="H10448"/>
      <c r="I10448"/>
      <c r="J10448"/>
      <c r="K10448"/>
      <c r="L10448"/>
    </row>
    <row r="10449" spans="8:12" x14ac:dyDescent="0.3">
      <c r="H10449"/>
      <c r="I10449"/>
      <c r="J10449"/>
      <c r="K10449"/>
      <c r="L10449"/>
    </row>
    <row r="10450" spans="8:12" x14ac:dyDescent="0.3">
      <c r="H10450"/>
      <c r="I10450"/>
      <c r="J10450"/>
      <c r="K10450"/>
      <c r="L10450"/>
    </row>
    <row r="10451" spans="8:12" x14ac:dyDescent="0.3">
      <c r="H10451"/>
      <c r="I10451"/>
      <c r="J10451"/>
      <c r="K10451"/>
      <c r="L10451"/>
    </row>
    <row r="10452" spans="8:12" x14ac:dyDescent="0.3">
      <c r="H10452"/>
      <c r="I10452"/>
      <c r="J10452"/>
      <c r="K10452"/>
      <c r="L10452"/>
    </row>
    <row r="10453" spans="8:12" x14ac:dyDescent="0.3">
      <c r="H10453"/>
      <c r="I10453"/>
      <c r="J10453"/>
      <c r="K10453"/>
      <c r="L10453"/>
    </row>
    <row r="10454" spans="8:12" x14ac:dyDescent="0.3">
      <c r="H10454"/>
      <c r="I10454"/>
      <c r="J10454"/>
      <c r="K10454"/>
      <c r="L10454"/>
    </row>
    <row r="10455" spans="8:12" x14ac:dyDescent="0.3">
      <c r="H10455"/>
      <c r="I10455"/>
      <c r="J10455"/>
      <c r="K10455"/>
      <c r="L10455"/>
    </row>
    <row r="10456" spans="8:12" x14ac:dyDescent="0.3">
      <c r="H10456"/>
      <c r="I10456"/>
      <c r="J10456"/>
      <c r="K10456"/>
      <c r="L10456"/>
    </row>
    <row r="10457" spans="8:12" x14ac:dyDescent="0.3">
      <c r="H10457"/>
      <c r="I10457"/>
      <c r="J10457"/>
      <c r="K10457"/>
      <c r="L10457"/>
    </row>
    <row r="10458" spans="8:12" x14ac:dyDescent="0.3">
      <c r="H10458"/>
      <c r="I10458"/>
      <c r="J10458"/>
      <c r="K10458"/>
      <c r="L10458"/>
    </row>
    <row r="10459" spans="8:12" x14ac:dyDescent="0.3">
      <c r="H10459"/>
      <c r="I10459"/>
      <c r="J10459"/>
      <c r="K10459"/>
      <c r="L10459"/>
    </row>
    <row r="10460" spans="8:12" x14ac:dyDescent="0.3">
      <c r="H10460"/>
      <c r="I10460"/>
      <c r="J10460"/>
      <c r="K10460"/>
      <c r="L10460"/>
    </row>
    <row r="10461" spans="8:12" x14ac:dyDescent="0.3">
      <c r="H10461"/>
      <c r="I10461"/>
      <c r="J10461"/>
      <c r="K10461"/>
      <c r="L10461"/>
    </row>
    <row r="10462" spans="8:12" x14ac:dyDescent="0.3">
      <c r="H10462"/>
      <c r="I10462"/>
      <c r="J10462"/>
      <c r="K10462"/>
      <c r="L10462"/>
    </row>
    <row r="10463" spans="8:12" x14ac:dyDescent="0.3">
      <c r="H10463"/>
      <c r="I10463"/>
      <c r="J10463"/>
      <c r="K10463"/>
      <c r="L10463"/>
    </row>
    <row r="10464" spans="8:12" x14ac:dyDescent="0.3">
      <c r="H10464"/>
      <c r="I10464"/>
      <c r="J10464"/>
      <c r="K10464"/>
      <c r="L10464"/>
    </row>
    <row r="10465" spans="8:12" x14ac:dyDescent="0.3">
      <c r="H10465"/>
      <c r="I10465"/>
      <c r="J10465"/>
      <c r="K10465"/>
      <c r="L10465"/>
    </row>
    <row r="10466" spans="8:12" x14ac:dyDescent="0.3">
      <c r="H10466"/>
      <c r="I10466"/>
      <c r="J10466"/>
      <c r="K10466"/>
      <c r="L10466"/>
    </row>
    <row r="10467" spans="8:12" x14ac:dyDescent="0.3">
      <c r="H10467"/>
      <c r="I10467"/>
      <c r="J10467"/>
      <c r="K10467"/>
      <c r="L10467"/>
    </row>
    <row r="10468" spans="8:12" x14ac:dyDescent="0.3">
      <c r="H10468"/>
      <c r="I10468"/>
      <c r="J10468"/>
      <c r="K10468"/>
      <c r="L10468"/>
    </row>
    <row r="10469" spans="8:12" x14ac:dyDescent="0.3">
      <c r="H10469"/>
      <c r="I10469"/>
      <c r="J10469"/>
      <c r="K10469"/>
      <c r="L10469"/>
    </row>
    <row r="10470" spans="8:12" x14ac:dyDescent="0.3">
      <c r="H10470"/>
      <c r="I10470"/>
      <c r="J10470"/>
      <c r="K10470"/>
      <c r="L10470"/>
    </row>
    <row r="10471" spans="8:12" x14ac:dyDescent="0.3">
      <c r="H10471"/>
      <c r="I10471"/>
      <c r="J10471"/>
      <c r="K10471"/>
      <c r="L10471"/>
    </row>
    <row r="10472" spans="8:12" x14ac:dyDescent="0.3">
      <c r="H10472"/>
      <c r="I10472"/>
      <c r="J10472"/>
      <c r="K10472"/>
      <c r="L10472"/>
    </row>
    <row r="10473" spans="8:12" x14ac:dyDescent="0.3">
      <c r="H10473"/>
      <c r="I10473"/>
      <c r="J10473"/>
      <c r="K10473"/>
      <c r="L10473"/>
    </row>
    <row r="10474" spans="8:12" x14ac:dyDescent="0.3">
      <c r="H10474"/>
      <c r="I10474"/>
      <c r="J10474"/>
      <c r="K10474"/>
      <c r="L10474"/>
    </row>
    <row r="10475" spans="8:12" x14ac:dyDescent="0.3">
      <c r="H10475"/>
      <c r="I10475"/>
      <c r="J10475"/>
      <c r="K10475"/>
      <c r="L10475"/>
    </row>
    <row r="10476" spans="8:12" x14ac:dyDescent="0.3">
      <c r="H10476"/>
      <c r="I10476"/>
      <c r="J10476"/>
      <c r="K10476"/>
      <c r="L10476"/>
    </row>
    <row r="10477" spans="8:12" x14ac:dyDescent="0.3">
      <c r="H10477"/>
      <c r="I10477"/>
      <c r="J10477"/>
      <c r="K10477"/>
      <c r="L10477"/>
    </row>
    <row r="10478" spans="8:12" x14ac:dyDescent="0.3">
      <c r="H10478"/>
      <c r="I10478"/>
      <c r="J10478"/>
      <c r="K10478"/>
      <c r="L10478"/>
    </row>
    <row r="10479" spans="8:12" x14ac:dyDescent="0.3">
      <c r="H10479"/>
      <c r="I10479"/>
      <c r="J10479"/>
      <c r="K10479"/>
      <c r="L10479"/>
    </row>
    <row r="10480" spans="8:12" x14ac:dyDescent="0.3">
      <c r="H10480"/>
      <c r="I10480"/>
      <c r="J10480"/>
      <c r="K10480"/>
      <c r="L10480"/>
    </row>
    <row r="10481" spans="8:12" x14ac:dyDescent="0.3">
      <c r="H10481"/>
      <c r="I10481"/>
      <c r="J10481"/>
      <c r="K10481"/>
      <c r="L10481"/>
    </row>
    <row r="10482" spans="8:12" x14ac:dyDescent="0.3">
      <c r="H10482"/>
      <c r="I10482"/>
      <c r="J10482"/>
      <c r="K10482"/>
      <c r="L10482"/>
    </row>
    <row r="10483" spans="8:12" x14ac:dyDescent="0.3">
      <c r="H10483"/>
      <c r="I10483"/>
      <c r="J10483"/>
      <c r="K10483"/>
      <c r="L10483"/>
    </row>
    <row r="10484" spans="8:12" x14ac:dyDescent="0.3">
      <c r="H10484"/>
      <c r="I10484"/>
      <c r="J10484"/>
      <c r="K10484"/>
      <c r="L10484"/>
    </row>
    <row r="10485" spans="8:12" x14ac:dyDescent="0.3">
      <c r="H10485"/>
      <c r="I10485"/>
      <c r="J10485"/>
      <c r="K10485"/>
      <c r="L10485"/>
    </row>
    <row r="10486" spans="8:12" x14ac:dyDescent="0.3">
      <c r="H10486"/>
      <c r="I10486"/>
      <c r="J10486"/>
      <c r="K10486"/>
      <c r="L10486"/>
    </row>
    <row r="10487" spans="8:12" x14ac:dyDescent="0.3">
      <c r="H10487"/>
      <c r="I10487"/>
      <c r="J10487"/>
      <c r="K10487"/>
      <c r="L10487"/>
    </row>
    <row r="10488" spans="8:12" x14ac:dyDescent="0.3">
      <c r="H10488"/>
      <c r="I10488"/>
      <c r="J10488"/>
      <c r="K10488"/>
      <c r="L10488"/>
    </row>
    <row r="10489" spans="8:12" x14ac:dyDescent="0.3">
      <c r="H10489"/>
      <c r="I10489"/>
      <c r="J10489"/>
      <c r="K10489"/>
      <c r="L10489"/>
    </row>
    <row r="10490" spans="8:12" x14ac:dyDescent="0.3">
      <c r="H10490"/>
      <c r="I10490"/>
      <c r="J10490"/>
      <c r="K10490"/>
      <c r="L10490"/>
    </row>
    <row r="10491" spans="8:12" x14ac:dyDescent="0.3">
      <c r="H10491"/>
      <c r="I10491"/>
      <c r="J10491"/>
      <c r="K10491"/>
      <c r="L10491"/>
    </row>
    <row r="10492" spans="8:12" x14ac:dyDescent="0.3">
      <c r="H10492"/>
      <c r="I10492"/>
      <c r="J10492"/>
      <c r="K10492"/>
      <c r="L10492"/>
    </row>
    <row r="10493" spans="8:12" x14ac:dyDescent="0.3">
      <c r="H10493"/>
      <c r="I10493"/>
      <c r="J10493"/>
      <c r="K10493"/>
      <c r="L10493"/>
    </row>
    <row r="10494" spans="8:12" x14ac:dyDescent="0.3">
      <c r="H10494"/>
      <c r="I10494"/>
      <c r="J10494"/>
      <c r="K10494"/>
      <c r="L10494"/>
    </row>
    <row r="10495" spans="8:12" x14ac:dyDescent="0.3">
      <c r="H10495"/>
      <c r="I10495"/>
      <c r="J10495"/>
      <c r="K10495"/>
      <c r="L10495"/>
    </row>
    <row r="10496" spans="8:12" x14ac:dyDescent="0.3">
      <c r="H10496"/>
      <c r="I10496"/>
      <c r="J10496"/>
      <c r="K10496"/>
      <c r="L10496"/>
    </row>
    <row r="10497" spans="8:12" x14ac:dyDescent="0.3">
      <c r="H10497"/>
      <c r="I10497"/>
      <c r="J10497"/>
      <c r="K10497"/>
      <c r="L10497"/>
    </row>
    <row r="10498" spans="8:12" x14ac:dyDescent="0.3">
      <c r="H10498"/>
      <c r="I10498"/>
      <c r="J10498"/>
      <c r="K10498"/>
      <c r="L10498"/>
    </row>
    <row r="10499" spans="8:12" x14ac:dyDescent="0.3">
      <c r="H10499"/>
      <c r="I10499"/>
      <c r="J10499"/>
      <c r="K10499"/>
      <c r="L10499"/>
    </row>
    <row r="10500" spans="8:12" x14ac:dyDescent="0.3">
      <c r="H10500"/>
      <c r="I10500"/>
      <c r="J10500"/>
      <c r="K10500"/>
      <c r="L10500"/>
    </row>
    <row r="10501" spans="8:12" x14ac:dyDescent="0.3">
      <c r="H10501"/>
      <c r="I10501"/>
      <c r="J10501"/>
      <c r="K10501"/>
      <c r="L10501"/>
    </row>
    <row r="10502" spans="8:12" x14ac:dyDescent="0.3">
      <c r="H10502"/>
      <c r="I10502"/>
      <c r="J10502"/>
      <c r="K10502"/>
      <c r="L10502"/>
    </row>
    <row r="10503" spans="8:12" x14ac:dyDescent="0.3">
      <c r="H10503"/>
      <c r="I10503"/>
      <c r="J10503"/>
      <c r="K10503"/>
      <c r="L10503"/>
    </row>
    <row r="10504" spans="8:12" x14ac:dyDescent="0.3">
      <c r="H10504"/>
      <c r="I10504"/>
      <c r="J10504"/>
      <c r="K10504"/>
      <c r="L10504"/>
    </row>
    <row r="10505" spans="8:12" x14ac:dyDescent="0.3">
      <c r="H10505"/>
      <c r="I10505"/>
      <c r="J10505"/>
      <c r="K10505"/>
      <c r="L10505"/>
    </row>
    <row r="10506" spans="8:12" x14ac:dyDescent="0.3">
      <c r="H10506"/>
      <c r="I10506"/>
      <c r="J10506"/>
      <c r="K10506"/>
      <c r="L10506"/>
    </row>
    <row r="10507" spans="8:12" x14ac:dyDescent="0.3">
      <c r="H10507"/>
      <c r="I10507"/>
      <c r="J10507"/>
      <c r="K10507"/>
      <c r="L10507"/>
    </row>
    <row r="10508" spans="8:12" x14ac:dyDescent="0.3">
      <c r="H10508"/>
      <c r="I10508"/>
      <c r="J10508"/>
      <c r="K10508"/>
      <c r="L10508"/>
    </row>
    <row r="10509" spans="8:12" x14ac:dyDescent="0.3">
      <c r="H10509"/>
      <c r="I10509"/>
      <c r="J10509"/>
      <c r="K10509"/>
      <c r="L10509"/>
    </row>
    <row r="10510" spans="8:12" x14ac:dyDescent="0.3">
      <c r="H10510"/>
      <c r="I10510"/>
      <c r="J10510"/>
      <c r="K10510"/>
      <c r="L10510"/>
    </row>
    <row r="10511" spans="8:12" x14ac:dyDescent="0.3">
      <c r="H10511"/>
      <c r="I10511"/>
      <c r="J10511"/>
      <c r="K10511"/>
      <c r="L10511"/>
    </row>
    <row r="10512" spans="8:12" x14ac:dyDescent="0.3">
      <c r="H10512"/>
      <c r="I10512"/>
      <c r="J10512"/>
      <c r="K10512"/>
      <c r="L10512"/>
    </row>
    <row r="10513" spans="8:12" x14ac:dyDescent="0.3">
      <c r="H10513"/>
      <c r="I10513"/>
      <c r="J10513"/>
      <c r="K10513"/>
      <c r="L10513"/>
    </row>
    <row r="10514" spans="8:12" x14ac:dyDescent="0.3">
      <c r="H10514"/>
      <c r="I10514"/>
      <c r="J10514"/>
      <c r="K10514"/>
      <c r="L10514"/>
    </row>
    <row r="10515" spans="8:12" x14ac:dyDescent="0.3">
      <c r="H10515"/>
      <c r="I10515"/>
      <c r="J10515"/>
      <c r="K10515"/>
      <c r="L10515"/>
    </row>
    <row r="10516" spans="8:12" x14ac:dyDescent="0.3">
      <c r="H10516"/>
      <c r="I10516"/>
      <c r="J10516"/>
      <c r="K10516"/>
      <c r="L10516"/>
    </row>
    <row r="10517" spans="8:12" x14ac:dyDescent="0.3">
      <c r="H10517"/>
      <c r="I10517"/>
      <c r="J10517"/>
      <c r="K10517"/>
      <c r="L10517"/>
    </row>
    <row r="10518" spans="8:12" x14ac:dyDescent="0.3">
      <c r="H10518"/>
      <c r="I10518"/>
      <c r="J10518"/>
      <c r="K10518"/>
      <c r="L10518"/>
    </row>
    <row r="10519" spans="8:12" x14ac:dyDescent="0.3">
      <c r="H10519"/>
      <c r="I10519"/>
      <c r="J10519"/>
      <c r="K10519"/>
      <c r="L10519"/>
    </row>
    <row r="10520" spans="8:12" x14ac:dyDescent="0.3">
      <c r="H10520"/>
      <c r="I10520"/>
      <c r="J10520"/>
      <c r="K10520"/>
      <c r="L10520"/>
    </row>
    <row r="10521" spans="8:12" x14ac:dyDescent="0.3">
      <c r="H10521"/>
      <c r="I10521"/>
      <c r="J10521"/>
      <c r="K10521"/>
      <c r="L10521"/>
    </row>
    <row r="10522" spans="8:12" x14ac:dyDescent="0.3">
      <c r="H10522"/>
      <c r="I10522"/>
      <c r="J10522"/>
      <c r="K10522"/>
      <c r="L10522"/>
    </row>
    <row r="10523" spans="8:12" x14ac:dyDescent="0.3">
      <c r="H10523"/>
      <c r="I10523"/>
      <c r="J10523"/>
      <c r="K10523"/>
      <c r="L10523"/>
    </row>
    <row r="10524" spans="8:12" x14ac:dyDescent="0.3">
      <c r="H10524"/>
      <c r="I10524"/>
      <c r="J10524"/>
      <c r="K10524"/>
      <c r="L10524"/>
    </row>
    <row r="10525" spans="8:12" x14ac:dyDescent="0.3">
      <c r="H10525"/>
      <c r="I10525"/>
      <c r="J10525"/>
      <c r="K10525"/>
      <c r="L10525"/>
    </row>
    <row r="10526" spans="8:12" x14ac:dyDescent="0.3">
      <c r="H10526"/>
      <c r="I10526"/>
      <c r="J10526"/>
      <c r="K10526"/>
      <c r="L10526"/>
    </row>
    <row r="10527" spans="8:12" x14ac:dyDescent="0.3">
      <c r="H10527"/>
      <c r="I10527"/>
      <c r="J10527"/>
      <c r="K10527"/>
      <c r="L10527"/>
    </row>
    <row r="10528" spans="8:12" x14ac:dyDescent="0.3">
      <c r="H10528"/>
      <c r="I10528"/>
      <c r="J10528"/>
      <c r="K10528"/>
      <c r="L10528"/>
    </row>
    <row r="10529" spans="8:12" x14ac:dyDescent="0.3">
      <c r="H10529"/>
      <c r="I10529"/>
      <c r="J10529"/>
      <c r="K10529"/>
      <c r="L10529"/>
    </row>
    <row r="10530" spans="8:12" x14ac:dyDescent="0.3">
      <c r="H10530"/>
      <c r="I10530"/>
      <c r="J10530"/>
      <c r="K10530"/>
      <c r="L10530"/>
    </row>
    <row r="10531" spans="8:12" x14ac:dyDescent="0.3">
      <c r="H10531"/>
      <c r="I10531"/>
      <c r="J10531"/>
      <c r="K10531"/>
      <c r="L10531"/>
    </row>
    <row r="10532" spans="8:12" x14ac:dyDescent="0.3">
      <c r="H10532"/>
      <c r="I10532"/>
      <c r="J10532"/>
      <c r="K10532"/>
      <c r="L10532"/>
    </row>
    <row r="10533" spans="8:12" x14ac:dyDescent="0.3">
      <c r="H10533"/>
      <c r="I10533"/>
      <c r="J10533"/>
      <c r="K10533"/>
      <c r="L10533"/>
    </row>
    <row r="10534" spans="8:12" x14ac:dyDescent="0.3">
      <c r="H10534"/>
      <c r="I10534"/>
      <c r="J10534"/>
      <c r="K10534"/>
      <c r="L10534"/>
    </row>
    <row r="10535" spans="8:12" x14ac:dyDescent="0.3">
      <c r="H10535"/>
      <c r="I10535"/>
      <c r="J10535"/>
      <c r="K10535"/>
      <c r="L10535"/>
    </row>
    <row r="10536" spans="8:12" x14ac:dyDescent="0.3">
      <c r="H10536"/>
      <c r="I10536"/>
      <c r="J10536"/>
      <c r="K10536"/>
      <c r="L10536"/>
    </row>
    <row r="10537" spans="8:12" x14ac:dyDescent="0.3">
      <c r="H10537"/>
      <c r="I10537"/>
      <c r="J10537"/>
      <c r="K10537"/>
      <c r="L10537"/>
    </row>
    <row r="10538" spans="8:12" x14ac:dyDescent="0.3">
      <c r="H10538"/>
      <c r="I10538"/>
      <c r="J10538"/>
      <c r="K10538"/>
      <c r="L10538"/>
    </row>
    <row r="10539" spans="8:12" x14ac:dyDescent="0.3">
      <c r="H10539"/>
      <c r="I10539"/>
      <c r="J10539"/>
      <c r="K10539"/>
      <c r="L10539"/>
    </row>
    <row r="10540" spans="8:12" x14ac:dyDescent="0.3">
      <c r="H10540"/>
      <c r="I10540"/>
      <c r="J10540"/>
      <c r="K10540"/>
      <c r="L10540"/>
    </row>
    <row r="10541" spans="8:12" x14ac:dyDescent="0.3">
      <c r="H10541"/>
      <c r="I10541"/>
      <c r="J10541"/>
      <c r="K10541"/>
      <c r="L10541"/>
    </row>
    <row r="10542" spans="8:12" x14ac:dyDescent="0.3">
      <c r="H10542"/>
      <c r="I10542"/>
      <c r="J10542"/>
      <c r="K10542"/>
      <c r="L10542"/>
    </row>
    <row r="10543" spans="8:12" x14ac:dyDescent="0.3">
      <c r="H10543"/>
      <c r="I10543"/>
      <c r="J10543"/>
      <c r="K10543"/>
      <c r="L10543"/>
    </row>
    <row r="10544" spans="8:12" x14ac:dyDescent="0.3">
      <c r="H10544"/>
      <c r="I10544"/>
      <c r="J10544"/>
      <c r="K10544"/>
      <c r="L10544"/>
    </row>
    <row r="10545" spans="8:12" x14ac:dyDescent="0.3">
      <c r="H10545"/>
      <c r="I10545"/>
      <c r="J10545"/>
      <c r="K10545"/>
      <c r="L10545"/>
    </row>
    <row r="10546" spans="8:12" x14ac:dyDescent="0.3">
      <c r="H10546"/>
      <c r="I10546"/>
      <c r="J10546"/>
      <c r="K10546"/>
      <c r="L10546"/>
    </row>
    <row r="10547" spans="8:12" x14ac:dyDescent="0.3">
      <c r="H10547"/>
      <c r="I10547"/>
      <c r="J10547"/>
      <c r="K10547"/>
      <c r="L10547"/>
    </row>
    <row r="10548" spans="8:12" x14ac:dyDescent="0.3">
      <c r="H10548"/>
      <c r="I10548"/>
      <c r="J10548"/>
      <c r="K10548"/>
      <c r="L10548"/>
    </row>
    <row r="10549" spans="8:12" x14ac:dyDescent="0.3">
      <c r="H10549"/>
      <c r="I10549"/>
      <c r="J10549"/>
      <c r="K10549"/>
      <c r="L10549"/>
    </row>
    <row r="10550" spans="8:12" x14ac:dyDescent="0.3">
      <c r="H10550"/>
      <c r="I10550"/>
      <c r="J10550"/>
      <c r="K10550"/>
      <c r="L10550"/>
    </row>
    <row r="10551" spans="8:12" x14ac:dyDescent="0.3">
      <c r="H10551"/>
      <c r="I10551"/>
      <c r="J10551"/>
      <c r="K10551"/>
      <c r="L10551"/>
    </row>
    <row r="10552" spans="8:12" x14ac:dyDescent="0.3">
      <c r="H10552"/>
      <c r="I10552"/>
      <c r="J10552"/>
      <c r="K10552"/>
      <c r="L10552"/>
    </row>
    <row r="10553" spans="8:12" x14ac:dyDescent="0.3">
      <c r="H10553"/>
      <c r="I10553"/>
      <c r="J10553"/>
      <c r="K10553"/>
      <c r="L10553"/>
    </row>
    <row r="10554" spans="8:12" x14ac:dyDescent="0.3">
      <c r="H10554"/>
      <c r="I10554"/>
      <c r="J10554"/>
      <c r="K10554"/>
      <c r="L10554"/>
    </row>
    <row r="10555" spans="8:12" x14ac:dyDescent="0.3">
      <c r="H10555"/>
      <c r="I10555"/>
      <c r="J10555"/>
      <c r="K10555"/>
      <c r="L10555"/>
    </row>
    <row r="10556" spans="8:12" x14ac:dyDescent="0.3">
      <c r="H10556"/>
      <c r="I10556"/>
      <c r="J10556"/>
      <c r="K10556"/>
      <c r="L10556"/>
    </row>
    <row r="10557" spans="8:12" x14ac:dyDescent="0.3">
      <c r="H10557"/>
      <c r="I10557"/>
      <c r="J10557"/>
      <c r="K10557"/>
      <c r="L10557"/>
    </row>
    <row r="10558" spans="8:12" x14ac:dyDescent="0.3">
      <c r="H10558"/>
      <c r="I10558"/>
      <c r="J10558"/>
      <c r="K10558"/>
      <c r="L10558"/>
    </row>
    <row r="10559" spans="8:12" x14ac:dyDescent="0.3">
      <c r="H10559"/>
      <c r="I10559"/>
      <c r="J10559"/>
      <c r="K10559"/>
      <c r="L10559"/>
    </row>
    <row r="10560" spans="8:12" x14ac:dyDescent="0.3">
      <c r="H10560"/>
      <c r="I10560"/>
      <c r="J10560"/>
      <c r="K10560"/>
      <c r="L10560"/>
    </row>
    <row r="10561" spans="8:12" x14ac:dyDescent="0.3">
      <c r="H10561"/>
      <c r="I10561"/>
      <c r="J10561"/>
      <c r="K10561"/>
      <c r="L10561"/>
    </row>
    <row r="10562" spans="8:12" x14ac:dyDescent="0.3">
      <c r="H10562"/>
      <c r="I10562"/>
      <c r="J10562"/>
      <c r="K10562"/>
      <c r="L10562"/>
    </row>
    <row r="10563" spans="8:12" x14ac:dyDescent="0.3">
      <c r="H10563"/>
      <c r="I10563"/>
      <c r="J10563"/>
      <c r="K10563"/>
      <c r="L10563"/>
    </row>
    <row r="10564" spans="8:12" x14ac:dyDescent="0.3">
      <c r="H10564"/>
      <c r="I10564"/>
      <c r="J10564"/>
      <c r="K10564"/>
      <c r="L10564"/>
    </row>
    <row r="10565" spans="8:12" x14ac:dyDescent="0.3">
      <c r="H10565"/>
      <c r="I10565"/>
      <c r="J10565"/>
      <c r="K10565"/>
      <c r="L10565"/>
    </row>
    <row r="10566" spans="8:12" x14ac:dyDescent="0.3">
      <c r="H10566"/>
      <c r="I10566"/>
      <c r="J10566"/>
      <c r="K10566"/>
      <c r="L10566"/>
    </row>
    <row r="10567" spans="8:12" x14ac:dyDescent="0.3">
      <c r="H10567"/>
      <c r="I10567"/>
      <c r="J10567"/>
      <c r="K10567"/>
      <c r="L10567"/>
    </row>
    <row r="10568" spans="8:12" x14ac:dyDescent="0.3">
      <c r="H10568"/>
      <c r="I10568"/>
      <c r="J10568"/>
      <c r="K10568"/>
      <c r="L10568"/>
    </row>
    <row r="10569" spans="8:12" x14ac:dyDescent="0.3">
      <c r="H10569"/>
      <c r="I10569"/>
      <c r="J10569"/>
      <c r="K10569"/>
      <c r="L10569"/>
    </row>
    <row r="10570" spans="8:12" x14ac:dyDescent="0.3">
      <c r="H10570"/>
      <c r="I10570"/>
      <c r="J10570"/>
      <c r="K10570"/>
      <c r="L10570"/>
    </row>
    <row r="10571" spans="8:12" x14ac:dyDescent="0.3">
      <c r="H10571"/>
      <c r="I10571"/>
      <c r="J10571"/>
      <c r="K10571"/>
      <c r="L10571"/>
    </row>
    <row r="10572" spans="8:12" x14ac:dyDescent="0.3">
      <c r="H10572"/>
      <c r="I10572"/>
      <c r="J10572"/>
      <c r="K10572"/>
      <c r="L10572"/>
    </row>
    <row r="10573" spans="8:12" x14ac:dyDescent="0.3">
      <c r="H10573"/>
      <c r="I10573"/>
      <c r="J10573"/>
      <c r="K10573"/>
      <c r="L10573"/>
    </row>
    <row r="10574" spans="8:12" x14ac:dyDescent="0.3">
      <c r="H10574"/>
      <c r="I10574"/>
      <c r="J10574"/>
      <c r="K10574"/>
      <c r="L10574"/>
    </row>
    <row r="10575" spans="8:12" x14ac:dyDescent="0.3">
      <c r="H10575"/>
      <c r="I10575"/>
      <c r="J10575"/>
      <c r="K10575"/>
      <c r="L10575"/>
    </row>
    <row r="10576" spans="8:12" x14ac:dyDescent="0.3">
      <c r="H10576"/>
      <c r="I10576"/>
      <c r="J10576"/>
      <c r="K10576"/>
      <c r="L10576"/>
    </row>
    <row r="10577" spans="8:12" x14ac:dyDescent="0.3">
      <c r="H10577"/>
      <c r="I10577"/>
      <c r="J10577"/>
      <c r="K10577"/>
      <c r="L10577"/>
    </row>
    <row r="10578" spans="8:12" x14ac:dyDescent="0.3">
      <c r="H10578"/>
      <c r="I10578"/>
      <c r="J10578"/>
      <c r="K10578"/>
      <c r="L10578"/>
    </row>
    <row r="10579" spans="8:12" x14ac:dyDescent="0.3">
      <c r="H10579"/>
      <c r="I10579"/>
      <c r="J10579"/>
      <c r="K10579"/>
      <c r="L10579"/>
    </row>
    <row r="10580" spans="8:12" x14ac:dyDescent="0.3">
      <c r="H10580"/>
      <c r="I10580"/>
      <c r="J10580"/>
      <c r="K10580"/>
      <c r="L10580"/>
    </row>
    <row r="10581" spans="8:12" x14ac:dyDescent="0.3">
      <c r="H10581"/>
      <c r="I10581"/>
      <c r="J10581"/>
      <c r="K10581"/>
      <c r="L10581"/>
    </row>
    <row r="10582" spans="8:12" x14ac:dyDescent="0.3">
      <c r="H10582"/>
      <c r="I10582"/>
      <c r="J10582"/>
      <c r="K10582"/>
      <c r="L10582"/>
    </row>
    <row r="10583" spans="8:12" x14ac:dyDescent="0.3">
      <c r="H10583"/>
      <c r="I10583"/>
      <c r="J10583"/>
      <c r="K10583"/>
      <c r="L10583"/>
    </row>
    <row r="10584" spans="8:12" x14ac:dyDescent="0.3">
      <c r="H10584"/>
      <c r="I10584"/>
      <c r="J10584"/>
      <c r="K10584"/>
      <c r="L10584"/>
    </row>
    <row r="10585" spans="8:12" x14ac:dyDescent="0.3">
      <c r="H10585"/>
      <c r="I10585"/>
      <c r="J10585"/>
      <c r="K10585"/>
      <c r="L10585"/>
    </row>
    <row r="10586" spans="8:12" x14ac:dyDescent="0.3">
      <c r="H10586"/>
      <c r="I10586"/>
      <c r="J10586"/>
      <c r="K10586"/>
      <c r="L10586"/>
    </row>
    <row r="10587" spans="8:12" x14ac:dyDescent="0.3">
      <c r="H10587"/>
      <c r="I10587"/>
      <c r="J10587"/>
      <c r="K10587"/>
      <c r="L10587"/>
    </row>
    <row r="10588" spans="8:12" x14ac:dyDescent="0.3">
      <c r="H10588"/>
      <c r="I10588"/>
      <c r="J10588"/>
      <c r="K10588"/>
      <c r="L10588"/>
    </row>
    <row r="10589" spans="8:12" x14ac:dyDescent="0.3">
      <c r="H10589"/>
      <c r="I10589"/>
      <c r="J10589"/>
      <c r="K10589"/>
      <c r="L10589"/>
    </row>
    <row r="10590" spans="8:12" x14ac:dyDescent="0.3">
      <c r="H10590"/>
      <c r="I10590"/>
      <c r="J10590"/>
      <c r="K10590"/>
      <c r="L10590"/>
    </row>
    <row r="10591" spans="8:12" x14ac:dyDescent="0.3">
      <c r="H10591"/>
      <c r="I10591"/>
      <c r="J10591"/>
      <c r="K10591"/>
      <c r="L10591"/>
    </row>
    <row r="10592" spans="8:12" x14ac:dyDescent="0.3">
      <c r="H10592"/>
      <c r="I10592"/>
      <c r="J10592"/>
      <c r="K10592"/>
      <c r="L10592"/>
    </row>
    <row r="10593" spans="8:12" x14ac:dyDescent="0.3">
      <c r="H10593"/>
      <c r="I10593"/>
      <c r="J10593"/>
      <c r="K10593"/>
      <c r="L10593"/>
    </row>
    <row r="10594" spans="8:12" x14ac:dyDescent="0.3">
      <c r="H10594"/>
      <c r="I10594"/>
      <c r="J10594"/>
      <c r="K10594"/>
      <c r="L10594"/>
    </row>
    <row r="10595" spans="8:12" x14ac:dyDescent="0.3">
      <c r="H10595"/>
      <c r="I10595"/>
      <c r="J10595"/>
      <c r="K10595"/>
      <c r="L10595"/>
    </row>
    <row r="10596" spans="8:12" x14ac:dyDescent="0.3">
      <c r="H10596"/>
      <c r="I10596"/>
      <c r="J10596"/>
      <c r="K10596"/>
      <c r="L10596"/>
    </row>
    <row r="10597" spans="8:12" x14ac:dyDescent="0.3">
      <c r="H10597"/>
      <c r="I10597"/>
      <c r="J10597"/>
      <c r="K10597"/>
      <c r="L10597"/>
    </row>
    <row r="10598" spans="8:12" x14ac:dyDescent="0.3">
      <c r="H10598"/>
      <c r="I10598"/>
      <c r="J10598"/>
      <c r="K10598"/>
      <c r="L10598"/>
    </row>
    <row r="10599" spans="8:12" x14ac:dyDescent="0.3">
      <c r="H10599"/>
      <c r="I10599"/>
      <c r="J10599"/>
      <c r="K10599"/>
      <c r="L10599"/>
    </row>
    <row r="10600" spans="8:12" x14ac:dyDescent="0.3">
      <c r="H10600"/>
      <c r="I10600"/>
      <c r="J10600"/>
      <c r="K10600"/>
      <c r="L10600"/>
    </row>
    <row r="10601" spans="8:12" x14ac:dyDescent="0.3">
      <c r="H10601"/>
      <c r="I10601"/>
      <c r="J10601"/>
      <c r="K10601"/>
      <c r="L10601"/>
    </row>
    <row r="10602" spans="8:12" x14ac:dyDescent="0.3">
      <c r="H10602"/>
      <c r="I10602"/>
      <c r="J10602"/>
      <c r="K10602"/>
      <c r="L10602"/>
    </row>
    <row r="10603" spans="8:12" x14ac:dyDescent="0.3">
      <c r="H10603"/>
      <c r="I10603"/>
      <c r="J10603"/>
      <c r="K10603"/>
      <c r="L10603"/>
    </row>
    <row r="10604" spans="8:12" x14ac:dyDescent="0.3">
      <c r="H10604"/>
      <c r="I10604"/>
      <c r="J10604"/>
      <c r="K10604"/>
      <c r="L10604"/>
    </row>
    <row r="10605" spans="8:12" x14ac:dyDescent="0.3">
      <c r="H10605"/>
      <c r="I10605"/>
      <c r="J10605"/>
      <c r="K10605"/>
      <c r="L10605"/>
    </row>
    <row r="10606" spans="8:12" x14ac:dyDescent="0.3">
      <c r="H10606"/>
      <c r="I10606"/>
      <c r="J10606"/>
      <c r="K10606"/>
      <c r="L10606"/>
    </row>
    <row r="10607" spans="8:12" x14ac:dyDescent="0.3">
      <c r="H10607"/>
      <c r="I10607"/>
      <c r="J10607"/>
      <c r="K10607"/>
      <c r="L10607"/>
    </row>
    <row r="10608" spans="8:12" x14ac:dyDescent="0.3">
      <c r="H10608"/>
      <c r="I10608"/>
      <c r="J10608"/>
      <c r="K10608"/>
      <c r="L10608"/>
    </row>
    <row r="10609" spans="8:12" x14ac:dyDescent="0.3">
      <c r="H10609"/>
      <c r="I10609"/>
      <c r="J10609"/>
      <c r="K10609"/>
      <c r="L10609"/>
    </row>
    <row r="10610" spans="8:12" x14ac:dyDescent="0.3">
      <c r="H10610"/>
      <c r="I10610"/>
      <c r="J10610"/>
      <c r="K10610"/>
      <c r="L10610"/>
    </row>
    <row r="10611" spans="8:12" x14ac:dyDescent="0.3">
      <c r="H10611"/>
      <c r="I10611"/>
      <c r="J10611"/>
      <c r="K10611"/>
      <c r="L10611"/>
    </row>
    <row r="10612" spans="8:12" x14ac:dyDescent="0.3">
      <c r="H10612"/>
      <c r="I10612"/>
      <c r="J10612"/>
      <c r="K10612"/>
      <c r="L10612"/>
    </row>
    <row r="10613" spans="8:12" x14ac:dyDescent="0.3">
      <c r="H10613"/>
      <c r="I10613"/>
      <c r="J10613"/>
      <c r="K10613"/>
      <c r="L10613"/>
    </row>
    <row r="10614" spans="8:12" x14ac:dyDescent="0.3">
      <c r="H10614"/>
      <c r="I10614"/>
      <c r="J10614"/>
      <c r="K10614"/>
      <c r="L10614"/>
    </row>
    <row r="10615" spans="8:12" x14ac:dyDescent="0.3">
      <c r="H10615"/>
      <c r="I10615"/>
      <c r="J10615"/>
      <c r="K10615"/>
      <c r="L10615"/>
    </row>
    <row r="10616" spans="8:12" x14ac:dyDescent="0.3">
      <c r="H10616"/>
      <c r="I10616"/>
      <c r="J10616"/>
      <c r="K10616"/>
      <c r="L10616"/>
    </row>
    <row r="10617" spans="8:12" x14ac:dyDescent="0.3">
      <c r="H10617"/>
      <c r="I10617"/>
      <c r="J10617"/>
      <c r="K10617"/>
      <c r="L10617"/>
    </row>
    <row r="10618" spans="8:12" x14ac:dyDescent="0.3">
      <c r="H10618"/>
      <c r="I10618"/>
      <c r="J10618"/>
      <c r="K10618"/>
      <c r="L10618"/>
    </row>
    <row r="10619" spans="8:12" x14ac:dyDescent="0.3">
      <c r="H10619"/>
      <c r="I10619"/>
      <c r="J10619"/>
      <c r="K10619"/>
      <c r="L10619"/>
    </row>
    <row r="10620" spans="8:12" x14ac:dyDescent="0.3">
      <c r="H10620"/>
      <c r="I10620"/>
      <c r="J10620"/>
      <c r="K10620"/>
      <c r="L10620"/>
    </row>
    <row r="10621" spans="8:12" x14ac:dyDescent="0.3">
      <c r="H10621"/>
      <c r="I10621"/>
      <c r="J10621"/>
      <c r="K10621"/>
      <c r="L10621"/>
    </row>
    <row r="10622" spans="8:12" x14ac:dyDescent="0.3">
      <c r="H10622"/>
      <c r="I10622"/>
      <c r="J10622"/>
      <c r="K10622"/>
      <c r="L10622"/>
    </row>
    <row r="10623" spans="8:12" x14ac:dyDescent="0.3">
      <c r="H10623"/>
      <c r="I10623"/>
      <c r="J10623"/>
      <c r="K10623"/>
      <c r="L10623"/>
    </row>
    <row r="10624" spans="8:12" x14ac:dyDescent="0.3">
      <c r="H10624"/>
      <c r="I10624"/>
      <c r="J10624"/>
      <c r="K10624"/>
      <c r="L10624"/>
    </row>
    <row r="10625" spans="8:12" x14ac:dyDescent="0.3">
      <c r="H10625"/>
      <c r="I10625"/>
      <c r="J10625"/>
      <c r="K10625"/>
      <c r="L10625"/>
    </row>
    <row r="10626" spans="8:12" x14ac:dyDescent="0.3">
      <c r="H10626"/>
      <c r="I10626"/>
      <c r="J10626"/>
      <c r="K10626"/>
      <c r="L10626"/>
    </row>
    <row r="10627" spans="8:12" x14ac:dyDescent="0.3">
      <c r="H10627"/>
      <c r="I10627"/>
      <c r="J10627"/>
      <c r="K10627"/>
      <c r="L10627"/>
    </row>
    <row r="10628" spans="8:12" x14ac:dyDescent="0.3">
      <c r="H10628"/>
      <c r="I10628"/>
      <c r="J10628"/>
      <c r="K10628"/>
      <c r="L10628"/>
    </row>
    <row r="10629" spans="8:12" x14ac:dyDescent="0.3">
      <c r="H10629"/>
      <c r="I10629"/>
      <c r="J10629"/>
      <c r="K10629"/>
      <c r="L10629"/>
    </row>
    <row r="10630" spans="8:12" x14ac:dyDescent="0.3">
      <c r="H10630"/>
      <c r="I10630"/>
      <c r="J10630"/>
      <c r="K10630"/>
      <c r="L10630"/>
    </row>
    <row r="10631" spans="8:12" x14ac:dyDescent="0.3">
      <c r="H10631"/>
      <c r="I10631"/>
      <c r="J10631"/>
      <c r="K10631"/>
      <c r="L10631"/>
    </row>
    <row r="10632" spans="8:12" x14ac:dyDescent="0.3">
      <c r="H10632"/>
      <c r="I10632"/>
      <c r="J10632"/>
      <c r="K10632"/>
      <c r="L10632"/>
    </row>
    <row r="10633" spans="8:12" x14ac:dyDescent="0.3">
      <c r="H10633"/>
      <c r="I10633"/>
      <c r="J10633"/>
      <c r="K10633"/>
      <c r="L10633"/>
    </row>
    <row r="10634" spans="8:12" x14ac:dyDescent="0.3">
      <c r="H10634"/>
      <c r="I10634"/>
      <c r="J10634"/>
      <c r="K10634"/>
      <c r="L10634"/>
    </row>
    <row r="10635" spans="8:12" x14ac:dyDescent="0.3">
      <c r="H10635"/>
      <c r="I10635"/>
      <c r="J10635"/>
      <c r="K10635"/>
      <c r="L10635"/>
    </row>
    <row r="10636" spans="8:12" x14ac:dyDescent="0.3">
      <c r="H10636"/>
      <c r="I10636"/>
      <c r="J10636"/>
      <c r="K10636"/>
      <c r="L10636"/>
    </row>
    <row r="10637" spans="8:12" x14ac:dyDescent="0.3">
      <c r="H10637"/>
      <c r="I10637"/>
      <c r="J10637"/>
      <c r="K10637"/>
      <c r="L10637"/>
    </row>
    <row r="10638" spans="8:12" x14ac:dyDescent="0.3">
      <c r="H10638"/>
      <c r="I10638"/>
      <c r="J10638"/>
      <c r="K10638"/>
      <c r="L10638"/>
    </row>
    <row r="10639" spans="8:12" x14ac:dyDescent="0.3">
      <c r="H10639"/>
      <c r="I10639"/>
      <c r="J10639"/>
      <c r="K10639"/>
      <c r="L10639"/>
    </row>
    <row r="10640" spans="8:12" x14ac:dyDescent="0.3">
      <c r="H10640"/>
      <c r="I10640"/>
      <c r="J10640"/>
      <c r="K10640"/>
      <c r="L10640"/>
    </row>
    <row r="10641" spans="8:12" x14ac:dyDescent="0.3">
      <c r="H10641"/>
      <c r="I10641"/>
      <c r="J10641"/>
      <c r="K10641"/>
      <c r="L10641"/>
    </row>
    <row r="10642" spans="8:12" x14ac:dyDescent="0.3">
      <c r="H10642"/>
      <c r="I10642"/>
      <c r="J10642"/>
      <c r="K10642"/>
      <c r="L10642"/>
    </row>
    <row r="10643" spans="8:12" x14ac:dyDescent="0.3">
      <c r="H10643"/>
      <c r="I10643"/>
      <c r="J10643"/>
      <c r="K10643"/>
      <c r="L10643"/>
    </row>
    <row r="10644" spans="8:12" x14ac:dyDescent="0.3">
      <c r="H10644"/>
      <c r="I10644"/>
      <c r="J10644"/>
      <c r="K10644"/>
      <c r="L10644"/>
    </row>
    <row r="10645" spans="8:12" x14ac:dyDescent="0.3">
      <c r="H10645"/>
      <c r="I10645"/>
      <c r="J10645"/>
      <c r="K10645"/>
      <c r="L10645"/>
    </row>
    <row r="10646" spans="8:12" x14ac:dyDescent="0.3">
      <c r="H10646"/>
      <c r="I10646"/>
      <c r="J10646"/>
      <c r="K10646"/>
      <c r="L10646"/>
    </row>
    <row r="10647" spans="8:12" x14ac:dyDescent="0.3">
      <c r="H10647"/>
      <c r="I10647"/>
      <c r="J10647"/>
      <c r="K10647"/>
      <c r="L10647"/>
    </row>
    <row r="10648" spans="8:12" x14ac:dyDescent="0.3">
      <c r="H10648"/>
      <c r="I10648"/>
      <c r="J10648"/>
      <c r="K10648"/>
      <c r="L10648"/>
    </row>
    <row r="10649" spans="8:12" x14ac:dyDescent="0.3">
      <c r="H10649"/>
      <c r="I10649"/>
      <c r="J10649"/>
      <c r="K10649"/>
      <c r="L10649"/>
    </row>
    <row r="10650" spans="8:12" x14ac:dyDescent="0.3">
      <c r="H10650"/>
      <c r="I10650"/>
      <c r="J10650"/>
      <c r="K10650"/>
      <c r="L10650"/>
    </row>
    <row r="10651" spans="8:12" x14ac:dyDescent="0.3">
      <c r="H10651"/>
      <c r="I10651"/>
      <c r="J10651"/>
      <c r="K10651"/>
      <c r="L10651"/>
    </row>
    <row r="10652" spans="8:12" x14ac:dyDescent="0.3">
      <c r="H10652"/>
      <c r="I10652"/>
      <c r="J10652"/>
      <c r="K10652"/>
      <c r="L10652"/>
    </row>
    <row r="10653" spans="8:12" x14ac:dyDescent="0.3">
      <c r="H10653"/>
      <c r="I10653"/>
      <c r="J10653"/>
      <c r="K10653"/>
      <c r="L10653"/>
    </row>
    <row r="10654" spans="8:12" x14ac:dyDescent="0.3">
      <c r="H10654"/>
      <c r="I10654"/>
      <c r="J10654"/>
      <c r="K10654"/>
      <c r="L10654"/>
    </row>
    <row r="10655" spans="8:12" x14ac:dyDescent="0.3">
      <c r="H10655"/>
      <c r="I10655"/>
      <c r="J10655"/>
      <c r="K10655"/>
      <c r="L10655"/>
    </row>
    <row r="10656" spans="8:12" x14ac:dyDescent="0.3">
      <c r="H10656"/>
      <c r="I10656"/>
      <c r="J10656"/>
      <c r="K10656"/>
      <c r="L10656"/>
    </row>
    <row r="10657" spans="8:12" x14ac:dyDescent="0.3">
      <c r="H10657"/>
      <c r="I10657"/>
      <c r="J10657"/>
      <c r="K10657"/>
      <c r="L10657"/>
    </row>
    <row r="10658" spans="8:12" x14ac:dyDescent="0.3">
      <c r="H10658"/>
      <c r="I10658"/>
      <c r="J10658"/>
      <c r="K10658"/>
      <c r="L10658"/>
    </row>
    <row r="10659" spans="8:12" x14ac:dyDescent="0.3">
      <c r="H10659"/>
      <c r="I10659"/>
      <c r="J10659"/>
      <c r="K10659"/>
      <c r="L10659"/>
    </row>
    <row r="10660" spans="8:12" x14ac:dyDescent="0.3">
      <c r="H10660"/>
      <c r="I10660"/>
      <c r="J10660"/>
      <c r="K10660"/>
      <c r="L10660"/>
    </row>
    <row r="10661" spans="8:12" x14ac:dyDescent="0.3">
      <c r="H10661"/>
      <c r="I10661"/>
      <c r="J10661"/>
      <c r="K10661"/>
      <c r="L10661"/>
    </row>
    <row r="10662" spans="8:12" x14ac:dyDescent="0.3">
      <c r="H10662"/>
      <c r="I10662"/>
      <c r="J10662"/>
      <c r="K10662"/>
      <c r="L10662"/>
    </row>
    <row r="10663" spans="8:12" x14ac:dyDescent="0.3">
      <c r="H10663"/>
      <c r="I10663"/>
      <c r="J10663"/>
      <c r="K10663"/>
      <c r="L10663"/>
    </row>
    <row r="10664" spans="8:12" x14ac:dyDescent="0.3">
      <c r="H10664"/>
      <c r="I10664"/>
      <c r="J10664"/>
      <c r="K10664"/>
      <c r="L10664"/>
    </row>
    <row r="10665" spans="8:12" x14ac:dyDescent="0.3">
      <c r="H10665"/>
      <c r="I10665"/>
      <c r="J10665"/>
      <c r="K10665"/>
      <c r="L10665"/>
    </row>
    <row r="10666" spans="8:12" x14ac:dyDescent="0.3">
      <c r="H10666"/>
      <c r="I10666"/>
      <c r="J10666"/>
      <c r="K10666"/>
      <c r="L10666"/>
    </row>
    <row r="10667" spans="8:12" x14ac:dyDescent="0.3">
      <c r="H10667"/>
      <c r="I10667"/>
      <c r="J10667"/>
      <c r="K10667"/>
      <c r="L10667"/>
    </row>
    <row r="10668" spans="8:12" x14ac:dyDescent="0.3">
      <c r="H10668"/>
      <c r="I10668"/>
      <c r="J10668"/>
      <c r="K10668"/>
      <c r="L10668"/>
    </row>
    <row r="10669" spans="8:12" x14ac:dyDescent="0.3">
      <c r="H10669"/>
      <c r="I10669"/>
      <c r="J10669"/>
      <c r="K10669"/>
      <c r="L10669"/>
    </row>
    <row r="10670" spans="8:12" x14ac:dyDescent="0.3">
      <c r="H10670"/>
      <c r="I10670"/>
      <c r="J10670"/>
      <c r="K10670"/>
      <c r="L10670"/>
    </row>
    <row r="10671" spans="8:12" x14ac:dyDescent="0.3">
      <c r="H10671"/>
      <c r="I10671"/>
      <c r="J10671"/>
      <c r="K10671"/>
      <c r="L10671"/>
    </row>
    <row r="10672" spans="8:12" x14ac:dyDescent="0.3">
      <c r="H10672"/>
      <c r="I10672"/>
      <c r="J10672"/>
      <c r="K10672"/>
      <c r="L10672"/>
    </row>
    <row r="10673" spans="8:12" x14ac:dyDescent="0.3">
      <c r="H10673"/>
      <c r="I10673"/>
      <c r="J10673"/>
      <c r="K10673"/>
      <c r="L10673"/>
    </row>
    <row r="10674" spans="8:12" x14ac:dyDescent="0.3">
      <c r="H10674"/>
      <c r="I10674"/>
      <c r="J10674"/>
      <c r="K10674"/>
      <c r="L10674"/>
    </row>
    <row r="10675" spans="8:12" x14ac:dyDescent="0.3">
      <c r="H10675"/>
      <c r="I10675"/>
      <c r="J10675"/>
      <c r="K10675"/>
      <c r="L10675"/>
    </row>
    <row r="10676" spans="8:12" x14ac:dyDescent="0.3">
      <c r="H10676"/>
      <c r="I10676"/>
      <c r="J10676"/>
      <c r="K10676"/>
      <c r="L10676"/>
    </row>
    <row r="10677" spans="8:12" x14ac:dyDescent="0.3">
      <c r="H10677"/>
      <c r="I10677"/>
      <c r="J10677"/>
      <c r="K10677"/>
      <c r="L10677"/>
    </row>
    <row r="10678" spans="8:12" x14ac:dyDescent="0.3">
      <c r="H10678"/>
      <c r="I10678"/>
      <c r="J10678"/>
      <c r="K10678"/>
      <c r="L10678"/>
    </row>
    <row r="10679" spans="8:12" x14ac:dyDescent="0.3">
      <c r="H10679"/>
      <c r="I10679"/>
      <c r="J10679"/>
      <c r="K10679"/>
      <c r="L10679"/>
    </row>
    <row r="10680" spans="8:12" x14ac:dyDescent="0.3">
      <c r="H10680"/>
      <c r="I10680"/>
      <c r="J10680"/>
      <c r="K10680"/>
      <c r="L10680"/>
    </row>
    <row r="10681" spans="8:12" x14ac:dyDescent="0.3">
      <c r="H10681"/>
      <c r="I10681"/>
      <c r="J10681"/>
      <c r="K10681"/>
      <c r="L10681"/>
    </row>
    <row r="10682" spans="8:12" x14ac:dyDescent="0.3">
      <c r="H10682"/>
      <c r="I10682"/>
      <c r="J10682"/>
      <c r="K10682"/>
      <c r="L10682"/>
    </row>
    <row r="10683" spans="8:12" x14ac:dyDescent="0.3">
      <c r="H10683"/>
      <c r="I10683"/>
      <c r="J10683"/>
      <c r="K10683"/>
      <c r="L10683"/>
    </row>
    <row r="10684" spans="8:12" x14ac:dyDescent="0.3">
      <c r="H10684"/>
      <c r="I10684"/>
      <c r="J10684"/>
      <c r="K10684"/>
      <c r="L10684"/>
    </row>
    <row r="10685" spans="8:12" x14ac:dyDescent="0.3">
      <c r="H10685"/>
      <c r="I10685"/>
      <c r="J10685"/>
      <c r="K10685"/>
      <c r="L10685"/>
    </row>
    <row r="10686" spans="8:12" x14ac:dyDescent="0.3">
      <c r="H10686"/>
      <c r="I10686"/>
      <c r="J10686"/>
      <c r="K10686"/>
      <c r="L10686"/>
    </row>
    <row r="10687" spans="8:12" x14ac:dyDescent="0.3">
      <c r="H10687"/>
      <c r="I10687"/>
      <c r="J10687"/>
      <c r="K10687"/>
      <c r="L10687"/>
    </row>
    <row r="10688" spans="8:12" x14ac:dyDescent="0.3">
      <c r="H10688"/>
      <c r="I10688"/>
      <c r="J10688"/>
      <c r="K10688"/>
      <c r="L10688"/>
    </row>
    <row r="10689" spans="8:12" x14ac:dyDescent="0.3">
      <c r="H10689"/>
      <c r="I10689"/>
      <c r="J10689"/>
      <c r="K10689"/>
      <c r="L10689"/>
    </row>
    <row r="10690" spans="8:12" x14ac:dyDescent="0.3">
      <c r="H10690"/>
      <c r="I10690"/>
      <c r="J10690"/>
      <c r="K10690"/>
      <c r="L10690"/>
    </row>
    <row r="10691" spans="8:12" x14ac:dyDescent="0.3">
      <c r="H10691"/>
      <c r="I10691"/>
      <c r="J10691"/>
      <c r="K10691"/>
      <c r="L10691"/>
    </row>
    <row r="10692" spans="8:12" x14ac:dyDescent="0.3">
      <c r="H10692"/>
      <c r="I10692"/>
      <c r="J10692"/>
      <c r="K10692"/>
      <c r="L10692"/>
    </row>
    <row r="10693" spans="8:12" x14ac:dyDescent="0.3">
      <c r="H10693"/>
      <c r="I10693"/>
      <c r="J10693"/>
      <c r="K10693"/>
      <c r="L10693"/>
    </row>
    <row r="10694" spans="8:12" x14ac:dyDescent="0.3">
      <c r="H10694"/>
      <c r="I10694"/>
      <c r="J10694"/>
      <c r="K10694"/>
      <c r="L10694"/>
    </row>
    <row r="10695" spans="8:12" x14ac:dyDescent="0.3">
      <c r="H10695"/>
      <c r="I10695"/>
      <c r="J10695"/>
      <c r="K10695"/>
      <c r="L10695"/>
    </row>
    <row r="10696" spans="8:12" x14ac:dyDescent="0.3">
      <c r="H10696"/>
      <c r="I10696"/>
      <c r="J10696"/>
      <c r="K10696"/>
      <c r="L10696"/>
    </row>
    <row r="10697" spans="8:12" x14ac:dyDescent="0.3">
      <c r="H10697"/>
      <c r="I10697"/>
      <c r="J10697"/>
      <c r="K10697"/>
      <c r="L10697"/>
    </row>
    <row r="10698" spans="8:12" x14ac:dyDescent="0.3">
      <c r="H10698"/>
      <c r="I10698"/>
      <c r="J10698"/>
      <c r="K10698"/>
      <c r="L10698"/>
    </row>
    <row r="10699" spans="8:12" x14ac:dyDescent="0.3">
      <c r="H10699"/>
      <c r="I10699"/>
      <c r="J10699"/>
      <c r="K10699"/>
      <c r="L10699"/>
    </row>
    <row r="10700" spans="8:12" x14ac:dyDescent="0.3">
      <c r="H10700"/>
      <c r="I10700"/>
      <c r="J10700"/>
      <c r="K10700"/>
      <c r="L10700"/>
    </row>
    <row r="10701" spans="8:12" x14ac:dyDescent="0.3">
      <c r="H10701"/>
      <c r="I10701"/>
      <c r="J10701"/>
      <c r="K10701"/>
      <c r="L10701"/>
    </row>
    <row r="10702" spans="8:12" x14ac:dyDescent="0.3">
      <c r="H10702"/>
      <c r="I10702"/>
      <c r="J10702"/>
      <c r="K10702"/>
      <c r="L10702"/>
    </row>
    <row r="10703" spans="8:12" x14ac:dyDescent="0.3">
      <c r="H10703"/>
      <c r="I10703"/>
      <c r="J10703"/>
      <c r="K10703"/>
      <c r="L10703"/>
    </row>
    <row r="10704" spans="8:12" x14ac:dyDescent="0.3">
      <c r="H10704"/>
      <c r="I10704"/>
      <c r="J10704"/>
      <c r="K10704"/>
      <c r="L10704"/>
    </row>
    <row r="10705" spans="8:12" x14ac:dyDescent="0.3">
      <c r="H10705"/>
      <c r="I10705"/>
      <c r="J10705"/>
      <c r="K10705"/>
      <c r="L10705"/>
    </row>
    <row r="10706" spans="8:12" x14ac:dyDescent="0.3">
      <c r="H10706"/>
      <c r="I10706"/>
      <c r="J10706"/>
      <c r="K10706"/>
      <c r="L10706"/>
    </row>
    <row r="10707" spans="8:12" x14ac:dyDescent="0.3">
      <c r="H10707"/>
      <c r="I10707"/>
      <c r="J10707"/>
      <c r="K10707"/>
      <c r="L10707"/>
    </row>
    <row r="10708" spans="8:12" x14ac:dyDescent="0.3">
      <c r="H10708"/>
      <c r="I10708"/>
      <c r="J10708"/>
      <c r="K10708"/>
      <c r="L10708"/>
    </row>
    <row r="10709" spans="8:12" x14ac:dyDescent="0.3">
      <c r="H10709"/>
      <c r="I10709"/>
      <c r="J10709"/>
      <c r="K10709"/>
      <c r="L10709"/>
    </row>
    <row r="10710" spans="8:12" x14ac:dyDescent="0.3">
      <c r="H10710"/>
      <c r="I10710"/>
      <c r="J10710"/>
      <c r="K10710"/>
      <c r="L10710"/>
    </row>
    <row r="10711" spans="8:12" x14ac:dyDescent="0.3">
      <c r="H10711"/>
      <c r="I10711"/>
      <c r="J10711"/>
      <c r="K10711"/>
      <c r="L10711"/>
    </row>
    <row r="10712" spans="8:12" x14ac:dyDescent="0.3">
      <c r="H10712"/>
      <c r="I10712"/>
      <c r="J10712"/>
      <c r="K10712"/>
      <c r="L10712"/>
    </row>
    <row r="10713" spans="8:12" x14ac:dyDescent="0.3">
      <c r="H10713"/>
      <c r="I10713"/>
      <c r="J10713"/>
      <c r="K10713"/>
      <c r="L10713"/>
    </row>
    <row r="10714" spans="8:12" x14ac:dyDescent="0.3">
      <c r="H10714"/>
      <c r="I10714"/>
      <c r="J10714"/>
      <c r="K10714"/>
      <c r="L10714"/>
    </row>
    <row r="10715" spans="8:12" x14ac:dyDescent="0.3">
      <c r="H10715"/>
      <c r="I10715"/>
      <c r="J10715"/>
      <c r="K10715"/>
      <c r="L10715"/>
    </row>
    <row r="10716" spans="8:12" x14ac:dyDescent="0.3">
      <c r="H10716"/>
      <c r="I10716"/>
      <c r="J10716"/>
      <c r="K10716"/>
      <c r="L10716"/>
    </row>
    <row r="10717" spans="8:12" x14ac:dyDescent="0.3">
      <c r="H10717"/>
      <c r="I10717"/>
      <c r="J10717"/>
      <c r="K10717"/>
      <c r="L10717"/>
    </row>
    <row r="10718" spans="8:12" x14ac:dyDescent="0.3">
      <c r="H10718"/>
      <c r="I10718"/>
      <c r="J10718"/>
      <c r="K10718"/>
      <c r="L10718"/>
    </row>
    <row r="10719" spans="8:12" x14ac:dyDescent="0.3">
      <c r="H10719"/>
      <c r="I10719"/>
      <c r="J10719"/>
      <c r="K10719"/>
      <c r="L10719"/>
    </row>
    <row r="10720" spans="8:12" x14ac:dyDescent="0.3">
      <c r="H10720"/>
      <c r="I10720"/>
      <c r="J10720"/>
      <c r="K10720"/>
      <c r="L10720"/>
    </row>
    <row r="10721" spans="8:12" x14ac:dyDescent="0.3">
      <c r="H10721"/>
      <c r="I10721"/>
      <c r="J10721"/>
      <c r="K10721"/>
      <c r="L10721"/>
    </row>
    <row r="10722" spans="8:12" x14ac:dyDescent="0.3">
      <c r="H10722"/>
      <c r="I10722"/>
      <c r="J10722"/>
      <c r="K10722"/>
      <c r="L10722"/>
    </row>
    <row r="10723" spans="8:12" x14ac:dyDescent="0.3">
      <c r="H10723"/>
      <c r="I10723"/>
      <c r="J10723"/>
      <c r="K10723"/>
      <c r="L10723"/>
    </row>
    <row r="10724" spans="8:12" x14ac:dyDescent="0.3">
      <c r="H10724"/>
      <c r="I10724"/>
      <c r="J10724"/>
      <c r="K10724"/>
      <c r="L10724"/>
    </row>
    <row r="10725" spans="8:12" x14ac:dyDescent="0.3">
      <c r="H10725"/>
      <c r="I10725"/>
      <c r="J10725"/>
      <c r="K10725"/>
      <c r="L10725"/>
    </row>
    <row r="10726" spans="8:12" x14ac:dyDescent="0.3">
      <c r="H10726"/>
      <c r="I10726"/>
      <c r="J10726"/>
      <c r="K10726"/>
      <c r="L10726"/>
    </row>
    <row r="10727" spans="8:12" x14ac:dyDescent="0.3">
      <c r="H10727"/>
      <c r="I10727"/>
      <c r="J10727"/>
      <c r="K10727"/>
      <c r="L10727"/>
    </row>
    <row r="10728" spans="8:12" x14ac:dyDescent="0.3">
      <c r="H10728"/>
      <c r="I10728"/>
      <c r="J10728"/>
      <c r="K10728"/>
      <c r="L10728"/>
    </row>
    <row r="10729" spans="8:12" x14ac:dyDescent="0.3">
      <c r="H10729"/>
      <c r="I10729"/>
      <c r="J10729"/>
      <c r="K10729"/>
      <c r="L10729"/>
    </row>
    <row r="10730" spans="8:12" x14ac:dyDescent="0.3">
      <c r="H10730"/>
      <c r="I10730"/>
      <c r="J10730"/>
      <c r="K10730"/>
      <c r="L10730"/>
    </row>
    <row r="10731" spans="8:12" x14ac:dyDescent="0.3">
      <c r="H10731"/>
      <c r="I10731"/>
      <c r="J10731"/>
      <c r="K10731"/>
      <c r="L10731"/>
    </row>
    <row r="10732" spans="8:12" x14ac:dyDescent="0.3">
      <c r="H10732"/>
      <c r="I10732"/>
      <c r="J10732"/>
      <c r="K10732"/>
      <c r="L10732"/>
    </row>
    <row r="10733" spans="8:12" x14ac:dyDescent="0.3">
      <c r="H10733"/>
      <c r="I10733"/>
      <c r="J10733"/>
      <c r="K10733"/>
      <c r="L10733"/>
    </row>
    <row r="10734" spans="8:12" x14ac:dyDescent="0.3">
      <c r="H10734"/>
      <c r="I10734"/>
      <c r="J10734"/>
      <c r="K10734"/>
      <c r="L10734"/>
    </row>
    <row r="10735" spans="8:12" x14ac:dyDescent="0.3">
      <c r="H10735"/>
      <c r="I10735"/>
      <c r="J10735"/>
      <c r="K10735"/>
      <c r="L10735"/>
    </row>
    <row r="10736" spans="8:12" x14ac:dyDescent="0.3">
      <c r="H10736"/>
      <c r="I10736"/>
      <c r="J10736"/>
      <c r="K10736"/>
      <c r="L10736"/>
    </row>
    <row r="10737" spans="8:12" x14ac:dyDescent="0.3">
      <c r="H10737"/>
      <c r="I10737"/>
      <c r="J10737"/>
      <c r="K10737"/>
      <c r="L10737"/>
    </row>
    <row r="10738" spans="8:12" x14ac:dyDescent="0.3">
      <c r="H10738"/>
      <c r="I10738"/>
      <c r="J10738"/>
      <c r="K10738"/>
      <c r="L10738"/>
    </row>
    <row r="10739" spans="8:12" x14ac:dyDescent="0.3">
      <c r="H10739"/>
      <c r="I10739"/>
      <c r="J10739"/>
      <c r="K10739"/>
      <c r="L10739"/>
    </row>
    <row r="10740" spans="8:12" x14ac:dyDescent="0.3">
      <c r="H10740"/>
      <c r="I10740"/>
      <c r="J10740"/>
      <c r="K10740"/>
      <c r="L10740"/>
    </row>
    <row r="10741" spans="8:12" x14ac:dyDescent="0.3">
      <c r="H10741"/>
      <c r="I10741"/>
      <c r="J10741"/>
      <c r="K10741"/>
      <c r="L10741"/>
    </row>
    <row r="10742" spans="8:12" x14ac:dyDescent="0.3">
      <c r="H10742"/>
      <c r="I10742"/>
      <c r="J10742"/>
      <c r="K10742"/>
      <c r="L10742"/>
    </row>
    <row r="10743" spans="8:12" x14ac:dyDescent="0.3">
      <c r="H10743"/>
      <c r="I10743"/>
      <c r="J10743"/>
      <c r="K10743"/>
      <c r="L10743"/>
    </row>
    <row r="10744" spans="8:12" x14ac:dyDescent="0.3">
      <c r="H10744"/>
      <c r="I10744"/>
      <c r="J10744"/>
      <c r="K10744"/>
      <c r="L10744"/>
    </row>
    <row r="10745" spans="8:12" x14ac:dyDescent="0.3">
      <c r="H10745"/>
      <c r="I10745"/>
      <c r="J10745"/>
      <c r="K10745"/>
      <c r="L10745"/>
    </row>
    <row r="10746" spans="8:12" x14ac:dyDescent="0.3">
      <c r="H10746"/>
      <c r="I10746"/>
      <c r="J10746"/>
      <c r="K10746"/>
      <c r="L10746"/>
    </row>
    <row r="10747" spans="8:12" x14ac:dyDescent="0.3">
      <c r="H10747"/>
      <c r="I10747"/>
      <c r="J10747"/>
      <c r="K10747"/>
      <c r="L10747"/>
    </row>
    <row r="10748" spans="8:12" x14ac:dyDescent="0.3">
      <c r="H10748"/>
      <c r="I10748"/>
      <c r="J10748"/>
      <c r="K10748"/>
      <c r="L10748"/>
    </row>
    <row r="10749" spans="8:12" x14ac:dyDescent="0.3">
      <c r="H10749"/>
      <c r="I10749"/>
      <c r="J10749"/>
      <c r="K10749"/>
      <c r="L10749"/>
    </row>
    <row r="10750" spans="8:12" x14ac:dyDescent="0.3">
      <c r="H10750"/>
      <c r="I10750"/>
      <c r="J10750"/>
      <c r="K10750"/>
      <c r="L10750"/>
    </row>
    <row r="10751" spans="8:12" x14ac:dyDescent="0.3">
      <c r="H10751"/>
      <c r="I10751"/>
      <c r="J10751"/>
      <c r="K10751"/>
      <c r="L10751"/>
    </row>
    <row r="10752" spans="8:12" x14ac:dyDescent="0.3">
      <c r="H10752"/>
      <c r="I10752"/>
      <c r="J10752"/>
      <c r="K10752"/>
      <c r="L10752"/>
    </row>
    <row r="10753" spans="8:12" x14ac:dyDescent="0.3">
      <c r="H10753"/>
      <c r="I10753"/>
      <c r="J10753"/>
      <c r="K10753"/>
      <c r="L10753"/>
    </row>
    <row r="10754" spans="8:12" x14ac:dyDescent="0.3">
      <c r="H10754"/>
      <c r="I10754"/>
      <c r="J10754"/>
      <c r="K10754"/>
      <c r="L10754"/>
    </row>
    <row r="10755" spans="8:12" x14ac:dyDescent="0.3">
      <c r="H10755"/>
      <c r="I10755"/>
      <c r="J10755"/>
      <c r="K10755"/>
      <c r="L10755"/>
    </row>
    <row r="10756" spans="8:12" x14ac:dyDescent="0.3">
      <c r="H10756"/>
      <c r="I10756"/>
      <c r="J10756"/>
      <c r="K10756"/>
      <c r="L10756"/>
    </row>
    <row r="10757" spans="8:12" x14ac:dyDescent="0.3">
      <c r="H10757"/>
      <c r="I10757"/>
      <c r="J10757"/>
      <c r="K10757"/>
      <c r="L10757"/>
    </row>
    <row r="10758" spans="8:12" x14ac:dyDescent="0.3">
      <c r="H10758"/>
      <c r="I10758"/>
      <c r="J10758"/>
      <c r="K10758"/>
      <c r="L10758"/>
    </row>
    <row r="10759" spans="8:12" x14ac:dyDescent="0.3">
      <c r="H10759"/>
      <c r="I10759"/>
      <c r="J10759"/>
      <c r="K10759"/>
      <c r="L10759"/>
    </row>
    <row r="10760" spans="8:12" x14ac:dyDescent="0.3">
      <c r="H10760"/>
      <c r="I10760"/>
      <c r="J10760"/>
      <c r="K10760"/>
      <c r="L10760"/>
    </row>
    <row r="10761" spans="8:12" x14ac:dyDescent="0.3">
      <c r="H10761"/>
      <c r="I10761"/>
      <c r="J10761"/>
      <c r="K10761"/>
      <c r="L10761"/>
    </row>
    <row r="10762" spans="8:12" x14ac:dyDescent="0.3">
      <c r="H10762"/>
      <c r="I10762"/>
      <c r="J10762"/>
      <c r="K10762"/>
      <c r="L10762"/>
    </row>
    <row r="10763" spans="8:12" x14ac:dyDescent="0.3">
      <c r="H10763"/>
      <c r="I10763"/>
      <c r="J10763"/>
      <c r="K10763"/>
      <c r="L10763"/>
    </row>
    <row r="10764" spans="8:12" x14ac:dyDescent="0.3">
      <c r="H10764"/>
      <c r="I10764"/>
      <c r="J10764"/>
      <c r="K10764"/>
      <c r="L10764"/>
    </row>
    <row r="10765" spans="8:12" x14ac:dyDescent="0.3">
      <c r="H10765"/>
      <c r="I10765"/>
      <c r="J10765"/>
      <c r="K10765"/>
      <c r="L10765"/>
    </row>
    <row r="10766" spans="8:12" x14ac:dyDescent="0.3">
      <c r="H10766"/>
      <c r="I10766"/>
      <c r="J10766"/>
      <c r="K10766"/>
      <c r="L10766"/>
    </row>
    <row r="10767" spans="8:12" x14ac:dyDescent="0.3">
      <c r="H10767"/>
      <c r="I10767"/>
      <c r="J10767"/>
      <c r="K10767"/>
      <c r="L10767"/>
    </row>
    <row r="10768" spans="8:12" x14ac:dyDescent="0.3">
      <c r="H10768"/>
      <c r="I10768"/>
      <c r="J10768"/>
      <c r="K10768"/>
      <c r="L10768"/>
    </row>
    <row r="10769" spans="8:12" x14ac:dyDescent="0.3">
      <c r="H10769"/>
      <c r="I10769"/>
      <c r="J10769"/>
      <c r="K10769"/>
      <c r="L10769"/>
    </row>
    <row r="10770" spans="8:12" x14ac:dyDescent="0.3">
      <c r="H10770"/>
      <c r="I10770"/>
      <c r="J10770"/>
      <c r="K10770"/>
      <c r="L10770"/>
    </row>
    <row r="10771" spans="8:12" x14ac:dyDescent="0.3">
      <c r="H10771"/>
      <c r="I10771"/>
      <c r="J10771"/>
      <c r="K10771"/>
      <c r="L10771"/>
    </row>
    <row r="10772" spans="8:12" x14ac:dyDescent="0.3">
      <c r="H10772"/>
      <c r="I10772"/>
      <c r="J10772"/>
      <c r="K10772"/>
      <c r="L10772"/>
    </row>
    <row r="10773" spans="8:12" x14ac:dyDescent="0.3">
      <c r="H10773"/>
      <c r="I10773"/>
      <c r="J10773"/>
      <c r="K10773"/>
      <c r="L10773"/>
    </row>
    <row r="10774" spans="8:12" x14ac:dyDescent="0.3">
      <c r="H10774"/>
      <c r="I10774"/>
      <c r="J10774"/>
      <c r="K10774"/>
      <c r="L10774"/>
    </row>
    <row r="10775" spans="8:12" x14ac:dyDescent="0.3">
      <c r="H10775"/>
      <c r="I10775"/>
      <c r="J10775"/>
      <c r="K10775"/>
      <c r="L10775"/>
    </row>
    <row r="10776" spans="8:12" x14ac:dyDescent="0.3">
      <c r="H10776"/>
      <c r="I10776"/>
      <c r="J10776"/>
      <c r="K10776"/>
      <c r="L10776"/>
    </row>
    <row r="10777" spans="8:12" x14ac:dyDescent="0.3">
      <c r="H10777"/>
      <c r="I10777"/>
      <c r="J10777"/>
      <c r="K10777"/>
      <c r="L10777"/>
    </row>
    <row r="10778" spans="8:12" x14ac:dyDescent="0.3">
      <c r="H10778"/>
      <c r="I10778"/>
      <c r="J10778"/>
      <c r="K10778"/>
      <c r="L10778"/>
    </row>
    <row r="10779" spans="8:12" x14ac:dyDescent="0.3">
      <c r="H10779"/>
      <c r="I10779"/>
      <c r="J10779"/>
      <c r="K10779"/>
      <c r="L10779"/>
    </row>
    <row r="10780" spans="8:12" x14ac:dyDescent="0.3">
      <c r="H10780"/>
      <c r="I10780"/>
      <c r="J10780"/>
      <c r="K10780"/>
      <c r="L10780"/>
    </row>
    <row r="10781" spans="8:12" x14ac:dyDescent="0.3">
      <c r="H10781"/>
      <c r="I10781"/>
      <c r="J10781"/>
      <c r="K10781"/>
      <c r="L10781"/>
    </row>
    <row r="10782" spans="8:12" x14ac:dyDescent="0.3">
      <c r="H10782"/>
      <c r="I10782"/>
      <c r="J10782"/>
      <c r="K10782"/>
      <c r="L10782"/>
    </row>
    <row r="10783" spans="8:12" x14ac:dyDescent="0.3">
      <c r="H10783"/>
      <c r="I10783"/>
      <c r="J10783"/>
      <c r="K10783"/>
      <c r="L10783"/>
    </row>
    <row r="10784" spans="8:12" x14ac:dyDescent="0.3">
      <c r="H10784"/>
      <c r="I10784"/>
      <c r="J10784"/>
      <c r="K10784"/>
      <c r="L10784"/>
    </row>
    <row r="10785" spans="8:12" x14ac:dyDescent="0.3">
      <c r="H10785"/>
      <c r="I10785"/>
      <c r="J10785"/>
      <c r="K10785"/>
      <c r="L10785"/>
    </row>
    <row r="10786" spans="8:12" x14ac:dyDescent="0.3">
      <c r="H10786"/>
      <c r="I10786"/>
      <c r="J10786"/>
      <c r="K10786"/>
      <c r="L10786"/>
    </row>
    <row r="10787" spans="8:12" x14ac:dyDescent="0.3">
      <c r="H10787"/>
      <c r="I10787"/>
      <c r="J10787"/>
      <c r="K10787"/>
      <c r="L10787"/>
    </row>
    <row r="10788" spans="8:12" x14ac:dyDescent="0.3">
      <c r="H10788"/>
      <c r="I10788"/>
      <c r="J10788"/>
      <c r="K10788"/>
      <c r="L10788"/>
    </row>
    <row r="10789" spans="8:12" x14ac:dyDescent="0.3">
      <c r="H10789"/>
      <c r="I10789"/>
      <c r="J10789"/>
      <c r="K10789"/>
      <c r="L10789"/>
    </row>
    <row r="10790" spans="8:12" x14ac:dyDescent="0.3">
      <c r="H10790"/>
      <c r="I10790"/>
      <c r="J10790"/>
      <c r="K10790"/>
      <c r="L10790"/>
    </row>
    <row r="10791" spans="8:12" x14ac:dyDescent="0.3">
      <c r="H10791"/>
      <c r="I10791"/>
      <c r="J10791"/>
      <c r="K10791"/>
      <c r="L10791"/>
    </row>
    <row r="10792" spans="8:12" x14ac:dyDescent="0.3">
      <c r="H10792"/>
      <c r="I10792"/>
      <c r="J10792"/>
      <c r="K10792"/>
      <c r="L10792"/>
    </row>
    <row r="10793" spans="8:12" x14ac:dyDescent="0.3">
      <c r="H10793"/>
      <c r="I10793"/>
      <c r="J10793"/>
      <c r="K10793"/>
      <c r="L10793"/>
    </row>
    <row r="10794" spans="8:12" x14ac:dyDescent="0.3">
      <c r="H10794"/>
      <c r="I10794"/>
      <c r="J10794"/>
      <c r="K10794"/>
      <c r="L10794"/>
    </row>
    <row r="10795" spans="8:12" x14ac:dyDescent="0.3">
      <c r="H10795"/>
      <c r="I10795"/>
      <c r="J10795"/>
      <c r="K10795"/>
      <c r="L10795"/>
    </row>
    <row r="10796" spans="8:12" x14ac:dyDescent="0.3">
      <c r="H10796"/>
      <c r="I10796"/>
      <c r="J10796"/>
      <c r="K10796"/>
      <c r="L10796"/>
    </row>
    <row r="10797" spans="8:12" x14ac:dyDescent="0.3">
      <c r="H10797"/>
      <c r="I10797"/>
      <c r="J10797"/>
      <c r="K10797"/>
      <c r="L10797"/>
    </row>
    <row r="10798" spans="8:12" x14ac:dyDescent="0.3">
      <c r="H10798"/>
      <c r="I10798"/>
      <c r="J10798"/>
      <c r="K10798"/>
      <c r="L10798"/>
    </row>
    <row r="10799" spans="8:12" x14ac:dyDescent="0.3">
      <c r="H10799"/>
      <c r="I10799"/>
      <c r="J10799"/>
      <c r="K10799"/>
      <c r="L10799"/>
    </row>
    <row r="10800" spans="8:12" x14ac:dyDescent="0.3">
      <c r="H10800"/>
      <c r="I10800"/>
      <c r="J10800"/>
      <c r="K10800"/>
      <c r="L10800"/>
    </row>
    <row r="10801" spans="8:12" x14ac:dyDescent="0.3">
      <c r="H10801"/>
      <c r="I10801"/>
      <c r="J10801"/>
      <c r="K10801"/>
      <c r="L10801"/>
    </row>
    <row r="10802" spans="8:12" x14ac:dyDescent="0.3">
      <c r="H10802"/>
      <c r="I10802"/>
      <c r="J10802"/>
      <c r="K10802"/>
      <c r="L10802"/>
    </row>
    <row r="10803" spans="8:12" x14ac:dyDescent="0.3">
      <c r="H10803"/>
      <c r="I10803"/>
      <c r="J10803"/>
      <c r="K10803"/>
      <c r="L10803"/>
    </row>
    <row r="10804" spans="8:12" x14ac:dyDescent="0.3">
      <c r="H10804"/>
      <c r="I10804"/>
      <c r="J10804"/>
      <c r="K10804"/>
      <c r="L10804"/>
    </row>
    <row r="10805" spans="8:12" x14ac:dyDescent="0.3">
      <c r="H10805"/>
      <c r="I10805"/>
      <c r="J10805"/>
      <c r="K10805"/>
      <c r="L10805"/>
    </row>
    <row r="10806" spans="8:12" x14ac:dyDescent="0.3">
      <c r="H10806"/>
      <c r="I10806"/>
      <c r="J10806"/>
      <c r="K10806"/>
      <c r="L10806"/>
    </row>
    <row r="10807" spans="8:12" x14ac:dyDescent="0.3">
      <c r="H10807"/>
      <c r="I10807"/>
      <c r="J10807"/>
      <c r="K10807"/>
      <c r="L10807"/>
    </row>
    <row r="10808" spans="8:12" x14ac:dyDescent="0.3">
      <c r="H10808"/>
      <c r="I10808"/>
      <c r="J10808"/>
      <c r="K10808"/>
      <c r="L10808"/>
    </row>
    <row r="10809" spans="8:12" x14ac:dyDescent="0.3">
      <c r="H10809"/>
      <c r="I10809"/>
      <c r="J10809"/>
      <c r="K10809"/>
      <c r="L10809"/>
    </row>
    <row r="10810" spans="8:12" x14ac:dyDescent="0.3">
      <c r="H10810"/>
      <c r="I10810"/>
      <c r="J10810"/>
      <c r="K10810"/>
      <c r="L10810"/>
    </row>
    <row r="10811" spans="8:12" x14ac:dyDescent="0.3">
      <c r="H10811"/>
      <c r="I10811"/>
      <c r="J10811"/>
      <c r="K10811"/>
      <c r="L10811"/>
    </row>
    <row r="10812" spans="8:12" x14ac:dyDescent="0.3">
      <c r="H10812"/>
      <c r="I10812"/>
      <c r="J10812"/>
      <c r="K10812"/>
      <c r="L10812"/>
    </row>
    <row r="10813" spans="8:12" x14ac:dyDescent="0.3">
      <c r="H10813"/>
      <c r="I10813"/>
      <c r="J10813"/>
      <c r="K10813"/>
      <c r="L10813"/>
    </row>
    <row r="10814" spans="8:12" x14ac:dyDescent="0.3">
      <c r="H10814"/>
      <c r="I10814"/>
      <c r="J10814"/>
      <c r="K10814"/>
      <c r="L10814"/>
    </row>
    <row r="10815" spans="8:12" x14ac:dyDescent="0.3">
      <c r="H10815"/>
      <c r="I10815"/>
      <c r="J10815"/>
      <c r="K10815"/>
      <c r="L10815"/>
    </row>
    <row r="10816" spans="8:12" x14ac:dyDescent="0.3">
      <c r="H10816"/>
      <c r="I10816"/>
      <c r="J10816"/>
      <c r="K10816"/>
      <c r="L10816"/>
    </row>
    <row r="10817" spans="8:12" x14ac:dyDescent="0.3">
      <c r="H10817"/>
      <c r="I10817"/>
      <c r="J10817"/>
      <c r="K10817"/>
      <c r="L10817"/>
    </row>
    <row r="10818" spans="8:12" x14ac:dyDescent="0.3">
      <c r="H10818"/>
      <c r="I10818"/>
      <c r="J10818"/>
      <c r="K10818"/>
      <c r="L10818"/>
    </row>
    <row r="10819" spans="8:12" x14ac:dyDescent="0.3">
      <c r="H10819"/>
      <c r="I10819"/>
      <c r="J10819"/>
      <c r="K10819"/>
      <c r="L10819"/>
    </row>
    <row r="10820" spans="8:12" x14ac:dyDescent="0.3">
      <c r="H10820"/>
      <c r="I10820"/>
      <c r="J10820"/>
      <c r="K10820"/>
      <c r="L10820"/>
    </row>
    <row r="10821" spans="8:12" x14ac:dyDescent="0.3">
      <c r="H10821"/>
      <c r="I10821"/>
      <c r="J10821"/>
      <c r="K10821"/>
      <c r="L10821"/>
    </row>
    <row r="10822" spans="8:12" x14ac:dyDescent="0.3">
      <c r="H10822"/>
      <c r="I10822"/>
      <c r="J10822"/>
      <c r="K10822"/>
      <c r="L10822"/>
    </row>
    <row r="10823" spans="8:12" x14ac:dyDescent="0.3">
      <c r="H10823"/>
      <c r="I10823"/>
      <c r="J10823"/>
      <c r="K10823"/>
      <c r="L10823"/>
    </row>
    <row r="10824" spans="8:12" x14ac:dyDescent="0.3">
      <c r="H10824"/>
      <c r="I10824"/>
      <c r="J10824"/>
      <c r="K10824"/>
      <c r="L10824"/>
    </row>
    <row r="10825" spans="8:12" x14ac:dyDescent="0.3">
      <c r="H10825"/>
      <c r="I10825"/>
      <c r="J10825"/>
      <c r="K10825"/>
      <c r="L10825"/>
    </row>
    <row r="10826" spans="8:12" x14ac:dyDescent="0.3">
      <c r="H10826"/>
      <c r="I10826"/>
      <c r="J10826"/>
      <c r="K10826"/>
      <c r="L10826"/>
    </row>
    <row r="10827" spans="8:12" x14ac:dyDescent="0.3">
      <c r="H10827"/>
      <c r="I10827"/>
      <c r="J10827"/>
      <c r="K10827"/>
      <c r="L10827"/>
    </row>
    <row r="10828" spans="8:12" x14ac:dyDescent="0.3">
      <c r="H10828"/>
      <c r="I10828"/>
      <c r="J10828"/>
      <c r="K10828"/>
      <c r="L10828"/>
    </row>
    <row r="10829" spans="8:12" x14ac:dyDescent="0.3">
      <c r="H10829"/>
      <c r="I10829"/>
      <c r="J10829"/>
      <c r="K10829"/>
      <c r="L10829"/>
    </row>
    <row r="10830" spans="8:12" x14ac:dyDescent="0.3">
      <c r="H10830"/>
      <c r="I10830"/>
      <c r="J10830"/>
      <c r="K10830"/>
      <c r="L10830"/>
    </row>
    <row r="10831" spans="8:12" x14ac:dyDescent="0.3">
      <c r="H10831"/>
      <c r="I10831"/>
      <c r="J10831"/>
      <c r="K10831"/>
      <c r="L10831"/>
    </row>
    <row r="10832" spans="8:12" x14ac:dyDescent="0.3">
      <c r="H10832"/>
      <c r="I10832"/>
      <c r="J10832"/>
      <c r="K10832"/>
      <c r="L10832"/>
    </row>
    <row r="10833" spans="8:12" x14ac:dyDescent="0.3">
      <c r="H10833"/>
      <c r="I10833"/>
      <c r="J10833"/>
      <c r="K10833"/>
      <c r="L10833"/>
    </row>
    <row r="10834" spans="8:12" x14ac:dyDescent="0.3">
      <c r="H10834"/>
      <c r="I10834"/>
      <c r="J10834"/>
      <c r="K10834"/>
      <c r="L10834"/>
    </row>
    <row r="10835" spans="8:12" x14ac:dyDescent="0.3">
      <c r="H10835"/>
      <c r="I10835"/>
      <c r="J10835"/>
      <c r="K10835"/>
      <c r="L10835"/>
    </row>
    <row r="10836" spans="8:12" x14ac:dyDescent="0.3">
      <c r="H10836"/>
      <c r="I10836"/>
      <c r="J10836"/>
      <c r="K10836"/>
      <c r="L10836"/>
    </row>
    <row r="10837" spans="8:12" x14ac:dyDescent="0.3">
      <c r="H10837"/>
      <c r="I10837"/>
      <c r="J10837"/>
      <c r="K10837"/>
      <c r="L10837"/>
    </row>
    <row r="10838" spans="8:12" x14ac:dyDescent="0.3">
      <c r="H10838"/>
      <c r="I10838"/>
      <c r="J10838"/>
      <c r="K10838"/>
      <c r="L10838"/>
    </row>
    <row r="10839" spans="8:12" x14ac:dyDescent="0.3">
      <c r="H10839"/>
      <c r="I10839"/>
      <c r="J10839"/>
      <c r="K10839"/>
      <c r="L10839"/>
    </row>
    <row r="10840" spans="8:12" x14ac:dyDescent="0.3">
      <c r="H10840"/>
      <c r="I10840"/>
      <c r="J10840"/>
      <c r="K10840"/>
      <c r="L10840"/>
    </row>
    <row r="10841" spans="8:12" x14ac:dyDescent="0.3">
      <c r="H10841"/>
      <c r="I10841"/>
      <c r="J10841"/>
      <c r="K10841"/>
      <c r="L10841"/>
    </row>
    <row r="10842" spans="8:12" x14ac:dyDescent="0.3">
      <c r="H10842"/>
      <c r="I10842"/>
      <c r="J10842"/>
      <c r="K10842"/>
      <c r="L10842"/>
    </row>
    <row r="10843" spans="8:12" x14ac:dyDescent="0.3">
      <c r="H10843"/>
      <c r="I10843"/>
      <c r="J10843"/>
      <c r="K10843"/>
      <c r="L10843"/>
    </row>
    <row r="10844" spans="8:12" x14ac:dyDescent="0.3">
      <c r="H10844"/>
      <c r="I10844"/>
      <c r="J10844"/>
      <c r="K10844"/>
      <c r="L10844"/>
    </row>
    <row r="10845" spans="8:12" x14ac:dyDescent="0.3">
      <c r="H10845"/>
      <c r="I10845"/>
      <c r="J10845"/>
      <c r="K10845"/>
      <c r="L10845"/>
    </row>
    <row r="10846" spans="8:12" x14ac:dyDescent="0.3">
      <c r="H10846"/>
      <c r="I10846"/>
      <c r="J10846"/>
      <c r="K10846"/>
      <c r="L10846"/>
    </row>
    <row r="10847" spans="8:12" x14ac:dyDescent="0.3">
      <c r="H10847"/>
      <c r="I10847"/>
      <c r="J10847"/>
      <c r="K10847"/>
      <c r="L10847"/>
    </row>
    <row r="10848" spans="8:12" x14ac:dyDescent="0.3">
      <c r="H10848"/>
      <c r="I10848"/>
      <c r="J10848"/>
      <c r="K10848"/>
      <c r="L10848"/>
    </row>
    <row r="10849" spans="8:12" x14ac:dyDescent="0.3">
      <c r="H10849"/>
      <c r="I10849"/>
      <c r="J10849"/>
      <c r="K10849"/>
      <c r="L10849"/>
    </row>
    <row r="10850" spans="8:12" x14ac:dyDescent="0.3">
      <c r="H10850"/>
      <c r="I10850"/>
      <c r="J10850"/>
      <c r="K10850"/>
      <c r="L10850"/>
    </row>
    <row r="10851" spans="8:12" x14ac:dyDescent="0.3">
      <c r="H10851"/>
      <c r="I10851"/>
      <c r="J10851"/>
      <c r="K10851"/>
      <c r="L10851"/>
    </row>
    <row r="10852" spans="8:12" x14ac:dyDescent="0.3">
      <c r="H10852"/>
      <c r="I10852"/>
      <c r="J10852"/>
      <c r="K10852"/>
      <c r="L10852"/>
    </row>
    <row r="10853" spans="8:12" x14ac:dyDescent="0.3">
      <c r="H10853"/>
      <c r="I10853"/>
      <c r="J10853"/>
      <c r="K10853"/>
      <c r="L10853"/>
    </row>
    <row r="10854" spans="8:12" x14ac:dyDescent="0.3">
      <c r="H10854"/>
      <c r="I10854"/>
      <c r="J10854"/>
      <c r="K10854"/>
      <c r="L10854"/>
    </row>
    <row r="10855" spans="8:12" x14ac:dyDescent="0.3">
      <c r="H10855"/>
      <c r="I10855"/>
      <c r="J10855"/>
      <c r="K10855"/>
      <c r="L10855"/>
    </row>
    <row r="10856" spans="8:12" x14ac:dyDescent="0.3">
      <c r="H10856"/>
      <c r="I10856"/>
      <c r="J10856"/>
      <c r="K10856"/>
      <c r="L10856"/>
    </row>
    <row r="10857" spans="8:12" x14ac:dyDescent="0.3">
      <c r="H10857"/>
      <c r="I10857"/>
      <c r="J10857"/>
      <c r="K10857"/>
      <c r="L10857"/>
    </row>
    <row r="10858" spans="8:12" x14ac:dyDescent="0.3">
      <c r="H10858"/>
      <c r="I10858"/>
      <c r="J10858"/>
      <c r="K10858"/>
      <c r="L10858"/>
    </row>
    <row r="10859" spans="8:12" x14ac:dyDescent="0.3">
      <c r="H10859"/>
      <c r="I10859"/>
      <c r="J10859"/>
      <c r="K10859"/>
      <c r="L10859"/>
    </row>
    <row r="10860" spans="8:12" x14ac:dyDescent="0.3">
      <c r="H10860"/>
      <c r="I10860"/>
      <c r="J10860"/>
      <c r="K10860"/>
      <c r="L10860"/>
    </row>
    <row r="10861" spans="8:12" x14ac:dyDescent="0.3">
      <c r="H10861"/>
      <c r="I10861"/>
      <c r="J10861"/>
      <c r="K10861"/>
      <c r="L10861"/>
    </row>
    <row r="10862" spans="8:12" x14ac:dyDescent="0.3">
      <c r="H10862"/>
      <c r="I10862"/>
      <c r="J10862"/>
      <c r="K10862"/>
      <c r="L10862"/>
    </row>
    <row r="10863" spans="8:12" x14ac:dyDescent="0.3">
      <c r="H10863"/>
      <c r="I10863"/>
      <c r="J10863"/>
      <c r="K10863"/>
      <c r="L10863"/>
    </row>
    <row r="10864" spans="8:12" x14ac:dyDescent="0.3">
      <c r="H10864"/>
      <c r="I10864"/>
      <c r="J10864"/>
      <c r="K10864"/>
      <c r="L10864"/>
    </row>
    <row r="10865" spans="8:12" x14ac:dyDescent="0.3">
      <c r="H10865"/>
      <c r="I10865"/>
      <c r="J10865"/>
      <c r="K10865"/>
      <c r="L10865"/>
    </row>
    <row r="10866" spans="8:12" x14ac:dyDescent="0.3">
      <c r="H10866"/>
      <c r="I10866"/>
      <c r="J10866"/>
      <c r="K10866"/>
      <c r="L10866"/>
    </row>
    <row r="10867" spans="8:12" x14ac:dyDescent="0.3">
      <c r="H10867"/>
      <c r="I10867"/>
      <c r="J10867"/>
      <c r="K10867"/>
      <c r="L10867"/>
    </row>
    <row r="10868" spans="8:12" x14ac:dyDescent="0.3">
      <c r="H10868"/>
      <c r="I10868"/>
      <c r="J10868"/>
      <c r="K10868"/>
      <c r="L10868"/>
    </row>
    <row r="10869" spans="8:12" x14ac:dyDescent="0.3">
      <c r="H10869"/>
      <c r="I10869"/>
      <c r="J10869"/>
      <c r="K10869"/>
      <c r="L10869"/>
    </row>
    <row r="10870" spans="8:12" x14ac:dyDescent="0.3">
      <c r="H10870"/>
      <c r="I10870"/>
      <c r="J10870"/>
      <c r="K10870"/>
      <c r="L10870"/>
    </row>
    <row r="10871" spans="8:12" x14ac:dyDescent="0.3">
      <c r="H10871"/>
      <c r="I10871"/>
      <c r="J10871"/>
      <c r="K10871"/>
      <c r="L10871"/>
    </row>
    <row r="10872" spans="8:12" x14ac:dyDescent="0.3">
      <c r="H10872"/>
      <c r="I10872"/>
      <c r="J10872"/>
      <c r="K10872"/>
      <c r="L10872"/>
    </row>
    <row r="10873" spans="8:12" x14ac:dyDescent="0.3">
      <c r="H10873"/>
      <c r="I10873"/>
      <c r="J10873"/>
      <c r="K10873"/>
      <c r="L10873"/>
    </row>
    <row r="10874" spans="8:12" x14ac:dyDescent="0.3">
      <c r="H10874"/>
      <c r="I10874"/>
      <c r="J10874"/>
      <c r="K10874"/>
      <c r="L10874"/>
    </row>
    <row r="10875" spans="8:12" x14ac:dyDescent="0.3">
      <c r="H10875"/>
      <c r="I10875"/>
      <c r="J10875"/>
      <c r="K10875"/>
      <c r="L10875"/>
    </row>
    <row r="10876" spans="8:12" x14ac:dyDescent="0.3">
      <c r="H10876"/>
      <c r="I10876"/>
      <c r="J10876"/>
      <c r="K10876"/>
      <c r="L10876"/>
    </row>
    <row r="10877" spans="8:12" x14ac:dyDescent="0.3">
      <c r="H10877"/>
      <c r="I10877"/>
      <c r="J10877"/>
      <c r="K10877"/>
      <c r="L10877"/>
    </row>
    <row r="10878" spans="8:12" x14ac:dyDescent="0.3">
      <c r="H10878"/>
      <c r="I10878"/>
      <c r="J10878"/>
      <c r="K10878"/>
      <c r="L10878"/>
    </row>
    <row r="10879" spans="8:12" x14ac:dyDescent="0.3">
      <c r="H10879"/>
      <c r="I10879"/>
      <c r="J10879"/>
      <c r="K10879"/>
      <c r="L10879"/>
    </row>
    <row r="10880" spans="8:12" x14ac:dyDescent="0.3">
      <c r="H10880"/>
      <c r="I10880"/>
      <c r="J10880"/>
      <c r="K10880"/>
      <c r="L10880"/>
    </row>
    <row r="10881" spans="8:12" x14ac:dyDescent="0.3">
      <c r="H10881"/>
      <c r="I10881"/>
      <c r="J10881"/>
      <c r="K10881"/>
      <c r="L10881"/>
    </row>
    <row r="10882" spans="8:12" x14ac:dyDescent="0.3">
      <c r="H10882"/>
      <c r="I10882"/>
      <c r="J10882"/>
      <c r="K10882"/>
      <c r="L10882"/>
    </row>
    <row r="10883" spans="8:12" x14ac:dyDescent="0.3">
      <c r="H10883"/>
      <c r="I10883"/>
      <c r="J10883"/>
      <c r="K10883"/>
      <c r="L10883"/>
    </row>
    <row r="10884" spans="8:12" x14ac:dyDescent="0.3">
      <c r="H10884"/>
      <c r="I10884"/>
      <c r="J10884"/>
      <c r="K10884"/>
      <c r="L10884"/>
    </row>
    <row r="10885" spans="8:12" x14ac:dyDescent="0.3">
      <c r="H10885"/>
      <c r="I10885"/>
      <c r="J10885"/>
      <c r="K10885"/>
      <c r="L10885"/>
    </row>
    <row r="10886" spans="8:12" x14ac:dyDescent="0.3">
      <c r="H10886"/>
      <c r="I10886"/>
      <c r="J10886"/>
      <c r="K10886"/>
      <c r="L10886"/>
    </row>
    <row r="10887" spans="8:12" x14ac:dyDescent="0.3">
      <c r="H10887"/>
      <c r="I10887"/>
      <c r="J10887"/>
      <c r="K10887"/>
      <c r="L10887"/>
    </row>
    <row r="10888" spans="8:12" x14ac:dyDescent="0.3">
      <c r="H10888"/>
      <c r="I10888"/>
      <c r="J10888"/>
      <c r="K10888"/>
      <c r="L10888"/>
    </row>
    <row r="10889" spans="8:12" x14ac:dyDescent="0.3">
      <c r="H10889"/>
      <c r="I10889"/>
      <c r="J10889"/>
      <c r="K10889"/>
      <c r="L10889"/>
    </row>
    <row r="10890" spans="8:12" x14ac:dyDescent="0.3">
      <c r="H10890"/>
      <c r="I10890"/>
      <c r="J10890"/>
      <c r="K10890"/>
      <c r="L10890"/>
    </row>
    <row r="10891" spans="8:12" x14ac:dyDescent="0.3">
      <c r="H10891"/>
      <c r="I10891"/>
      <c r="J10891"/>
      <c r="K10891"/>
      <c r="L10891"/>
    </row>
    <row r="10892" spans="8:12" x14ac:dyDescent="0.3">
      <c r="H10892"/>
      <c r="I10892"/>
      <c r="J10892"/>
      <c r="K10892"/>
      <c r="L10892"/>
    </row>
    <row r="10893" spans="8:12" x14ac:dyDescent="0.3">
      <c r="H10893"/>
      <c r="I10893"/>
      <c r="J10893"/>
      <c r="K10893"/>
      <c r="L10893"/>
    </row>
    <row r="10894" spans="8:12" x14ac:dyDescent="0.3">
      <c r="H10894"/>
      <c r="I10894"/>
      <c r="J10894"/>
      <c r="K10894"/>
      <c r="L10894"/>
    </row>
    <row r="10895" spans="8:12" x14ac:dyDescent="0.3">
      <c r="H10895"/>
      <c r="I10895"/>
      <c r="J10895"/>
      <c r="K10895"/>
      <c r="L10895"/>
    </row>
    <row r="10896" spans="8:12" x14ac:dyDescent="0.3">
      <c r="H10896"/>
      <c r="I10896"/>
      <c r="J10896"/>
      <c r="K10896"/>
      <c r="L10896"/>
    </row>
    <row r="10897" spans="8:12" x14ac:dyDescent="0.3">
      <c r="H10897"/>
      <c r="I10897"/>
      <c r="J10897"/>
      <c r="K10897"/>
      <c r="L10897"/>
    </row>
    <row r="10898" spans="8:12" x14ac:dyDescent="0.3">
      <c r="H10898"/>
      <c r="I10898"/>
      <c r="J10898"/>
      <c r="K10898"/>
      <c r="L10898"/>
    </row>
    <row r="10899" spans="8:12" x14ac:dyDescent="0.3">
      <c r="H10899"/>
      <c r="I10899"/>
      <c r="J10899"/>
      <c r="K10899"/>
      <c r="L10899"/>
    </row>
    <row r="10900" spans="8:12" x14ac:dyDescent="0.3">
      <c r="H10900"/>
      <c r="I10900"/>
      <c r="J10900"/>
      <c r="K10900"/>
      <c r="L10900"/>
    </row>
    <row r="10901" spans="8:12" x14ac:dyDescent="0.3">
      <c r="H10901"/>
      <c r="I10901"/>
      <c r="J10901"/>
      <c r="K10901"/>
      <c r="L10901"/>
    </row>
    <row r="10902" spans="8:12" x14ac:dyDescent="0.3">
      <c r="H10902"/>
      <c r="I10902"/>
      <c r="J10902"/>
      <c r="K10902"/>
      <c r="L10902"/>
    </row>
    <row r="10903" spans="8:12" x14ac:dyDescent="0.3">
      <c r="H10903"/>
      <c r="I10903"/>
      <c r="J10903"/>
      <c r="K10903"/>
      <c r="L10903"/>
    </row>
    <row r="10904" spans="8:12" x14ac:dyDescent="0.3">
      <c r="H10904"/>
      <c r="I10904"/>
      <c r="J10904"/>
      <c r="K10904"/>
      <c r="L10904"/>
    </row>
    <row r="10905" spans="8:12" x14ac:dyDescent="0.3">
      <c r="H10905"/>
      <c r="I10905"/>
      <c r="J10905"/>
      <c r="K10905"/>
      <c r="L10905"/>
    </row>
    <row r="10906" spans="8:12" x14ac:dyDescent="0.3">
      <c r="H10906"/>
      <c r="I10906"/>
      <c r="J10906"/>
      <c r="K10906"/>
      <c r="L10906"/>
    </row>
    <row r="10907" spans="8:12" x14ac:dyDescent="0.3">
      <c r="H10907"/>
      <c r="I10907"/>
      <c r="J10907"/>
      <c r="K10907"/>
      <c r="L10907"/>
    </row>
    <row r="10908" spans="8:12" x14ac:dyDescent="0.3">
      <c r="H10908"/>
      <c r="I10908"/>
      <c r="J10908"/>
      <c r="K10908"/>
      <c r="L10908"/>
    </row>
    <row r="10909" spans="8:12" x14ac:dyDescent="0.3">
      <c r="H10909"/>
      <c r="I10909"/>
      <c r="J10909"/>
      <c r="K10909"/>
      <c r="L10909"/>
    </row>
    <row r="10910" spans="8:12" x14ac:dyDescent="0.3">
      <c r="H10910"/>
      <c r="I10910"/>
      <c r="J10910"/>
      <c r="K10910"/>
      <c r="L10910"/>
    </row>
    <row r="10911" spans="8:12" x14ac:dyDescent="0.3">
      <c r="H10911"/>
      <c r="I10911"/>
      <c r="J10911"/>
      <c r="K10911"/>
      <c r="L10911"/>
    </row>
    <row r="10912" spans="8:12" x14ac:dyDescent="0.3">
      <c r="H10912"/>
      <c r="I10912"/>
      <c r="J10912"/>
      <c r="K10912"/>
      <c r="L10912"/>
    </row>
    <row r="10913" spans="8:12" x14ac:dyDescent="0.3">
      <c r="H10913"/>
      <c r="I10913"/>
      <c r="J10913"/>
      <c r="K10913"/>
      <c r="L10913"/>
    </row>
    <row r="10914" spans="8:12" x14ac:dyDescent="0.3">
      <c r="H10914"/>
      <c r="I10914"/>
      <c r="J10914"/>
      <c r="K10914"/>
      <c r="L10914"/>
    </row>
    <row r="10915" spans="8:12" x14ac:dyDescent="0.3">
      <c r="H10915"/>
      <c r="I10915"/>
      <c r="J10915"/>
      <c r="K10915"/>
      <c r="L10915"/>
    </row>
    <row r="10916" spans="8:12" x14ac:dyDescent="0.3">
      <c r="H10916"/>
      <c r="I10916"/>
      <c r="J10916"/>
      <c r="K10916"/>
      <c r="L10916"/>
    </row>
    <row r="10917" spans="8:12" x14ac:dyDescent="0.3">
      <c r="H10917"/>
      <c r="I10917"/>
      <c r="J10917"/>
      <c r="K10917"/>
      <c r="L10917"/>
    </row>
    <row r="10918" spans="8:12" x14ac:dyDescent="0.3">
      <c r="H10918"/>
      <c r="I10918"/>
      <c r="J10918"/>
      <c r="K10918"/>
      <c r="L10918"/>
    </row>
    <row r="10919" spans="8:12" x14ac:dyDescent="0.3">
      <c r="H10919"/>
      <c r="I10919"/>
      <c r="J10919"/>
      <c r="K10919"/>
      <c r="L10919"/>
    </row>
    <row r="10920" spans="8:12" x14ac:dyDescent="0.3">
      <c r="H10920"/>
      <c r="I10920"/>
      <c r="J10920"/>
      <c r="K10920"/>
      <c r="L10920"/>
    </row>
    <row r="10921" spans="8:12" x14ac:dyDescent="0.3">
      <c r="H10921"/>
      <c r="I10921"/>
      <c r="J10921"/>
      <c r="K10921"/>
      <c r="L10921"/>
    </row>
    <row r="10922" spans="8:12" x14ac:dyDescent="0.3">
      <c r="H10922"/>
      <c r="I10922"/>
      <c r="J10922"/>
      <c r="K10922"/>
      <c r="L10922"/>
    </row>
    <row r="10923" spans="8:12" x14ac:dyDescent="0.3">
      <c r="H10923"/>
      <c r="I10923"/>
      <c r="J10923"/>
      <c r="K10923"/>
      <c r="L10923"/>
    </row>
    <row r="10924" spans="8:12" x14ac:dyDescent="0.3">
      <c r="H10924"/>
      <c r="I10924"/>
      <c r="J10924"/>
      <c r="K10924"/>
      <c r="L10924"/>
    </row>
    <row r="10925" spans="8:12" x14ac:dyDescent="0.3">
      <c r="H10925"/>
      <c r="I10925"/>
      <c r="J10925"/>
      <c r="K10925"/>
      <c r="L10925"/>
    </row>
    <row r="10926" spans="8:12" x14ac:dyDescent="0.3">
      <c r="H10926"/>
      <c r="I10926"/>
      <c r="J10926"/>
      <c r="K10926"/>
      <c r="L10926"/>
    </row>
    <row r="10927" spans="8:12" x14ac:dyDescent="0.3">
      <c r="H10927"/>
      <c r="I10927"/>
      <c r="J10927"/>
      <c r="K10927"/>
      <c r="L10927"/>
    </row>
    <row r="10928" spans="8:12" x14ac:dyDescent="0.3">
      <c r="H10928"/>
      <c r="I10928"/>
      <c r="J10928"/>
      <c r="K10928"/>
      <c r="L10928"/>
    </row>
    <row r="10929" spans="8:12" x14ac:dyDescent="0.3">
      <c r="H10929"/>
      <c r="I10929"/>
      <c r="J10929"/>
      <c r="K10929"/>
      <c r="L10929"/>
    </row>
    <row r="10930" spans="8:12" x14ac:dyDescent="0.3">
      <c r="H10930"/>
      <c r="I10930"/>
      <c r="J10930"/>
      <c r="K10930"/>
      <c r="L10930"/>
    </row>
    <row r="10931" spans="8:12" x14ac:dyDescent="0.3">
      <c r="H10931"/>
      <c r="I10931"/>
      <c r="J10931"/>
      <c r="K10931"/>
      <c r="L10931"/>
    </row>
    <row r="10932" spans="8:12" x14ac:dyDescent="0.3">
      <c r="H10932"/>
      <c r="I10932"/>
      <c r="J10932"/>
      <c r="K10932"/>
      <c r="L10932"/>
    </row>
    <row r="10933" spans="8:12" x14ac:dyDescent="0.3">
      <c r="H10933"/>
      <c r="I10933"/>
      <c r="J10933"/>
      <c r="K10933"/>
      <c r="L10933"/>
    </row>
    <row r="10934" spans="8:12" x14ac:dyDescent="0.3">
      <c r="H10934"/>
      <c r="I10934"/>
      <c r="J10934"/>
      <c r="K10934"/>
      <c r="L10934"/>
    </row>
    <row r="10935" spans="8:12" x14ac:dyDescent="0.3">
      <c r="H10935"/>
      <c r="I10935"/>
      <c r="J10935"/>
      <c r="K10935"/>
      <c r="L10935"/>
    </row>
    <row r="10936" spans="8:12" x14ac:dyDescent="0.3">
      <c r="H10936"/>
      <c r="I10936"/>
      <c r="J10936"/>
      <c r="K10936"/>
      <c r="L10936"/>
    </row>
    <row r="10937" spans="8:12" x14ac:dyDescent="0.3">
      <c r="H10937"/>
      <c r="I10937"/>
      <c r="J10937"/>
      <c r="K10937"/>
      <c r="L10937"/>
    </row>
    <row r="10938" spans="8:12" x14ac:dyDescent="0.3">
      <c r="H10938"/>
      <c r="I10938"/>
      <c r="J10938"/>
      <c r="K10938"/>
      <c r="L10938"/>
    </row>
    <row r="10939" spans="8:12" x14ac:dyDescent="0.3">
      <c r="H10939"/>
      <c r="I10939"/>
      <c r="J10939"/>
      <c r="K10939"/>
      <c r="L10939"/>
    </row>
    <row r="10940" spans="8:12" x14ac:dyDescent="0.3">
      <c r="H10940"/>
      <c r="I10940"/>
      <c r="J10940"/>
      <c r="K10940"/>
      <c r="L10940"/>
    </row>
    <row r="10941" spans="8:12" x14ac:dyDescent="0.3">
      <c r="H10941"/>
      <c r="I10941"/>
      <c r="J10941"/>
      <c r="K10941"/>
      <c r="L10941"/>
    </row>
    <row r="10942" spans="8:12" x14ac:dyDescent="0.3">
      <c r="H10942"/>
      <c r="I10942"/>
      <c r="J10942"/>
      <c r="K10942"/>
      <c r="L10942"/>
    </row>
    <row r="10943" spans="8:12" x14ac:dyDescent="0.3">
      <c r="H10943"/>
      <c r="I10943"/>
      <c r="J10943"/>
      <c r="K10943"/>
      <c r="L10943"/>
    </row>
    <row r="10944" spans="8:12" x14ac:dyDescent="0.3">
      <c r="H10944"/>
      <c r="I10944"/>
      <c r="J10944"/>
      <c r="K10944"/>
      <c r="L10944"/>
    </row>
    <row r="10945" spans="8:12" x14ac:dyDescent="0.3">
      <c r="H10945"/>
      <c r="I10945"/>
      <c r="J10945"/>
      <c r="K10945"/>
      <c r="L10945"/>
    </row>
    <row r="10946" spans="8:12" x14ac:dyDescent="0.3">
      <c r="H10946"/>
      <c r="I10946"/>
      <c r="J10946"/>
      <c r="K10946"/>
      <c r="L10946"/>
    </row>
    <row r="10947" spans="8:12" x14ac:dyDescent="0.3">
      <c r="H10947"/>
      <c r="I10947"/>
      <c r="J10947"/>
      <c r="K10947"/>
      <c r="L10947"/>
    </row>
    <row r="10948" spans="8:12" x14ac:dyDescent="0.3">
      <c r="H10948"/>
      <c r="I10948"/>
      <c r="J10948"/>
      <c r="K10948"/>
      <c r="L10948"/>
    </row>
    <row r="10949" spans="8:12" x14ac:dyDescent="0.3">
      <c r="H10949"/>
      <c r="I10949"/>
      <c r="J10949"/>
      <c r="K10949"/>
      <c r="L10949"/>
    </row>
    <row r="10950" spans="8:12" x14ac:dyDescent="0.3">
      <c r="H10950"/>
      <c r="I10950"/>
      <c r="J10950"/>
      <c r="K10950"/>
      <c r="L10950"/>
    </row>
    <row r="10951" spans="8:12" x14ac:dyDescent="0.3">
      <c r="H10951"/>
      <c r="I10951"/>
      <c r="J10951"/>
      <c r="K10951"/>
      <c r="L10951"/>
    </row>
    <row r="10952" spans="8:12" x14ac:dyDescent="0.3">
      <c r="H10952"/>
      <c r="I10952"/>
      <c r="J10952"/>
      <c r="K10952"/>
      <c r="L10952"/>
    </row>
    <row r="10953" spans="8:12" x14ac:dyDescent="0.3">
      <c r="H10953"/>
      <c r="I10953"/>
      <c r="J10953"/>
      <c r="K10953"/>
      <c r="L10953"/>
    </row>
    <row r="10954" spans="8:12" x14ac:dyDescent="0.3">
      <c r="H10954"/>
      <c r="I10954"/>
      <c r="J10954"/>
      <c r="K10954"/>
      <c r="L10954"/>
    </row>
    <row r="10955" spans="8:12" x14ac:dyDescent="0.3">
      <c r="H10955"/>
      <c r="I10955"/>
      <c r="J10955"/>
      <c r="K10955"/>
      <c r="L10955"/>
    </row>
    <row r="10956" spans="8:12" x14ac:dyDescent="0.3">
      <c r="H10956"/>
      <c r="I10956"/>
      <c r="J10956"/>
      <c r="K10956"/>
      <c r="L10956"/>
    </row>
    <row r="10957" spans="8:12" x14ac:dyDescent="0.3">
      <c r="H10957"/>
      <c r="I10957"/>
      <c r="J10957"/>
      <c r="K10957"/>
      <c r="L10957"/>
    </row>
    <row r="10958" spans="8:12" x14ac:dyDescent="0.3">
      <c r="H10958"/>
      <c r="I10958"/>
      <c r="J10958"/>
      <c r="K10958"/>
      <c r="L10958"/>
    </row>
    <row r="10959" spans="8:12" x14ac:dyDescent="0.3">
      <c r="H10959"/>
      <c r="I10959"/>
      <c r="J10959"/>
      <c r="K10959"/>
      <c r="L10959"/>
    </row>
    <row r="10960" spans="8:12" x14ac:dyDescent="0.3">
      <c r="H10960"/>
      <c r="I10960"/>
      <c r="J10960"/>
      <c r="K10960"/>
      <c r="L10960"/>
    </row>
    <row r="10961" spans="8:12" x14ac:dyDescent="0.3">
      <c r="H10961"/>
      <c r="I10961"/>
      <c r="J10961"/>
      <c r="K10961"/>
      <c r="L10961"/>
    </row>
    <row r="10962" spans="8:12" x14ac:dyDescent="0.3">
      <c r="H10962"/>
      <c r="I10962"/>
      <c r="J10962"/>
      <c r="K10962"/>
      <c r="L10962"/>
    </row>
    <row r="10963" spans="8:12" x14ac:dyDescent="0.3">
      <c r="H10963"/>
      <c r="I10963"/>
      <c r="J10963"/>
      <c r="K10963"/>
      <c r="L10963"/>
    </row>
    <row r="10964" spans="8:12" x14ac:dyDescent="0.3">
      <c r="H10964"/>
      <c r="I10964"/>
      <c r="J10964"/>
      <c r="K10964"/>
      <c r="L10964"/>
    </row>
    <row r="10965" spans="8:12" x14ac:dyDescent="0.3">
      <c r="H10965"/>
      <c r="I10965"/>
      <c r="J10965"/>
      <c r="K10965"/>
      <c r="L10965"/>
    </row>
    <row r="10966" spans="8:12" x14ac:dyDescent="0.3">
      <c r="H10966"/>
      <c r="I10966"/>
      <c r="J10966"/>
      <c r="K10966"/>
      <c r="L10966"/>
    </row>
    <row r="10967" spans="8:12" x14ac:dyDescent="0.3">
      <c r="H10967"/>
      <c r="I10967"/>
      <c r="J10967"/>
      <c r="K10967"/>
      <c r="L10967"/>
    </row>
    <row r="10968" spans="8:12" x14ac:dyDescent="0.3">
      <c r="H10968"/>
      <c r="I10968"/>
      <c r="J10968"/>
      <c r="K10968"/>
      <c r="L10968"/>
    </row>
    <row r="10969" spans="8:12" x14ac:dyDescent="0.3">
      <c r="H10969"/>
      <c r="I10969"/>
      <c r="J10969"/>
      <c r="K10969"/>
      <c r="L10969"/>
    </row>
    <row r="10970" spans="8:12" x14ac:dyDescent="0.3">
      <c r="H10970"/>
      <c r="I10970"/>
      <c r="J10970"/>
      <c r="K10970"/>
      <c r="L10970"/>
    </row>
    <row r="10971" spans="8:12" x14ac:dyDescent="0.3">
      <c r="H10971"/>
      <c r="I10971"/>
      <c r="J10971"/>
      <c r="K10971"/>
      <c r="L10971"/>
    </row>
    <row r="10972" spans="8:12" x14ac:dyDescent="0.3">
      <c r="H10972"/>
      <c r="I10972"/>
      <c r="J10972"/>
      <c r="K10972"/>
      <c r="L10972"/>
    </row>
    <row r="10973" spans="8:12" x14ac:dyDescent="0.3">
      <c r="H10973"/>
      <c r="I10973"/>
      <c r="J10973"/>
      <c r="K10973"/>
      <c r="L10973"/>
    </row>
    <row r="10974" spans="8:12" x14ac:dyDescent="0.3">
      <c r="H10974"/>
      <c r="I10974"/>
      <c r="J10974"/>
      <c r="K10974"/>
      <c r="L10974"/>
    </row>
    <row r="10975" spans="8:12" x14ac:dyDescent="0.3">
      <c r="H10975"/>
      <c r="I10975"/>
      <c r="J10975"/>
      <c r="K10975"/>
      <c r="L10975"/>
    </row>
    <row r="10976" spans="8:12" x14ac:dyDescent="0.3">
      <c r="H10976"/>
      <c r="I10976"/>
      <c r="J10976"/>
      <c r="K10976"/>
      <c r="L10976"/>
    </row>
    <row r="10977" spans="8:12" x14ac:dyDescent="0.3">
      <c r="H10977"/>
      <c r="I10977"/>
      <c r="J10977"/>
      <c r="K10977"/>
      <c r="L10977"/>
    </row>
    <row r="10978" spans="8:12" x14ac:dyDescent="0.3">
      <c r="H10978"/>
      <c r="I10978"/>
      <c r="J10978"/>
      <c r="K10978"/>
      <c r="L10978"/>
    </row>
    <row r="10979" spans="8:12" x14ac:dyDescent="0.3">
      <c r="H10979"/>
      <c r="I10979"/>
      <c r="J10979"/>
      <c r="K10979"/>
      <c r="L10979"/>
    </row>
    <row r="10980" spans="8:12" x14ac:dyDescent="0.3">
      <c r="H10980"/>
      <c r="I10980"/>
      <c r="J10980"/>
      <c r="K10980"/>
      <c r="L10980"/>
    </row>
    <row r="10981" spans="8:12" x14ac:dyDescent="0.3">
      <c r="H10981"/>
      <c r="I10981"/>
      <c r="J10981"/>
      <c r="K10981"/>
      <c r="L10981"/>
    </row>
    <row r="10982" spans="8:12" x14ac:dyDescent="0.3">
      <c r="H10982"/>
      <c r="I10982"/>
      <c r="J10982"/>
      <c r="K10982"/>
      <c r="L10982"/>
    </row>
    <row r="10983" spans="8:12" x14ac:dyDescent="0.3">
      <c r="H10983"/>
      <c r="I10983"/>
      <c r="J10983"/>
      <c r="K10983"/>
      <c r="L10983"/>
    </row>
    <row r="10984" spans="8:12" x14ac:dyDescent="0.3">
      <c r="H10984"/>
      <c r="I10984"/>
      <c r="J10984"/>
      <c r="K10984"/>
      <c r="L10984"/>
    </row>
    <row r="10985" spans="8:12" x14ac:dyDescent="0.3">
      <c r="H10985"/>
      <c r="I10985"/>
      <c r="J10985"/>
      <c r="K10985"/>
      <c r="L10985"/>
    </row>
    <row r="10986" spans="8:12" x14ac:dyDescent="0.3">
      <c r="H10986"/>
      <c r="I10986"/>
      <c r="J10986"/>
      <c r="K10986"/>
      <c r="L10986"/>
    </row>
    <row r="10987" spans="8:12" x14ac:dyDescent="0.3">
      <c r="H10987"/>
      <c r="I10987"/>
      <c r="J10987"/>
      <c r="K10987"/>
      <c r="L10987"/>
    </row>
    <row r="10988" spans="8:12" x14ac:dyDescent="0.3">
      <c r="H10988"/>
      <c r="I10988"/>
      <c r="J10988"/>
      <c r="K10988"/>
      <c r="L10988"/>
    </row>
    <row r="10989" spans="8:12" x14ac:dyDescent="0.3">
      <c r="H10989"/>
      <c r="I10989"/>
      <c r="J10989"/>
      <c r="K10989"/>
      <c r="L10989"/>
    </row>
    <row r="10990" spans="8:12" x14ac:dyDescent="0.3">
      <c r="H10990"/>
      <c r="I10990"/>
      <c r="J10990"/>
      <c r="K10990"/>
      <c r="L10990"/>
    </row>
    <row r="10991" spans="8:12" x14ac:dyDescent="0.3">
      <c r="H10991"/>
      <c r="I10991"/>
      <c r="J10991"/>
      <c r="K10991"/>
      <c r="L10991"/>
    </row>
    <row r="10992" spans="8:12" x14ac:dyDescent="0.3">
      <c r="H10992"/>
      <c r="I10992"/>
      <c r="J10992"/>
      <c r="K10992"/>
      <c r="L10992"/>
    </row>
    <row r="10993" spans="8:12" x14ac:dyDescent="0.3">
      <c r="H10993"/>
      <c r="I10993"/>
      <c r="J10993"/>
      <c r="K10993"/>
      <c r="L10993"/>
    </row>
    <row r="10994" spans="8:12" x14ac:dyDescent="0.3">
      <c r="H10994"/>
      <c r="I10994"/>
      <c r="J10994"/>
      <c r="K10994"/>
      <c r="L10994"/>
    </row>
    <row r="10995" spans="8:12" x14ac:dyDescent="0.3">
      <c r="H10995"/>
      <c r="I10995"/>
      <c r="J10995"/>
      <c r="K10995"/>
      <c r="L10995"/>
    </row>
    <row r="10996" spans="8:12" x14ac:dyDescent="0.3">
      <c r="H10996"/>
      <c r="I10996"/>
      <c r="J10996"/>
      <c r="K10996"/>
      <c r="L10996"/>
    </row>
    <row r="10997" spans="8:12" x14ac:dyDescent="0.3">
      <c r="H10997"/>
      <c r="I10997"/>
      <c r="J10997"/>
      <c r="K10997"/>
      <c r="L10997"/>
    </row>
    <row r="10998" spans="8:12" x14ac:dyDescent="0.3">
      <c r="H10998"/>
      <c r="I10998"/>
      <c r="J10998"/>
      <c r="K10998"/>
      <c r="L10998"/>
    </row>
    <row r="10999" spans="8:12" x14ac:dyDescent="0.3">
      <c r="H10999"/>
      <c r="I10999"/>
      <c r="J10999"/>
      <c r="K10999"/>
      <c r="L10999"/>
    </row>
    <row r="11000" spans="8:12" x14ac:dyDescent="0.3">
      <c r="H11000"/>
      <c r="I11000"/>
      <c r="J11000"/>
      <c r="K11000"/>
      <c r="L11000"/>
    </row>
    <row r="11001" spans="8:12" x14ac:dyDescent="0.3">
      <c r="H11001"/>
      <c r="I11001"/>
      <c r="J11001"/>
      <c r="K11001"/>
      <c r="L11001"/>
    </row>
    <row r="11002" spans="8:12" x14ac:dyDescent="0.3">
      <c r="H11002"/>
      <c r="I11002"/>
      <c r="J11002"/>
      <c r="K11002"/>
      <c r="L11002"/>
    </row>
    <row r="11003" spans="8:12" x14ac:dyDescent="0.3">
      <c r="H11003"/>
      <c r="I11003"/>
      <c r="J11003"/>
      <c r="K11003"/>
      <c r="L11003"/>
    </row>
    <row r="11004" spans="8:12" x14ac:dyDescent="0.3">
      <c r="H11004"/>
      <c r="I11004"/>
      <c r="J11004"/>
      <c r="K11004"/>
      <c r="L11004"/>
    </row>
    <row r="11005" spans="8:12" x14ac:dyDescent="0.3">
      <c r="H11005"/>
      <c r="I11005"/>
      <c r="J11005"/>
      <c r="K11005"/>
      <c r="L11005"/>
    </row>
    <row r="11006" spans="8:12" x14ac:dyDescent="0.3">
      <c r="H11006"/>
      <c r="I11006"/>
      <c r="J11006"/>
      <c r="K11006"/>
      <c r="L11006"/>
    </row>
    <row r="11007" spans="8:12" x14ac:dyDescent="0.3">
      <c r="H11007"/>
      <c r="I11007"/>
      <c r="J11007"/>
      <c r="K11007"/>
      <c r="L11007"/>
    </row>
    <row r="11008" spans="8:12" x14ac:dyDescent="0.3">
      <c r="H11008"/>
      <c r="I11008"/>
      <c r="J11008"/>
      <c r="K11008"/>
      <c r="L11008"/>
    </row>
    <row r="11009" spans="8:12" x14ac:dyDescent="0.3">
      <c r="H11009"/>
      <c r="I11009"/>
      <c r="J11009"/>
      <c r="K11009"/>
      <c r="L11009"/>
    </row>
    <row r="11010" spans="8:12" x14ac:dyDescent="0.3">
      <c r="H11010"/>
      <c r="I11010"/>
      <c r="J11010"/>
      <c r="K11010"/>
      <c r="L11010"/>
    </row>
    <row r="11011" spans="8:12" x14ac:dyDescent="0.3">
      <c r="H11011"/>
      <c r="I11011"/>
      <c r="J11011"/>
      <c r="K11011"/>
      <c r="L11011"/>
    </row>
    <row r="11012" spans="8:12" x14ac:dyDescent="0.3">
      <c r="H11012"/>
      <c r="I11012"/>
      <c r="J11012"/>
      <c r="K11012"/>
      <c r="L11012"/>
    </row>
    <row r="11013" spans="8:12" x14ac:dyDescent="0.3">
      <c r="H11013"/>
      <c r="I11013"/>
      <c r="J11013"/>
      <c r="K11013"/>
      <c r="L11013"/>
    </row>
    <row r="11014" spans="8:12" x14ac:dyDescent="0.3">
      <c r="H11014"/>
      <c r="I11014"/>
      <c r="J11014"/>
      <c r="K11014"/>
      <c r="L11014"/>
    </row>
    <row r="11015" spans="8:12" x14ac:dyDescent="0.3">
      <c r="H11015"/>
      <c r="I11015"/>
      <c r="J11015"/>
      <c r="K11015"/>
      <c r="L11015"/>
    </row>
    <row r="11016" spans="8:12" x14ac:dyDescent="0.3">
      <c r="H11016"/>
      <c r="I11016"/>
      <c r="J11016"/>
      <c r="K11016"/>
      <c r="L11016"/>
    </row>
    <row r="11017" spans="8:12" x14ac:dyDescent="0.3">
      <c r="H11017"/>
      <c r="I11017"/>
      <c r="J11017"/>
      <c r="K11017"/>
      <c r="L11017"/>
    </row>
    <row r="11018" spans="8:12" x14ac:dyDescent="0.3">
      <c r="H11018"/>
      <c r="I11018"/>
      <c r="J11018"/>
      <c r="K11018"/>
      <c r="L11018"/>
    </row>
    <row r="11019" spans="8:12" x14ac:dyDescent="0.3">
      <c r="H11019"/>
      <c r="I11019"/>
      <c r="J11019"/>
      <c r="K11019"/>
      <c r="L11019"/>
    </row>
    <row r="11020" spans="8:12" x14ac:dyDescent="0.3">
      <c r="H11020"/>
      <c r="I11020"/>
      <c r="J11020"/>
      <c r="K11020"/>
      <c r="L11020"/>
    </row>
    <row r="11021" spans="8:12" x14ac:dyDescent="0.3">
      <c r="H11021"/>
      <c r="I11021"/>
      <c r="J11021"/>
      <c r="K11021"/>
      <c r="L11021"/>
    </row>
    <row r="11022" spans="8:12" x14ac:dyDescent="0.3">
      <c r="H11022"/>
      <c r="I11022"/>
      <c r="J11022"/>
      <c r="K11022"/>
      <c r="L11022"/>
    </row>
    <row r="11023" spans="8:12" x14ac:dyDescent="0.3">
      <c r="H11023"/>
      <c r="I11023"/>
      <c r="J11023"/>
      <c r="K11023"/>
      <c r="L11023"/>
    </row>
    <row r="11024" spans="8:12" x14ac:dyDescent="0.3">
      <c r="H11024"/>
      <c r="I11024"/>
      <c r="J11024"/>
      <c r="K11024"/>
      <c r="L11024"/>
    </row>
    <row r="11025" spans="8:12" x14ac:dyDescent="0.3">
      <c r="H11025"/>
      <c r="I11025"/>
      <c r="J11025"/>
      <c r="K11025"/>
      <c r="L11025"/>
    </row>
    <row r="11026" spans="8:12" x14ac:dyDescent="0.3">
      <c r="H11026"/>
      <c r="I11026"/>
      <c r="J11026"/>
      <c r="K11026"/>
      <c r="L11026"/>
    </row>
    <row r="11027" spans="8:12" x14ac:dyDescent="0.3">
      <c r="H11027"/>
      <c r="I11027"/>
      <c r="J11027"/>
      <c r="K11027"/>
      <c r="L11027"/>
    </row>
    <row r="11028" spans="8:12" x14ac:dyDescent="0.3">
      <c r="H11028"/>
      <c r="I11028"/>
      <c r="J11028"/>
      <c r="K11028"/>
      <c r="L11028"/>
    </row>
    <row r="11029" spans="8:12" x14ac:dyDescent="0.3">
      <c r="H11029"/>
      <c r="I11029"/>
      <c r="J11029"/>
      <c r="K11029"/>
      <c r="L11029"/>
    </row>
    <row r="11030" spans="8:12" x14ac:dyDescent="0.3">
      <c r="H11030"/>
      <c r="I11030"/>
      <c r="J11030"/>
      <c r="K11030"/>
      <c r="L11030"/>
    </row>
    <row r="11031" spans="8:12" x14ac:dyDescent="0.3">
      <c r="H11031"/>
      <c r="I11031"/>
      <c r="J11031"/>
      <c r="K11031"/>
      <c r="L11031"/>
    </row>
    <row r="11032" spans="8:12" x14ac:dyDescent="0.3">
      <c r="H11032"/>
      <c r="I11032"/>
      <c r="J11032"/>
      <c r="K11032"/>
      <c r="L11032"/>
    </row>
    <row r="11033" spans="8:12" x14ac:dyDescent="0.3">
      <c r="H11033"/>
      <c r="I11033"/>
      <c r="J11033"/>
      <c r="K11033"/>
      <c r="L11033"/>
    </row>
    <row r="11034" spans="8:12" x14ac:dyDescent="0.3">
      <c r="H11034"/>
      <c r="I11034"/>
      <c r="J11034"/>
      <c r="K11034"/>
      <c r="L11034"/>
    </row>
    <row r="11035" spans="8:12" x14ac:dyDescent="0.3">
      <c r="H11035"/>
      <c r="I11035"/>
      <c r="J11035"/>
      <c r="K11035"/>
      <c r="L11035"/>
    </row>
    <row r="11036" spans="8:12" x14ac:dyDescent="0.3">
      <c r="H11036"/>
      <c r="I11036"/>
      <c r="J11036"/>
      <c r="K11036"/>
      <c r="L11036"/>
    </row>
    <row r="11037" spans="8:12" x14ac:dyDescent="0.3">
      <c r="H11037"/>
      <c r="I11037"/>
      <c r="J11037"/>
      <c r="K11037"/>
      <c r="L11037"/>
    </row>
    <row r="11038" spans="8:12" x14ac:dyDescent="0.3">
      <c r="H11038"/>
      <c r="I11038"/>
      <c r="J11038"/>
      <c r="K11038"/>
      <c r="L11038"/>
    </row>
    <row r="11039" spans="8:12" x14ac:dyDescent="0.3">
      <c r="H11039"/>
      <c r="I11039"/>
      <c r="J11039"/>
      <c r="K11039"/>
      <c r="L11039"/>
    </row>
    <row r="11040" spans="8:12" x14ac:dyDescent="0.3">
      <c r="H11040"/>
      <c r="I11040"/>
      <c r="J11040"/>
      <c r="K11040"/>
      <c r="L11040"/>
    </row>
    <row r="11041" spans="8:12" x14ac:dyDescent="0.3">
      <c r="H11041"/>
      <c r="I11041"/>
      <c r="J11041"/>
      <c r="K11041"/>
      <c r="L11041"/>
    </row>
    <row r="11042" spans="8:12" x14ac:dyDescent="0.3">
      <c r="H11042"/>
      <c r="I11042"/>
      <c r="J11042"/>
      <c r="K11042"/>
      <c r="L11042"/>
    </row>
    <row r="11043" spans="8:12" x14ac:dyDescent="0.3">
      <c r="H11043"/>
      <c r="I11043"/>
      <c r="J11043"/>
      <c r="K11043"/>
      <c r="L11043"/>
    </row>
    <row r="11044" spans="8:12" x14ac:dyDescent="0.3">
      <c r="H11044"/>
      <c r="I11044"/>
      <c r="J11044"/>
      <c r="K11044"/>
      <c r="L11044"/>
    </row>
    <row r="11045" spans="8:12" x14ac:dyDescent="0.3">
      <c r="H11045"/>
      <c r="I11045"/>
      <c r="J11045"/>
      <c r="K11045"/>
      <c r="L11045"/>
    </row>
    <row r="11046" spans="8:12" x14ac:dyDescent="0.3">
      <c r="H11046"/>
      <c r="I11046"/>
      <c r="J11046"/>
      <c r="K11046"/>
      <c r="L11046"/>
    </row>
    <row r="11047" spans="8:12" x14ac:dyDescent="0.3">
      <c r="H11047"/>
      <c r="I11047"/>
      <c r="J11047"/>
      <c r="K11047"/>
      <c r="L11047"/>
    </row>
    <row r="11048" spans="8:12" x14ac:dyDescent="0.3">
      <c r="H11048"/>
      <c r="I11048"/>
      <c r="J11048"/>
      <c r="K11048"/>
      <c r="L11048"/>
    </row>
    <row r="11049" spans="8:12" x14ac:dyDescent="0.3">
      <c r="H11049"/>
      <c r="I11049"/>
      <c r="J11049"/>
      <c r="K11049"/>
      <c r="L11049"/>
    </row>
    <row r="11050" spans="8:12" x14ac:dyDescent="0.3">
      <c r="H11050"/>
      <c r="I11050"/>
      <c r="J11050"/>
      <c r="K11050"/>
      <c r="L11050"/>
    </row>
    <row r="11051" spans="8:12" x14ac:dyDescent="0.3">
      <c r="H11051"/>
      <c r="I11051"/>
      <c r="J11051"/>
      <c r="K11051"/>
      <c r="L11051"/>
    </row>
    <row r="11052" spans="8:12" x14ac:dyDescent="0.3">
      <c r="H11052"/>
      <c r="I11052"/>
      <c r="J11052"/>
      <c r="K11052"/>
      <c r="L11052"/>
    </row>
    <row r="11053" spans="8:12" x14ac:dyDescent="0.3">
      <c r="H11053"/>
      <c r="I11053"/>
      <c r="J11053"/>
      <c r="K11053"/>
      <c r="L11053"/>
    </row>
    <row r="11054" spans="8:12" x14ac:dyDescent="0.3">
      <c r="H11054"/>
      <c r="I11054"/>
      <c r="J11054"/>
      <c r="K11054"/>
      <c r="L11054"/>
    </row>
    <row r="11055" spans="8:12" x14ac:dyDescent="0.3">
      <c r="H11055"/>
      <c r="I11055"/>
      <c r="J11055"/>
      <c r="K11055"/>
      <c r="L11055"/>
    </row>
    <row r="11056" spans="8:12" x14ac:dyDescent="0.3">
      <c r="H11056"/>
      <c r="I11056"/>
      <c r="J11056"/>
      <c r="K11056"/>
      <c r="L11056"/>
    </row>
    <row r="11057" spans="8:12" x14ac:dyDescent="0.3">
      <c r="H11057"/>
      <c r="I11057"/>
      <c r="J11057"/>
      <c r="K11057"/>
      <c r="L11057"/>
    </row>
    <row r="11058" spans="8:12" x14ac:dyDescent="0.3">
      <c r="H11058"/>
      <c r="I11058"/>
      <c r="J11058"/>
      <c r="K11058"/>
      <c r="L11058"/>
    </row>
    <row r="11059" spans="8:12" x14ac:dyDescent="0.3">
      <c r="H11059"/>
      <c r="I11059"/>
      <c r="J11059"/>
      <c r="K11059"/>
      <c r="L11059"/>
    </row>
    <row r="11060" spans="8:12" x14ac:dyDescent="0.3">
      <c r="H11060"/>
      <c r="I11060"/>
      <c r="J11060"/>
      <c r="K11060"/>
      <c r="L11060"/>
    </row>
    <row r="11061" spans="8:12" x14ac:dyDescent="0.3">
      <c r="H11061"/>
      <c r="I11061"/>
      <c r="J11061"/>
      <c r="K11061"/>
      <c r="L11061"/>
    </row>
    <row r="11062" spans="8:12" x14ac:dyDescent="0.3">
      <c r="H11062"/>
      <c r="I11062"/>
      <c r="J11062"/>
      <c r="K11062"/>
      <c r="L11062"/>
    </row>
    <row r="11063" spans="8:12" x14ac:dyDescent="0.3">
      <c r="H11063"/>
      <c r="I11063"/>
      <c r="J11063"/>
      <c r="K11063"/>
      <c r="L11063"/>
    </row>
    <row r="11064" spans="8:12" x14ac:dyDescent="0.3">
      <c r="H11064"/>
      <c r="I11064"/>
      <c r="J11064"/>
      <c r="K11064"/>
      <c r="L11064"/>
    </row>
    <row r="11065" spans="8:12" x14ac:dyDescent="0.3">
      <c r="H11065"/>
      <c r="I11065"/>
      <c r="J11065"/>
      <c r="K11065"/>
      <c r="L11065"/>
    </row>
    <row r="11066" spans="8:12" x14ac:dyDescent="0.3">
      <c r="H11066"/>
      <c r="I11066"/>
      <c r="J11066"/>
      <c r="K11066"/>
      <c r="L11066"/>
    </row>
    <row r="11067" spans="8:12" x14ac:dyDescent="0.3">
      <c r="H11067"/>
      <c r="I11067"/>
      <c r="J11067"/>
      <c r="K11067"/>
      <c r="L11067"/>
    </row>
    <row r="11068" spans="8:12" x14ac:dyDescent="0.3">
      <c r="H11068"/>
      <c r="I11068"/>
      <c r="J11068"/>
      <c r="K11068"/>
      <c r="L11068"/>
    </row>
    <row r="11069" spans="8:12" x14ac:dyDescent="0.3">
      <c r="H11069"/>
      <c r="I11069"/>
      <c r="J11069"/>
      <c r="K11069"/>
      <c r="L11069"/>
    </row>
    <row r="11070" spans="8:12" x14ac:dyDescent="0.3">
      <c r="H11070"/>
      <c r="I11070"/>
      <c r="J11070"/>
      <c r="K11070"/>
      <c r="L11070"/>
    </row>
    <row r="11071" spans="8:12" x14ac:dyDescent="0.3">
      <c r="H11071"/>
      <c r="I11071"/>
      <c r="J11071"/>
      <c r="K11071"/>
      <c r="L11071"/>
    </row>
    <row r="11072" spans="8:12" x14ac:dyDescent="0.3">
      <c r="H11072"/>
      <c r="I11072"/>
      <c r="J11072"/>
      <c r="K11072"/>
      <c r="L11072"/>
    </row>
    <row r="11073" spans="8:12" x14ac:dyDescent="0.3">
      <c r="H11073"/>
      <c r="I11073"/>
      <c r="J11073"/>
      <c r="K11073"/>
      <c r="L11073"/>
    </row>
    <row r="11074" spans="8:12" x14ac:dyDescent="0.3">
      <c r="H11074"/>
      <c r="I11074"/>
      <c r="J11074"/>
      <c r="K11074"/>
      <c r="L11074"/>
    </row>
    <row r="11075" spans="8:12" x14ac:dyDescent="0.3">
      <c r="H11075"/>
      <c r="I11075"/>
      <c r="J11075"/>
      <c r="K11075"/>
      <c r="L11075"/>
    </row>
    <row r="11076" spans="8:12" x14ac:dyDescent="0.3">
      <c r="H11076"/>
      <c r="I11076"/>
      <c r="J11076"/>
      <c r="K11076"/>
      <c r="L11076"/>
    </row>
    <row r="11077" spans="8:12" x14ac:dyDescent="0.3">
      <c r="H11077"/>
      <c r="I11077"/>
      <c r="J11077"/>
      <c r="K11077"/>
      <c r="L11077"/>
    </row>
    <row r="11078" spans="8:12" x14ac:dyDescent="0.3">
      <c r="H11078"/>
      <c r="I11078"/>
      <c r="J11078"/>
      <c r="K11078"/>
      <c r="L11078"/>
    </row>
    <row r="11079" spans="8:12" x14ac:dyDescent="0.3">
      <c r="H11079"/>
      <c r="I11079"/>
      <c r="J11079"/>
      <c r="K11079"/>
      <c r="L11079"/>
    </row>
    <row r="11080" spans="8:12" x14ac:dyDescent="0.3">
      <c r="H11080"/>
      <c r="I11080"/>
      <c r="J11080"/>
      <c r="K11080"/>
      <c r="L11080"/>
    </row>
    <row r="11081" spans="8:12" x14ac:dyDescent="0.3">
      <c r="H11081"/>
      <c r="I11081"/>
      <c r="J11081"/>
      <c r="K11081"/>
      <c r="L11081"/>
    </row>
    <row r="11082" spans="8:12" x14ac:dyDescent="0.3">
      <c r="H11082"/>
      <c r="I11082"/>
      <c r="J11082"/>
      <c r="K11082"/>
      <c r="L11082"/>
    </row>
    <row r="11083" spans="8:12" x14ac:dyDescent="0.3">
      <c r="H11083"/>
      <c r="I11083"/>
      <c r="J11083"/>
      <c r="K11083"/>
      <c r="L11083"/>
    </row>
    <row r="11084" spans="8:12" x14ac:dyDescent="0.3">
      <c r="H11084"/>
      <c r="I11084"/>
      <c r="J11084"/>
      <c r="K11084"/>
      <c r="L11084"/>
    </row>
    <row r="11085" spans="8:12" x14ac:dyDescent="0.3">
      <c r="H11085"/>
      <c r="I11085"/>
      <c r="J11085"/>
      <c r="K11085"/>
      <c r="L11085"/>
    </row>
    <row r="11086" spans="8:12" x14ac:dyDescent="0.3">
      <c r="H11086"/>
      <c r="I11086"/>
      <c r="J11086"/>
      <c r="K11086"/>
      <c r="L11086"/>
    </row>
    <row r="11087" spans="8:12" x14ac:dyDescent="0.3">
      <c r="H11087"/>
      <c r="I11087"/>
      <c r="J11087"/>
      <c r="K11087"/>
      <c r="L11087"/>
    </row>
    <row r="11088" spans="8:12" x14ac:dyDescent="0.3">
      <c r="H11088"/>
      <c r="I11088"/>
      <c r="J11088"/>
      <c r="K11088"/>
      <c r="L11088"/>
    </row>
    <row r="11089" spans="8:12" x14ac:dyDescent="0.3">
      <c r="H11089"/>
      <c r="I11089"/>
      <c r="J11089"/>
      <c r="K11089"/>
      <c r="L11089"/>
    </row>
    <row r="11090" spans="8:12" x14ac:dyDescent="0.3">
      <c r="H11090"/>
      <c r="I11090"/>
      <c r="J11090"/>
      <c r="K11090"/>
      <c r="L11090"/>
    </row>
    <row r="11091" spans="8:12" x14ac:dyDescent="0.3">
      <c r="H11091"/>
      <c r="I11091"/>
      <c r="J11091"/>
      <c r="K11091"/>
      <c r="L11091"/>
    </row>
    <row r="11092" spans="8:12" x14ac:dyDescent="0.3">
      <c r="H11092"/>
      <c r="I11092"/>
      <c r="J11092"/>
      <c r="K11092"/>
      <c r="L11092"/>
    </row>
    <row r="11093" spans="8:12" x14ac:dyDescent="0.3">
      <c r="H11093"/>
      <c r="I11093"/>
      <c r="J11093"/>
      <c r="K11093"/>
      <c r="L11093"/>
    </row>
    <row r="11094" spans="8:12" x14ac:dyDescent="0.3">
      <c r="H11094"/>
      <c r="I11094"/>
      <c r="J11094"/>
      <c r="K11094"/>
      <c r="L11094"/>
    </row>
    <row r="11095" spans="8:12" x14ac:dyDescent="0.3">
      <c r="H11095"/>
      <c r="I11095"/>
      <c r="J11095"/>
      <c r="K11095"/>
      <c r="L11095"/>
    </row>
    <row r="11096" spans="8:12" x14ac:dyDescent="0.3">
      <c r="H11096"/>
      <c r="I11096"/>
      <c r="J11096"/>
      <c r="K11096"/>
      <c r="L11096"/>
    </row>
    <row r="11097" spans="8:12" x14ac:dyDescent="0.3">
      <c r="H11097"/>
      <c r="I11097"/>
      <c r="J11097"/>
      <c r="K11097"/>
      <c r="L11097"/>
    </row>
    <row r="11098" spans="8:12" x14ac:dyDescent="0.3">
      <c r="H11098"/>
      <c r="I11098"/>
      <c r="J11098"/>
      <c r="K11098"/>
      <c r="L11098"/>
    </row>
    <row r="11099" spans="8:12" x14ac:dyDescent="0.3">
      <c r="H11099"/>
      <c r="I11099"/>
      <c r="J11099"/>
      <c r="K11099"/>
      <c r="L11099"/>
    </row>
    <row r="11100" spans="8:12" x14ac:dyDescent="0.3">
      <c r="H11100"/>
      <c r="I11100"/>
      <c r="J11100"/>
      <c r="K11100"/>
      <c r="L11100"/>
    </row>
    <row r="11101" spans="8:12" x14ac:dyDescent="0.3">
      <c r="H11101"/>
      <c r="I11101"/>
      <c r="J11101"/>
      <c r="K11101"/>
      <c r="L11101"/>
    </row>
    <row r="11102" spans="8:12" x14ac:dyDescent="0.3">
      <c r="H11102"/>
      <c r="I11102"/>
      <c r="J11102"/>
      <c r="K11102"/>
      <c r="L11102"/>
    </row>
    <row r="11103" spans="8:12" x14ac:dyDescent="0.3">
      <c r="H11103"/>
      <c r="I11103"/>
      <c r="J11103"/>
      <c r="K11103"/>
      <c r="L11103"/>
    </row>
    <row r="11104" spans="8:12" x14ac:dyDescent="0.3">
      <c r="H11104"/>
      <c r="I11104"/>
      <c r="J11104"/>
      <c r="K11104"/>
      <c r="L11104"/>
    </row>
    <row r="11105" spans="8:12" x14ac:dyDescent="0.3">
      <c r="H11105"/>
      <c r="I11105"/>
      <c r="J11105"/>
      <c r="K11105"/>
      <c r="L11105"/>
    </row>
    <row r="11106" spans="8:12" x14ac:dyDescent="0.3">
      <c r="H11106"/>
      <c r="I11106"/>
      <c r="J11106"/>
      <c r="K11106"/>
      <c r="L11106"/>
    </row>
    <row r="11107" spans="8:12" x14ac:dyDescent="0.3">
      <c r="H11107"/>
      <c r="I11107"/>
      <c r="J11107"/>
      <c r="K11107"/>
      <c r="L11107"/>
    </row>
    <row r="11108" spans="8:12" x14ac:dyDescent="0.3">
      <c r="H11108"/>
      <c r="I11108"/>
      <c r="J11108"/>
      <c r="K11108"/>
      <c r="L11108"/>
    </row>
    <row r="11109" spans="8:12" x14ac:dyDescent="0.3">
      <c r="H11109"/>
      <c r="I11109"/>
      <c r="J11109"/>
      <c r="K11109"/>
      <c r="L11109"/>
    </row>
    <row r="11110" spans="8:12" x14ac:dyDescent="0.3">
      <c r="H11110"/>
      <c r="I11110"/>
      <c r="J11110"/>
      <c r="K11110"/>
      <c r="L11110"/>
    </row>
    <row r="11111" spans="8:12" x14ac:dyDescent="0.3">
      <c r="H11111"/>
      <c r="I11111"/>
      <c r="J11111"/>
      <c r="K11111"/>
      <c r="L11111"/>
    </row>
    <row r="11112" spans="8:12" x14ac:dyDescent="0.3">
      <c r="H11112"/>
      <c r="I11112"/>
      <c r="J11112"/>
      <c r="K11112"/>
      <c r="L11112"/>
    </row>
    <row r="11113" spans="8:12" x14ac:dyDescent="0.3">
      <c r="H11113"/>
      <c r="I11113"/>
      <c r="J11113"/>
      <c r="K11113"/>
      <c r="L11113"/>
    </row>
    <row r="11114" spans="8:12" x14ac:dyDescent="0.3">
      <c r="H11114"/>
      <c r="I11114"/>
      <c r="J11114"/>
      <c r="K11114"/>
      <c r="L11114"/>
    </row>
    <row r="11115" spans="8:12" x14ac:dyDescent="0.3">
      <c r="H11115"/>
      <c r="I11115"/>
      <c r="J11115"/>
      <c r="K11115"/>
      <c r="L11115"/>
    </row>
    <row r="11116" spans="8:12" x14ac:dyDescent="0.3">
      <c r="H11116"/>
      <c r="I11116"/>
      <c r="J11116"/>
      <c r="K11116"/>
      <c r="L11116"/>
    </row>
    <row r="11117" spans="8:12" x14ac:dyDescent="0.3">
      <c r="H11117"/>
      <c r="I11117"/>
      <c r="J11117"/>
      <c r="K11117"/>
      <c r="L11117"/>
    </row>
    <row r="11118" spans="8:12" x14ac:dyDescent="0.3">
      <c r="H11118"/>
      <c r="I11118"/>
      <c r="J11118"/>
      <c r="K11118"/>
      <c r="L11118"/>
    </row>
    <row r="11119" spans="8:12" x14ac:dyDescent="0.3">
      <c r="H11119"/>
      <c r="I11119"/>
      <c r="J11119"/>
      <c r="K11119"/>
      <c r="L11119"/>
    </row>
    <row r="11120" spans="8:12" x14ac:dyDescent="0.3">
      <c r="H11120"/>
      <c r="I11120"/>
      <c r="J11120"/>
      <c r="K11120"/>
      <c r="L11120"/>
    </row>
    <row r="11121" spans="8:12" x14ac:dyDescent="0.3">
      <c r="H11121"/>
      <c r="I11121"/>
      <c r="J11121"/>
      <c r="K11121"/>
      <c r="L11121"/>
    </row>
    <row r="11122" spans="8:12" x14ac:dyDescent="0.3">
      <c r="H11122"/>
      <c r="I11122"/>
      <c r="J11122"/>
      <c r="K11122"/>
      <c r="L11122"/>
    </row>
    <row r="11123" spans="8:12" x14ac:dyDescent="0.3">
      <c r="H11123"/>
      <c r="I11123"/>
      <c r="J11123"/>
      <c r="K11123"/>
      <c r="L11123"/>
    </row>
    <row r="11124" spans="8:12" x14ac:dyDescent="0.3">
      <c r="H11124"/>
      <c r="I11124"/>
      <c r="J11124"/>
      <c r="K11124"/>
      <c r="L11124"/>
    </row>
    <row r="11125" spans="8:12" x14ac:dyDescent="0.3">
      <c r="H11125"/>
      <c r="I11125"/>
      <c r="J11125"/>
      <c r="K11125"/>
      <c r="L11125"/>
    </row>
    <row r="11126" spans="8:12" x14ac:dyDescent="0.3">
      <c r="H11126"/>
      <c r="I11126"/>
      <c r="J11126"/>
      <c r="K11126"/>
      <c r="L11126"/>
    </row>
    <row r="11127" spans="8:12" x14ac:dyDescent="0.3">
      <c r="H11127"/>
      <c r="I11127"/>
      <c r="J11127"/>
      <c r="K11127"/>
      <c r="L11127"/>
    </row>
    <row r="11128" spans="8:12" x14ac:dyDescent="0.3">
      <c r="H11128"/>
      <c r="I11128"/>
      <c r="J11128"/>
      <c r="K11128"/>
      <c r="L11128"/>
    </row>
    <row r="11129" spans="8:12" x14ac:dyDescent="0.3">
      <c r="H11129"/>
      <c r="I11129"/>
      <c r="J11129"/>
      <c r="K11129"/>
      <c r="L11129"/>
    </row>
    <row r="11130" spans="8:12" x14ac:dyDescent="0.3">
      <c r="H11130"/>
      <c r="I11130"/>
      <c r="J11130"/>
      <c r="K11130"/>
      <c r="L11130"/>
    </row>
    <row r="11131" spans="8:12" x14ac:dyDescent="0.3">
      <c r="H11131"/>
      <c r="I11131"/>
      <c r="J11131"/>
      <c r="K11131"/>
      <c r="L11131"/>
    </row>
    <row r="11132" spans="8:12" x14ac:dyDescent="0.3">
      <c r="H11132"/>
      <c r="I11132"/>
      <c r="J11132"/>
      <c r="K11132"/>
      <c r="L11132"/>
    </row>
    <row r="11133" spans="8:12" x14ac:dyDescent="0.3">
      <c r="H11133"/>
      <c r="I11133"/>
      <c r="J11133"/>
      <c r="K11133"/>
      <c r="L11133"/>
    </row>
    <row r="11134" spans="8:12" x14ac:dyDescent="0.3">
      <c r="H11134"/>
      <c r="I11134"/>
      <c r="J11134"/>
      <c r="K11134"/>
      <c r="L11134"/>
    </row>
    <row r="11135" spans="8:12" x14ac:dyDescent="0.3">
      <c r="H11135"/>
      <c r="I11135"/>
      <c r="J11135"/>
      <c r="K11135"/>
      <c r="L11135"/>
    </row>
    <row r="11136" spans="8:12" x14ac:dyDescent="0.3">
      <c r="H11136"/>
      <c r="I11136"/>
      <c r="J11136"/>
      <c r="K11136"/>
      <c r="L11136"/>
    </row>
    <row r="11137" spans="8:12" x14ac:dyDescent="0.3">
      <c r="H11137"/>
      <c r="I11137"/>
      <c r="J11137"/>
      <c r="K11137"/>
      <c r="L11137"/>
    </row>
    <row r="11138" spans="8:12" x14ac:dyDescent="0.3">
      <c r="H11138"/>
      <c r="I11138"/>
      <c r="J11138"/>
      <c r="K11138"/>
      <c r="L11138"/>
    </row>
    <row r="11139" spans="8:12" x14ac:dyDescent="0.3">
      <c r="H11139"/>
      <c r="I11139"/>
      <c r="J11139"/>
      <c r="K11139"/>
      <c r="L11139"/>
    </row>
    <row r="11140" spans="8:12" x14ac:dyDescent="0.3">
      <c r="H11140"/>
      <c r="I11140"/>
      <c r="J11140"/>
      <c r="K11140"/>
      <c r="L11140"/>
    </row>
    <row r="11141" spans="8:12" x14ac:dyDescent="0.3">
      <c r="H11141"/>
      <c r="I11141"/>
      <c r="J11141"/>
      <c r="K11141"/>
      <c r="L11141"/>
    </row>
    <row r="11142" spans="8:12" x14ac:dyDescent="0.3">
      <c r="H11142"/>
      <c r="I11142"/>
      <c r="J11142"/>
      <c r="K11142"/>
      <c r="L11142"/>
    </row>
    <row r="11143" spans="8:12" x14ac:dyDescent="0.3">
      <c r="H11143"/>
      <c r="I11143"/>
      <c r="J11143"/>
      <c r="K11143"/>
      <c r="L11143"/>
    </row>
    <row r="11144" spans="8:12" x14ac:dyDescent="0.3">
      <c r="H11144"/>
      <c r="I11144"/>
      <c r="J11144"/>
      <c r="K11144"/>
      <c r="L11144"/>
    </row>
    <row r="11145" spans="8:12" x14ac:dyDescent="0.3">
      <c r="H11145"/>
      <c r="I11145"/>
      <c r="J11145"/>
      <c r="K11145"/>
      <c r="L11145"/>
    </row>
    <row r="11146" spans="8:12" x14ac:dyDescent="0.3">
      <c r="H11146"/>
      <c r="I11146"/>
      <c r="J11146"/>
      <c r="K11146"/>
      <c r="L11146"/>
    </row>
    <row r="11147" spans="8:12" x14ac:dyDescent="0.3">
      <c r="H11147"/>
      <c r="I11147"/>
      <c r="J11147"/>
      <c r="K11147"/>
      <c r="L11147"/>
    </row>
    <row r="11148" spans="8:12" x14ac:dyDescent="0.3">
      <c r="H11148"/>
      <c r="I11148"/>
      <c r="J11148"/>
      <c r="K11148"/>
      <c r="L11148"/>
    </row>
    <row r="11149" spans="8:12" x14ac:dyDescent="0.3">
      <c r="H11149"/>
      <c r="I11149"/>
      <c r="J11149"/>
      <c r="K11149"/>
      <c r="L11149"/>
    </row>
    <row r="11150" spans="8:12" x14ac:dyDescent="0.3">
      <c r="H11150"/>
      <c r="I11150"/>
      <c r="J11150"/>
      <c r="K11150"/>
      <c r="L11150"/>
    </row>
    <row r="11151" spans="8:12" x14ac:dyDescent="0.3">
      <c r="H11151"/>
      <c r="I11151"/>
      <c r="J11151"/>
      <c r="K11151"/>
      <c r="L11151"/>
    </row>
    <row r="11152" spans="8:12" x14ac:dyDescent="0.3">
      <c r="H11152"/>
      <c r="I11152"/>
      <c r="J11152"/>
      <c r="K11152"/>
      <c r="L11152"/>
    </row>
    <row r="11153" spans="8:12" x14ac:dyDescent="0.3">
      <c r="H11153"/>
      <c r="I11153"/>
      <c r="J11153"/>
      <c r="K11153"/>
      <c r="L11153"/>
    </row>
    <row r="11154" spans="8:12" x14ac:dyDescent="0.3">
      <c r="H11154"/>
      <c r="I11154"/>
      <c r="J11154"/>
      <c r="K11154"/>
      <c r="L11154"/>
    </row>
    <row r="11155" spans="8:12" x14ac:dyDescent="0.3">
      <c r="H11155"/>
      <c r="I11155"/>
      <c r="J11155"/>
      <c r="K11155"/>
      <c r="L11155"/>
    </row>
    <row r="11156" spans="8:12" x14ac:dyDescent="0.3">
      <c r="H11156"/>
      <c r="I11156"/>
      <c r="J11156"/>
      <c r="K11156"/>
      <c r="L11156"/>
    </row>
    <row r="11157" spans="8:12" x14ac:dyDescent="0.3">
      <c r="H11157"/>
      <c r="I11157"/>
      <c r="J11157"/>
      <c r="K11157"/>
      <c r="L11157"/>
    </row>
    <row r="11158" spans="8:12" x14ac:dyDescent="0.3">
      <c r="H11158"/>
      <c r="I11158"/>
      <c r="J11158"/>
      <c r="K11158"/>
      <c r="L11158"/>
    </row>
    <row r="11159" spans="8:12" x14ac:dyDescent="0.3">
      <c r="H11159"/>
      <c r="I11159"/>
      <c r="J11159"/>
      <c r="K11159"/>
      <c r="L11159"/>
    </row>
    <row r="11160" spans="8:12" x14ac:dyDescent="0.3">
      <c r="H11160"/>
      <c r="I11160"/>
      <c r="J11160"/>
      <c r="K11160"/>
      <c r="L11160"/>
    </row>
    <row r="11161" spans="8:12" x14ac:dyDescent="0.3">
      <c r="H11161"/>
      <c r="I11161"/>
      <c r="J11161"/>
      <c r="K11161"/>
      <c r="L11161"/>
    </row>
    <row r="11162" spans="8:12" x14ac:dyDescent="0.3">
      <c r="H11162"/>
      <c r="I11162"/>
      <c r="J11162"/>
      <c r="K11162"/>
      <c r="L11162"/>
    </row>
    <row r="11163" spans="8:12" x14ac:dyDescent="0.3">
      <c r="H11163"/>
      <c r="I11163"/>
      <c r="J11163"/>
      <c r="K11163"/>
      <c r="L11163"/>
    </row>
    <row r="11164" spans="8:12" x14ac:dyDescent="0.3">
      <c r="H11164"/>
      <c r="I11164"/>
      <c r="J11164"/>
      <c r="K11164"/>
      <c r="L11164"/>
    </row>
    <row r="11165" spans="8:12" x14ac:dyDescent="0.3">
      <c r="H11165"/>
      <c r="I11165"/>
      <c r="J11165"/>
      <c r="K11165"/>
      <c r="L11165"/>
    </row>
    <row r="11166" spans="8:12" x14ac:dyDescent="0.3">
      <c r="H11166"/>
      <c r="I11166"/>
      <c r="J11166"/>
      <c r="K11166"/>
      <c r="L11166"/>
    </row>
    <row r="11167" spans="8:12" x14ac:dyDescent="0.3">
      <c r="H11167"/>
      <c r="I11167"/>
      <c r="J11167"/>
      <c r="K11167"/>
      <c r="L11167"/>
    </row>
    <row r="11168" spans="8:12" x14ac:dyDescent="0.3">
      <c r="H11168"/>
      <c r="I11168"/>
      <c r="J11168"/>
      <c r="K11168"/>
      <c r="L11168"/>
    </row>
    <row r="11169" spans="8:12" x14ac:dyDescent="0.3">
      <c r="H11169"/>
      <c r="I11169"/>
      <c r="J11169"/>
      <c r="K11169"/>
      <c r="L11169"/>
    </row>
    <row r="11170" spans="8:12" x14ac:dyDescent="0.3">
      <c r="H11170"/>
      <c r="I11170"/>
      <c r="J11170"/>
      <c r="K11170"/>
      <c r="L11170"/>
    </row>
    <row r="11171" spans="8:12" x14ac:dyDescent="0.3">
      <c r="H11171"/>
      <c r="I11171"/>
      <c r="J11171"/>
      <c r="K11171"/>
      <c r="L11171"/>
    </row>
    <row r="11172" spans="8:12" x14ac:dyDescent="0.3">
      <c r="H11172"/>
      <c r="I11172"/>
      <c r="J11172"/>
      <c r="K11172"/>
      <c r="L11172"/>
    </row>
    <row r="11173" spans="8:12" x14ac:dyDescent="0.3">
      <c r="H11173"/>
      <c r="I11173"/>
      <c r="J11173"/>
      <c r="K11173"/>
      <c r="L11173"/>
    </row>
    <row r="11174" spans="8:12" x14ac:dyDescent="0.3">
      <c r="H11174"/>
      <c r="I11174"/>
      <c r="J11174"/>
      <c r="K11174"/>
      <c r="L11174"/>
    </row>
    <row r="11175" spans="8:12" x14ac:dyDescent="0.3">
      <c r="H11175"/>
      <c r="I11175"/>
      <c r="J11175"/>
      <c r="K11175"/>
      <c r="L11175"/>
    </row>
    <row r="11176" spans="8:12" x14ac:dyDescent="0.3">
      <c r="H11176"/>
      <c r="I11176"/>
      <c r="J11176"/>
      <c r="K11176"/>
      <c r="L11176"/>
    </row>
    <row r="11177" spans="8:12" x14ac:dyDescent="0.3">
      <c r="H11177"/>
      <c r="I11177"/>
      <c r="J11177"/>
      <c r="K11177"/>
      <c r="L11177"/>
    </row>
    <row r="11178" spans="8:12" x14ac:dyDescent="0.3">
      <c r="H11178"/>
      <c r="I11178"/>
      <c r="J11178"/>
      <c r="K11178"/>
      <c r="L11178"/>
    </row>
    <row r="11179" spans="8:12" x14ac:dyDescent="0.3">
      <c r="H11179"/>
      <c r="I11179"/>
      <c r="J11179"/>
      <c r="K11179"/>
      <c r="L11179"/>
    </row>
    <row r="11180" spans="8:12" x14ac:dyDescent="0.3">
      <c r="H11180"/>
      <c r="I11180"/>
      <c r="J11180"/>
      <c r="K11180"/>
      <c r="L11180"/>
    </row>
    <row r="11181" spans="8:12" x14ac:dyDescent="0.3">
      <c r="H11181"/>
      <c r="I11181"/>
      <c r="J11181"/>
      <c r="K11181"/>
      <c r="L11181"/>
    </row>
    <row r="11182" spans="8:12" x14ac:dyDescent="0.3">
      <c r="H11182"/>
      <c r="I11182"/>
      <c r="J11182"/>
      <c r="K11182"/>
      <c r="L11182"/>
    </row>
    <row r="11183" spans="8:12" x14ac:dyDescent="0.3">
      <c r="H11183"/>
      <c r="I11183"/>
      <c r="J11183"/>
      <c r="K11183"/>
      <c r="L11183"/>
    </row>
    <row r="11184" spans="8:12" x14ac:dyDescent="0.3">
      <c r="H11184"/>
      <c r="I11184"/>
      <c r="J11184"/>
      <c r="K11184"/>
      <c r="L11184"/>
    </row>
    <row r="11185" spans="8:12" x14ac:dyDescent="0.3">
      <c r="H11185"/>
      <c r="I11185"/>
      <c r="J11185"/>
      <c r="K11185"/>
      <c r="L11185"/>
    </row>
    <row r="11186" spans="8:12" x14ac:dyDescent="0.3">
      <c r="H11186"/>
      <c r="I11186"/>
      <c r="J11186"/>
      <c r="K11186"/>
      <c r="L11186"/>
    </row>
    <row r="11187" spans="8:12" x14ac:dyDescent="0.3">
      <c r="H11187"/>
      <c r="I11187"/>
      <c r="J11187"/>
      <c r="K11187"/>
      <c r="L11187"/>
    </row>
    <row r="11188" spans="8:12" x14ac:dyDescent="0.3">
      <c r="H11188"/>
      <c r="I11188"/>
      <c r="J11188"/>
      <c r="K11188"/>
      <c r="L11188"/>
    </row>
    <row r="11189" spans="8:12" x14ac:dyDescent="0.3">
      <c r="H11189"/>
      <c r="I11189"/>
      <c r="J11189"/>
      <c r="K11189"/>
      <c r="L11189"/>
    </row>
    <row r="11190" spans="8:12" x14ac:dyDescent="0.3">
      <c r="H11190"/>
      <c r="I11190"/>
      <c r="J11190"/>
      <c r="K11190"/>
      <c r="L11190"/>
    </row>
    <row r="11191" spans="8:12" x14ac:dyDescent="0.3">
      <c r="H11191"/>
      <c r="I11191"/>
      <c r="J11191"/>
      <c r="K11191"/>
      <c r="L11191"/>
    </row>
    <row r="11192" spans="8:12" x14ac:dyDescent="0.3">
      <c r="H11192"/>
      <c r="I11192"/>
      <c r="J11192"/>
      <c r="K11192"/>
      <c r="L11192"/>
    </row>
    <row r="11193" spans="8:12" x14ac:dyDescent="0.3">
      <c r="H11193"/>
      <c r="I11193"/>
      <c r="J11193"/>
      <c r="K11193"/>
      <c r="L11193"/>
    </row>
    <row r="11194" spans="8:12" x14ac:dyDescent="0.3">
      <c r="H11194"/>
      <c r="I11194"/>
      <c r="J11194"/>
      <c r="K11194"/>
      <c r="L11194"/>
    </row>
    <row r="11195" spans="8:12" x14ac:dyDescent="0.3">
      <c r="H11195"/>
      <c r="I11195"/>
      <c r="J11195"/>
      <c r="K11195"/>
      <c r="L11195"/>
    </row>
    <row r="11196" spans="8:12" x14ac:dyDescent="0.3">
      <c r="H11196"/>
      <c r="I11196"/>
      <c r="J11196"/>
      <c r="K11196"/>
      <c r="L11196"/>
    </row>
    <row r="11197" spans="8:12" x14ac:dyDescent="0.3">
      <c r="H11197"/>
      <c r="I11197"/>
      <c r="J11197"/>
      <c r="K11197"/>
      <c r="L11197"/>
    </row>
    <row r="11198" spans="8:12" x14ac:dyDescent="0.3">
      <c r="H11198"/>
      <c r="I11198"/>
      <c r="J11198"/>
      <c r="K11198"/>
      <c r="L11198"/>
    </row>
    <row r="11199" spans="8:12" x14ac:dyDescent="0.3">
      <c r="H11199"/>
      <c r="I11199"/>
      <c r="J11199"/>
      <c r="K11199"/>
      <c r="L11199"/>
    </row>
    <row r="11200" spans="8:12" x14ac:dyDescent="0.3">
      <c r="H11200"/>
      <c r="I11200"/>
      <c r="J11200"/>
      <c r="K11200"/>
      <c r="L11200"/>
    </row>
    <row r="11201" spans="8:12" x14ac:dyDescent="0.3">
      <c r="H11201"/>
      <c r="I11201"/>
      <c r="J11201"/>
      <c r="K11201"/>
      <c r="L11201"/>
    </row>
    <row r="11202" spans="8:12" x14ac:dyDescent="0.3">
      <c r="H11202"/>
      <c r="I11202"/>
      <c r="J11202"/>
      <c r="K11202"/>
      <c r="L11202"/>
    </row>
    <row r="11203" spans="8:12" x14ac:dyDescent="0.3">
      <c r="H11203"/>
      <c r="I11203"/>
      <c r="J11203"/>
      <c r="K11203"/>
      <c r="L11203"/>
    </row>
    <row r="11204" spans="8:12" x14ac:dyDescent="0.3">
      <c r="H11204"/>
      <c r="I11204"/>
      <c r="J11204"/>
      <c r="K11204"/>
      <c r="L11204"/>
    </row>
    <row r="11205" spans="8:12" x14ac:dyDescent="0.3">
      <c r="H11205"/>
      <c r="I11205"/>
      <c r="J11205"/>
      <c r="K11205"/>
      <c r="L11205"/>
    </row>
    <row r="11206" spans="8:12" x14ac:dyDescent="0.3">
      <c r="H11206"/>
      <c r="I11206"/>
      <c r="J11206"/>
      <c r="K11206"/>
      <c r="L11206"/>
    </row>
    <row r="11207" spans="8:12" x14ac:dyDescent="0.3">
      <c r="H11207"/>
      <c r="I11207"/>
      <c r="J11207"/>
      <c r="K11207"/>
      <c r="L11207"/>
    </row>
    <row r="11208" spans="8:12" x14ac:dyDescent="0.3">
      <c r="H11208"/>
      <c r="I11208"/>
      <c r="J11208"/>
      <c r="K11208"/>
      <c r="L11208"/>
    </row>
    <row r="11209" spans="8:12" x14ac:dyDescent="0.3">
      <c r="H11209"/>
      <c r="I11209"/>
      <c r="J11209"/>
      <c r="K11209"/>
      <c r="L11209"/>
    </row>
    <row r="11210" spans="8:12" x14ac:dyDescent="0.3">
      <c r="H11210"/>
      <c r="I11210"/>
      <c r="J11210"/>
      <c r="K11210"/>
      <c r="L11210"/>
    </row>
    <row r="11211" spans="8:12" x14ac:dyDescent="0.3">
      <c r="H11211"/>
      <c r="I11211"/>
      <c r="J11211"/>
      <c r="K11211"/>
      <c r="L11211"/>
    </row>
    <row r="11212" spans="8:12" x14ac:dyDescent="0.3">
      <c r="H11212"/>
      <c r="I11212"/>
      <c r="J11212"/>
      <c r="K11212"/>
      <c r="L11212"/>
    </row>
    <row r="11213" spans="8:12" x14ac:dyDescent="0.3">
      <c r="H11213"/>
      <c r="I11213"/>
      <c r="J11213"/>
      <c r="K11213"/>
      <c r="L11213"/>
    </row>
    <row r="11214" spans="8:12" x14ac:dyDescent="0.3">
      <c r="H11214"/>
      <c r="I11214"/>
      <c r="J11214"/>
      <c r="K11214"/>
      <c r="L11214"/>
    </row>
    <row r="11215" spans="8:12" x14ac:dyDescent="0.3">
      <c r="H11215"/>
      <c r="I11215"/>
      <c r="J11215"/>
      <c r="K11215"/>
      <c r="L11215"/>
    </row>
    <row r="11216" spans="8:12" x14ac:dyDescent="0.3">
      <c r="H11216"/>
      <c r="I11216"/>
      <c r="J11216"/>
      <c r="K11216"/>
      <c r="L11216"/>
    </row>
    <row r="11217" spans="8:12" x14ac:dyDescent="0.3">
      <c r="H11217"/>
      <c r="I11217"/>
      <c r="J11217"/>
      <c r="K11217"/>
      <c r="L11217"/>
    </row>
    <row r="11218" spans="8:12" x14ac:dyDescent="0.3">
      <c r="H11218"/>
      <c r="I11218"/>
      <c r="J11218"/>
      <c r="K11218"/>
      <c r="L11218"/>
    </row>
    <row r="11219" spans="8:12" x14ac:dyDescent="0.3">
      <c r="H11219"/>
      <c r="I11219"/>
      <c r="J11219"/>
      <c r="K11219"/>
      <c r="L11219"/>
    </row>
    <row r="11220" spans="8:12" x14ac:dyDescent="0.3">
      <c r="H11220"/>
      <c r="I11220"/>
      <c r="J11220"/>
      <c r="K11220"/>
      <c r="L11220"/>
    </row>
    <row r="11221" spans="8:12" x14ac:dyDescent="0.3">
      <c r="H11221"/>
      <c r="I11221"/>
      <c r="J11221"/>
      <c r="K11221"/>
      <c r="L11221"/>
    </row>
    <row r="11222" spans="8:12" x14ac:dyDescent="0.3">
      <c r="H11222"/>
      <c r="I11222"/>
      <c r="J11222"/>
      <c r="K11222"/>
      <c r="L11222"/>
    </row>
    <row r="11223" spans="8:12" x14ac:dyDescent="0.3">
      <c r="H11223"/>
      <c r="I11223"/>
      <c r="J11223"/>
      <c r="K11223"/>
      <c r="L11223"/>
    </row>
    <row r="11224" spans="8:12" x14ac:dyDescent="0.3">
      <c r="H11224"/>
      <c r="I11224"/>
      <c r="J11224"/>
      <c r="K11224"/>
      <c r="L11224"/>
    </row>
    <row r="11225" spans="8:12" x14ac:dyDescent="0.3">
      <c r="H11225"/>
      <c r="I11225"/>
      <c r="J11225"/>
      <c r="K11225"/>
      <c r="L11225"/>
    </row>
    <row r="11226" spans="8:12" x14ac:dyDescent="0.3">
      <c r="H11226"/>
      <c r="I11226"/>
      <c r="J11226"/>
      <c r="K11226"/>
      <c r="L11226"/>
    </row>
    <row r="11227" spans="8:12" x14ac:dyDescent="0.3">
      <c r="H11227"/>
      <c r="I11227"/>
      <c r="J11227"/>
      <c r="K11227"/>
      <c r="L11227"/>
    </row>
    <row r="11228" spans="8:12" x14ac:dyDescent="0.3">
      <c r="H11228"/>
      <c r="I11228"/>
      <c r="J11228"/>
      <c r="K11228"/>
      <c r="L11228"/>
    </row>
    <row r="11229" spans="8:12" x14ac:dyDescent="0.3">
      <c r="H11229"/>
      <c r="I11229"/>
      <c r="J11229"/>
      <c r="K11229"/>
      <c r="L11229"/>
    </row>
    <row r="11230" spans="8:12" x14ac:dyDescent="0.3">
      <c r="H11230"/>
      <c r="I11230"/>
      <c r="J11230"/>
      <c r="K11230"/>
      <c r="L11230"/>
    </row>
    <row r="11231" spans="8:12" x14ac:dyDescent="0.3">
      <c r="H11231"/>
      <c r="I11231"/>
      <c r="J11231"/>
      <c r="K11231"/>
      <c r="L11231"/>
    </row>
    <row r="11232" spans="8:12" x14ac:dyDescent="0.3">
      <c r="H11232"/>
      <c r="I11232"/>
      <c r="J11232"/>
      <c r="K11232"/>
      <c r="L11232"/>
    </row>
    <row r="11233" spans="8:12" x14ac:dyDescent="0.3">
      <c r="H11233"/>
      <c r="I11233"/>
      <c r="J11233"/>
      <c r="K11233"/>
      <c r="L11233"/>
    </row>
    <row r="11234" spans="8:12" x14ac:dyDescent="0.3">
      <c r="H11234"/>
      <c r="I11234"/>
      <c r="J11234"/>
      <c r="K11234"/>
      <c r="L11234"/>
    </row>
    <row r="11235" spans="8:12" x14ac:dyDescent="0.3">
      <c r="H11235"/>
      <c r="I11235"/>
      <c r="J11235"/>
      <c r="K11235"/>
      <c r="L11235"/>
    </row>
    <row r="11236" spans="8:12" x14ac:dyDescent="0.3">
      <c r="H11236"/>
      <c r="I11236"/>
      <c r="J11236"/>
      <c r="K11236"/>
      <c r="L11236"/>
    </row>
    <row r="11237" spans="8:12" x14ac:dyDescent="0.3">
      <c r="H11237"/>
      <c r="I11237"/>
      <c r="J11237"/>
      <c r="K11237"/>
      <c r="L11237"/>
    </row>
    <row r="11238" spans="8:12" x14ac:dyDescent="0.3">
      <c r="H11238"/>
      <c r="I11238"/>
      <c r="J11238"/>
      <c r="K11238"/>
      <c r="L11238"/>
    </row>
    <row r="11239" spans="8:12" x14ac:dyDescent="0.3">
      <c r="H11239"/>
      <c r="I11239"/>
      <c r="J11239"/>
      <c r="K11239"/>
      <c r="L11239"/>
    </row>
    <row r="11240" spans="8:12" x14ac:dyDescent="0.3">
      <c r="H11240"/>
      <c r="I11240"/>
      <c r="J11240"/>
      <c r="K11240"/>
      <c r="L11240"/>
    </row>
    <row r="11241" spans="8:12" x14ac:dyDescent="0.3">
      <c r="H11241"/>
      <c r="I11241"/>
      <c r="J11241"/>
      <c r="K11241"/>
      <c r="L11241"/>
    </row>
    <row r="11242" spans="8:12" x14ac:dyDescent="0.3">
      <c r="H11242"/>
      <c r="I11242"/>
      <c r="J11242"/>
      <c r="K11242"/>
      <c r="L11242"/>
    </row>
    <row r="11243" spans="8:12" x14ac:dyDescent="0.3">
      <c r="H11243"/>
      <c r="I11243"/>
      <c r="J11243"/>
      <c r="K11243"/>
      <c r="L11243"/>
    </row>
    <row r="11244" spans="8:12" x14ac:dyDescent="0.3">
      <c r="H11244"/>
      <c r="I11244"/>
      <c r="J11244"/>
      <c r="K11244"/>
      <c r="L11244"/>
    </row>
    <row r="11245" spans="8:12" x14ac:dyDescent="0.3">
      <c r="H11245"/>
      <c r="I11245"/>
      <c r="J11245"/>
      <c r="K11245"/>
      <c r="L11245"/>
    </row>
    <row r="11246" spans="8:12" x14ac:dyDescent="0.3">
      <c r="H11246"/>
      <c r="I11246"/>
      <c r="J11246"/>
      <c r="K11246"/>
      <c r="L11246"/>
    </row>
    <row r="11247" spans="8:12" x14ac:dyDescent="0.3">
      <c r="H11247"/>
      <c r="I11247"/>
      <c r="J11247"/>
      <c r="K11247"/>
      <c r="L11247"/>
    </row>
    <row r="11248" spans="8:12" x14ac:dyDescent="0.3">
      <c r="H11248"/>
      <c r="I11248"/>
      <c r="J11248"/>
      <c r="K11248"/>
      <c r="L11248"/>
    </row>
    <row r="11249" spans="8:12" x14ac:dyDescent="0.3">
      <c r="H11249"/>
      <c r="I11249"/>
      <c r="J11249"/>
      <c r="K11249"/>
      <c r="L11249"/>
    </row>
    <row r="11250" spans="8:12" x14ac:dyDescent="0.3">
      <c r="H11250"/>
      <c r="I11250"/>
      <c r="J11250"/>
      <c r="K11250"/>
      <c r="L11250"/>
    </row>
    <row r="11251" spans="8:12" x14ac:dyDescent="0.3">
      <c r="H11251"/>
      <c r="I11251"/>
      <c r="J11251"/>
      <c r="K11251"/>
      <c r="L11251"/>
    </row>
    <row r="11252" spans="8:12" x14ac:dyDescent="0.3">
      <c r="H11252"/>
      <c r="I11252"/>
      <c r="J11252"/>
      <c r="K11252"/>
      <c r="L11252"/>
    </row>
    <row r="11253" spans="8:12" x14ac:dyDescent="0.3">
      <c r="H11253"/>
      <c r="I11253"/>
      <c r="J11253"/>
      <c r="K11253"/>
      <c r="L11253"/>
    </row>
    <row r="11254" spans="8:12" x14ac:dyDescent="0.3">
      <c r="H11254"/>
      <c r="I11254"/>
      <c r="J11254"/>
      <c r="K11254"/>
      <c r="L11254"/>
    </row>
    <row r="11255" spans="8:12" x14ac:dyDescent="0.3">
      <c r="H11255"/>
      <c r="I11255"/>
      <c r="J11255"/>
      <c r="K11255"/>
      <c r="L11255"/>
    </row>
    <row r="11256" spans="8:12" x14ac:dyDescent="0.3">
      <c r="H11256"/>
      <c r="I11256"/>
      <c r="J11256"/>
      <c r="K11256"/>
      <c r="L11256"/>
    </row>
    <row r="11257" spans="8:12" x14ac:dyDescent="0.3">
      <c r="H11257"/>
      <c r="I11257"/>
      <c r="J11257"/>
      <c r="K11257"/>
      <c r="L11257"/>
    </row>
    <row r="11258" spans="8:12" x14ac:dyDescent="0.3">
      <c r="H11258"/>
      <c r="I11258"/>
      <c r="J11258"/>
      <c r="K11258"/>
      <c r="L11258"/>
    </row>
    <row r="11259" spans="8:12" x14ac:dyDescent="0.3">
      <c r="H11259"/>
      <c r="I11259"/>
      <c r="J11259"/>
      <c r="K11259"/>
      <c r="L11259"/>
    </row>
    <row r="11260" spans="8:12" x14ac:dyDescent="0.3">
      <c r="H11260"/>
      <c r="I11260"/>
      <c r="J11260"/>
      <c r="K11260"/>
      <c r="L11260"/>
    </row>
    <row r="11261" spans="8:12" x14ac:dyDescent="0.3">
      <c r="H11261"/>
      <c r="I11261"/>
      <c r="J11261"/>
      <c r="K11261"/>
      <c r="L11261"/>
    </row>
    <row r="11262" spans="8:12" x14ac:dyDescent="0.3">
      <c r="H11262"/>
      <c r="I11262"/>
      <c r="J11262"/>
      <c r="K11262"/>
      <c r="L11262"/>
    </row>
    <row r="11263" spans="8:12" x14ac:dyDescent="0.3">
      <c r="H11263"/>
      <c r="I11263"/>
      <c r="J11263"/>
      <c r="K11263"/>
      <c r="L11263"/>
    </row>
    <row r="11264" spans="8:12" x14ac:dyDescent="0.3">
      <c r="H11264"/>
      <c r="I11264"/>
      <c r="J11264"/>
      <c r="K11264"/>
      <c r="L11264"/>
    </row>
    <row r="11265" spans="8:12" x14ac:dyDescent="0.3">
      <c r="H11265"/>
      <c r="I11265"/>
      <c r="J11265"/>
      <c r="K11265"/>
      <c r="L11265"/>
    </row>
    <row r="11266" spans="8:12" x14ac:dyDescent="0.3">
      <c r="H11266"/>
      <c r="I11266"/>
      <c r="J11266"/>
      <c r="K11266"/>
      <c r="L11266"/>
    </row>
    <row r="11267" spans="8:12" x14ac:dyDescent="0.3">
      <c r="H11267"/>
      <c r="I11267"/>
      <c r="J11267"/>
      <c r="K11267"/>
      <c r="L11267"/>
    </row>
    <row r="11268" spans="8:12" x14ac:dyDescent="0.3">
      <c r="H11268"/>
      <c r="I11268"/>
      <c r="J11268"/>
      <c r="K11268"/>
      <c r="L11268"/>
    </row>
    <row r="11269" spans="8:12" x14ac:dyDescent="0.3">
      <c r="H11269"/>
      <c r="I11269"/>
      <c r="J11269"/>
      <c r="K11269"/>
      <c r="L11269"/>
    </row>
    <row r="11270" spans="8:12" x14ac:dyDescent="0.3">
      <c r="H11270"/>
      <c r="I11270"/>
      <c r="J11270"/>
      <c r="K11270"/>
      <c r="L11270"/>
    </row>
    <row r="11271" spans="8:12" x14ac:dyDescent="0.3">
      <c r="H11271"/>
      <c r="I11271"/>
      <c r="J11271"/>
      <c r="K11271"/>
      <c r="L11271"/>
    </row>
    <row r="11272" spans="8:12" x14ac:dyDescent="0.3">
      <c r="H11272"/>
      <c r="I11272"/>
      <c r="J11272"/>
      <c r="K11272"/>
      <c r="L11272"/>
    </row>
    <row r="11273" spans="8:12" x14ac:dyDescent="0.3">
      <c r="H11273"/>
      <c r="I11273"/>
      <c r="J11273"/>
      <c r="K11273"/>
      <c r="L11273"/>
    </row>
    <row r="11274" spans="8:12" x14ac:dyDescent="0.3">
      <c r="H11274"/>
      <c r="I11274"/>
      <c r="J11274"/>
      <c r="K11274"/>
      <c r="L11274"/>
    </row>
    <row r="11275" spans="8:12" x14ac:dyDescent="0.3">
      <c r="H11275"/>
      <c r="I11275"/>
      <c r="J11275"/>
      <c r="K11275"/>
      <c r="L11275"/>
    </row>
    <row r="11276" spans="8:12" x14ac:dyDescent="0.3">
      <c r="H11276"/>
      <c r="I11276"/>
      <c r="J11276"/>
      <c r="K11276"/>
      <c r="L11276"/>
    </row>
    <row r="11277" spans="8:12" x14ac:dyDescent="0.3">
      <c r="H11277"/>
      <c r="I11277"/>
      <c r="J11277"/>
      <c r="K11277"/>
      <c r="L11277"/>
    </row>
    <row r="11278" spans="8:12" x14ac:dyDescent="0.3">
      <c r="H11278"/>
      <c r="I11278"/>
      <c r="J11278"/>
      <c r="K11278"/>
      <c r="L11278"/>
    </row>
    <row r="11279" spans="8:12" x14ac:dyDescent="0.3">
      <c r="H11279"/>
      <c r="I11279"/>
      <c r="J11279"/>
      <c r="K11279"/>
      <c r="L11279"/>
    </row>
    <row r="11280" spans="8:12" x14ac:dyDescent="0.3">
      <c r="H11280"/>
      <c r="I11280"/>
      <c r="J11280"/>
      <c r="K11280"/>
      <c r="L11280"/>
    </row>
    <row r="11281" spans="8:12" x14ac:dyDescent="0.3">
      <c r="H11281"/>
      <c r="I11281"/>
      <c r="J11281"/>
      <c r="K11281"/>
      <c r="L11281"/>
    </row>
    <row r="11282" spans="8:12" x14ac:dyDescent="0.3">
      <c r="H11282"/>
      <c r="I11282"/>
      <c r="J11282"/>
      <c r="K11282"/>
      <c r="L11282"/>
    </row>
    <row r="11283" spans="8:12" x14ac:dyDescent="0.3">
      <c r="H11283"/>
      <c r="I11283"/>
      <c r="J11283"/>
      <c r="K11283"/>
      <c r="L11283"/>
    </row>
    <row r="11284" spans="8:12" x14ac:dyDescent="0.3">
      <c r="H11284"/>
      <c r="I11284"/>
      <c r="J11284"/>
      <c r="K11284"/>
      <c r="L11284"/>
    </row>
    <row r="11285" spans="8:12" x14ac:dyDescent="0.3">
      <c r="H11285"/>
      <c r="I11285"/>
      <c r="J11285"/>
      <c r="K11285"/>
      <c r="L11285"/>
    </row>
    <row r="11286" spans="8:12" x14ac:dyDescent="0.3">
      <c r="H11286"/>
      <c r="I11286"/>
      <c r="J11286"/>
      <c r="K11286"/>
      <c r="L11286"/>
    </row>
    <row r="11287" spans="8:12" x14ac:dyDescent="0.3">
      <c r="H11287"/>
      <c r="I11287"/>
      <c r="J11287"/>
      <c r="K11287"/>
      <c r="L11287"/>
    </row>
    <row r="11288" spans="8:12" x14ac:dyDescent="0.3">
      <c r="H11288"/>
      <c r="I11288"/>
      <c r="J11288"/>
      <c r="K11288"/>
      <c r="L11288"/>
    </row>
    <row r="11289" spans="8:12" x14ac:dyDescent="0.3">
      <c r="H11289"/>
      <c r="I11289"/>
      <c r="J11289"/>
      <c r="K11289"/>
      <c r="L11289"/>
    </row>
    <row r="11290" spans="8:12" x14ac:dyDescent="0.3">
      <c r="H11290"/>
      <c r="I11290"/>
      <c r="J11290"/>
      <c r="K11290"/>
      <c r="L11290"/>
    </row>
    <row r="11291" spans="8:12" x14ac:dyDescent="0.3">
      <c r="H11291"/>
      <c r="I11291"/>
      <c r="J11291"/>
      <c r="K11291"/>
      <c r="L11291"/>
    </row>
    <row r="11292" spans="8:12" x14ac:dyDescent="0.3">
      <c r="H11292"/>
      <c r="I11292"/>
      <c r="J11292"/>
      <c r="K11292"/>
      <c r="L11292"/>
    </row>
    <row r="11293" spans="8:12" x14ac:dyDescent="0.3">
      <c r="H11293"/>
      <c r="I11293"/>
      <c r="J11293"/>
      <c r="K11293"/>
      <c r="L11293"/>
    </row>
    <row r="11294" spans="8:12" x14ac:dyDescent="0.3">
      <c r="H11294"/>
      <c r="I11294"/>
      <c r="J11294"/>
      <c r="K11294"/>
      <c r="L11294"/>
    </row>
    <row r="11295" spans="8:12" x14ac:dyDescent="0.3">
      <c r="H11295"/>
      <c r="I11295"/>
      <c r="J11295"/>
      <c r="K11295"/>
      <c r="L11295"/>
    </row>
    <row r="11296" spans="8:12" x14ac:dyDescent="0.3">
      <c r="H11296"/>
      <c r="I11296"/>
      <c r="J11296"/>
      <c r="K11296"/>
      <c r="L11296"/>
    </row>
    <row r="11297" spans="8:12" x14ac:dyDescent="0.3">
      <c r="H11297"/>
      <c r="I11297"/>
      <c r="J11297"/>
      <c r="K11297"/>
      <c r="L11297"/>
    </row>
    <row r="11298" spans="8:12" x14ac:dyDescent="0.3">
      <c r="H11298"/>
      <c r="I11298"/>
      <c r="J11298"/>
      <c r="K11298"/>
      <c r="L11298"/>
    </row>
    <row r="11299" spans="8:12" x14ac:dyDescent="0.3">
      <c r="H11299"/>
      <c r="I11299"/>
      <c r="J11299"/>
      <c r="K11299"/>
      <c r="L11299"/>
    </row>
    <row r="11300" spans="8:12" x14ac:dyDescent="0.3">
      <c r="H11300"/>
      <c r="I11300"/>
      <c r="J11300"/>
      <c r="K11300"/>
      <c r="L11300"/>
    </row>
    <row r="11301" spans="8:12" x14ac:dyDescent="0.3">
      <c r="H11301"/>
      <c r="I11301"/>
      <c r="J11301"/>
      <c r="K11301"/>
      <c r="L11301"/>
    </row>
    <row r="11302" spans="8:12" x14ac:dyDescent="0.3">
      <c r="H11302"/>
      <c r="I11302"/>
      <c r="J11302"/>
      <c r="K11302"/>
      <c r="L11302"/>
    </row>
    <row r="11303" spans="8:12" x14ac:dyDescent="0.3">
      <c r="H11303"/>
      <c r="I11303"/>
      <c r="J11303"/>
      <c r="K11303"/>
      <c r="L11303"/>
    </row>
    <row r="11304" spans="8:12" x14ac:dyDescent="0.3">
      <c r="H11304"/>
      <c r="I11304"/>
      <c r="J11304"/>
      <c r="K11304"/>
      <c r="L11304"/>
    </row>
    <row r="11305" spans="8:12" x14ac:dyDescent="0.3">
      <c r="H11305"/>
      <c r="I11305"/>
      <c r="J11305"/>
      <c r="K11305"/>
      <c r="L11305"/>
    </row>
    <row r="11306" spans="8:12" x14ac:dyDescent="0.3">
      <c r="H11306"/>
      <c r="I11306"/>
      <c r="J11306"/>
      <c r="K11306"/>
      <c r="L11306"/>
    </row>
    <row r="11307" spans="8:12" x14ac:dyDescent="0.3">
      <c r="H11307"/>
      <c r="I11307"/>
      <c r="J11307"/>
      <c r="K11307"/>
      <c r="L11307"/>
    </row>
    <row r="11308" spans="8:12" x14ac:dyDescent="0.3">
      <c r="H11308"/>
      <c r="I11308"/>
      <c r="J11308"/>
      <c r="K11308"/>
      <c r="L11308"/>
    </row>
    <row r="11309" spans="8:12" x14ac:dyDescent="0.3">
      <c r="H11309"/>
      <c r="I11309"/>
      <c r="J11309"/>
      <c r="K11309"/>
      <c r="L11309"/>
    </row>
    <row r="11310" spans="8:12" x14ac:dyDescent="0.3">
      <c r="H11310"/>
      <c r="I11310"/>
      <c r="J11310"/>
      <c r="K11310"/>
      <c r="L11310"/>
    </row>
    <row r="11311" spans="8:12" x14ac:dyDescent="0.3">
      <c r="H11311"/>
      <c r="I11311"/>
      <c r="J11311"/>
      <c r="K11311"/>
      <c r="L11311"/>
    </row>
    <row r="11312" spans="8:12" x14ac:dyDescent="0.3">
      <c r="H11312"/>
      <c r="I11312"/>
      <c r="J11312"/>
      <c r="K11312"/>
      <c r="L11312"/>
    </row>
    <row r="11313" spans="8:12" x14ac:dyDescent="0.3">
      <c r="H11313"/>
      <c r="I11313"/>
      <c r="J11313"/>
      <c r="K11313"/>
      <c r="L11313"/>
    </row>
    <row r="11314" spans="8:12" x14ac:dyDescent="0.3">
      <c r="H11314"/>
      <c r="I11314"/>
      <c r="J11314"/>
      <c r="K11314"/>
      <c r="L11314"/>
    </row>
    <row r="11315" spans="8:12" x14ac:dyDescent="0.3">
      <c r="H11315"/>
      <c r="I11315"/>
      <c r="J11315"/>
      <c r="K11315"/>
      <c r="L11315"/>
    </row>
    <row r="11316" spans="8:12" x14ac:dyDescent="0.3">
      <c r="H11316"/>
      <c r="I11316"/>
      <c r="J11316"/>
      <c r="K11316"/>
      <c r="L11316"/>
    </row>
    <row r="11317" spans="8:12" x14ac:dyDescent="0.3">
      <c r="H11317"/>
      <c r="I11317"/>
      <c r="J11317"/>
      <c r="K11317"/>
      <c r="L11317"/>
    </row>
    <row r="11318" spans="8:12" x14ac:dyDescent="0.3">
      <c r="H11318"/>
      <c r="I11318"/>
      <c r="J11318"/>
      <c r="K11318"/>
      <c r="L11318"/>
    </row>
    <row r="11319" spans="8:12" x14ac:dyDescent="0.3">
      <c r="H11319"/>
      <c r="I11319"/>
      <c r="J11319"/>
      <c r="K11319"/>
      <c r="L11319"/>
    </row>
    <row r="11320" spans="8:12" x14ac:dyDescent="0.3">
      <c r="H11320"/>
      <c r="I11320"/>
      <c r="J11320"/>
      <c r="K11320"/>
      <c r="L11320"/>
    </row>
    <row r="11321" spans="8:12" x14ac:dyDescent="0.3">
      <c r="H11321"/>
      <c r="I11321"/>
      <c r="J11321"/>
      <c r="K11321"/>
      <c r="L11321"/>
    </row>
    <row r="11322" spans="8:12" x14ac:dyDescent="0.3">
      <c r="H11322"/>
      <c r="I11322"/>
      <c r="J11322"/>
      <c r="K11322"/>
      <c r="L11322"/>
    </row>
    <row r="11323" spans="8:12" x14ac:dyDescent="0.3">
      <c r="H11323"/>
      <c r="I11323"/>
      <c r="J11323"/>
      <c r="K11323"/>
      <c r="L11323"/>
    </row>
    <row r="11324" spans="8:12" x14ac:dyDescent="0.3">
      <c r="H11324"/>
      <c r="I11324"/>
      <c r="J11324"/>
      <c r="K11324"/>
      <c r="L11324"/>
    </row>
    <row r="11325" spans="8:12" x14ac:dyDescent="0.3">
      <c r="H11325"/>
      <c r="I11325"/>
      <c r="J11325"/>
      <c r="K11325"/>
      <c r="L11325"/>
    </row>
    <row r="11326" spans="8:12" x14ac:dyDescent="0.3">
      <c r="H11326"/>
      <c r="I11326"/>
      <c r="J11326"/>
      <c r="K11326"/>
      <c r="L11326"/>
    </row>
    <row r="11327" spans="8:12" x14ac:dyDescent="0.3">
      <c r="H11327"/>
      <c r="I11327"/>
      <c r="J11327"/>
      <c r="K11327"/>
      <c r="L11327"/>
    </row>
    <row r="11328" spans="8:12" x14ac:dyDescent="0.3">
      <c r="H11328"/>
      <c r="I11328"/>
      <c r="J11328"/>
      <c r="K11328"/>
      <c r="L11328"/>
    </row>
    <row r="11329" spans="8:12" x14ac:dyDescent="0.3">
      <c r="H11329"/>
      <c r="I11329"/>
      <c r="J11329"/>
      <c r="K11329"/>
      <c r="L11329"/>
    </row>
    <row r="11330" spans="8:12" x14ac:dyDescent="0.3">
      <c r="H11330"/>
      <c r="I11330"/>
      <c r="J11330"/>
      <c r="K11330"/>
      <c r="L11330"/>
    </row>
    <row r="11331" spans="8:12" x14ac:dyDescent="0.3">
      <c r="H11331"/>
      <c r="I11331"/>
      <c r="J11331"/>
      <c r="K11331"/>
      <c r="L11331"/>
    </row>
    <row r="11332" spans="8:12" x14ac:dyDescent="0.3">
      <c r="H11332"/>
      <c r="I11332"/>
      <c r="J11332"/>
      <c r="K11332"/>
      <c r="L11332"/>
    </row>
    <row r="11333" spans="8:12" x14ac:dyDescent="0.3">
      <c r="H11333"/>
      <c r="I11333"/>
      <c r="J11333"/>
      <c r="K11333"/>
      <c r="L11333"/>
    </row>
    <row r="11334" spans="8:12" x14ac:dyDescent="0.3">
      <c r="H11334"/>
      <c r="I11334"/>
      <c r="J11334"/>
      <c r="K11334"/>
      <c r="L11334"/>
    </row>
    <row r="11335" spans="8:12" x14ac:dyDescent="0.3">
      <c r="H11335"/>
      <c r="I11335"/>
      <c r="J11335"/>
      <c r="K11335"/>
      <c r="L11335"/>
    </row>
    <row r="11336" spans="8:12" x14ac:dyDescent="0.3">
      <c r="H11336"/>
      <c r="I11336"/>
      <c r="J11336"/>
      <c r="K11336"/>
      <c r="L11336"/>
    </row>
    <row r="11337" spans="8:12" x14ac:dyDescent="0.3">
      <c r="H11337"/>
      <c r="I11337"/>
      <c r="J11337"/>
      <c r="K11337"/>
      <c r="L11337"/>
    </row>
    <row r="11338" spans="8:12" x14ac:dyDescent="0.3">
      <c r="H11338"/>
      <c r="I11338"/>
      <c r="J11338"/>
      <c r="K11338"/>
      <c r="L11338"/>
    </row>
    <row r="11339" spans="8:12" x14ac:dyDescent="0.3">
      <c r="H11339"/>
      <c r="I11339"/>
      <c r="J11339"/>
      <c r="K11339"/>
      <c r="L11339"/>
    </row>
    <row r="11340" spans="8:12" x14ac:dyDescent="0.3">
      <c r="H11340"/>
      <c r="I11340"/>
      <c r="J11340"/>
      <c r="K11340"/>
      <c r="L11340"/>
    </row>
    <row r="11341" spans="8:12" x14ac:dyDescent="0.3">
      <c r="H11341"/>
      <c r="I11341"/>
      <c r="J11341"/>
      <c r="K11341"/>
      <c r="L11341"/>
    </row>
    <row r="11342" spans="8:12" x14ac:dyDescent="0.3">
      <c r="H11342"/>
      <c r="I11342"/>
      <c r="J11342"/>
      <c r="K11342"/>
      <c r="L11342"/>
    </row>
    <row r="11343" spans="8:12" x14ac:dyDescent="0.3">
      <c r="H11343"/>
      <c r="I11343"/>
      <c r="J11343"/>
      <c r="K11343"/>
      <c r="L11343"/>
    </row>
    <row r="11344" spans="8:12" x14ac:dyDescent="0.3">
      <c r="H11344"/>
      <c r="I11344"/>
      <c r="J11344"/>
      <c r="K11344"/>
      <c r="L11344"/>
    </row>
    <row r="11345" spans="8:12" x14ac:dyDescent="0.3">
      <c r="H11345"/>
      <c r="I11345"/>
      <c r="J11345"/>
      <c r="K11345"/>
      <c r="L11345"/>
    </row>
    <row r="11346" spans="8:12" x14ac:dyDescent="0.3">
      <c r="H11346"/>
      <c r="I11346"/>
      <c r="J11346"/>
      <c r="K11346"/>
      <c r="L11346"/>
    </row>
    <row r="11347" spans="8:12" x14ac:dyDescent="0.3">
      <c r="H11347"/>
      <c r="I11347"/>
      <c r="J11347"/>
      <c r="K11347"/>
      <c r="L11347"/>
    </row>
    <row r="11348" spans="8:12" x14ac:dyDescent="0.3">
      <c r="H11348"/>
      <c r="I11348"/>
      <c r="J11348"/>
      <c r="K11348"/>
      <c r="L11348"/>
    </row>
    <row r="11349" spans="8:12" x14ac:dyDescent="0.3">
      <c r="H11349"/>
      <c r="I11349"/>
      <c r="J11349"/>
      <c r="K11349"/>
      <c r="L11349"/>
    </row>
    <row r="11350" spans="8:12" x14ac:dyDescent="0.3">
      <c r="H11350"/>
      <c r="I11350"/>
      <c r="J11350"/>
      <c r="K11350"/>
      <c r="L11350"/>
    </row>
    <row r="11351" spans="8:12" x14ac:dyDescent="0.3">
      <c r="H11351"/>
      <c r="I11351"/>
      <c r="J11351"/>
      <c r="K11351"/>
      <c r="L11351"/>
    </row>
    <row r="11352" spans="8:12" x14ac:dyDescent="0.3">
      <c r="H11352"/>
      <c r="I11352"/>
      <c r="J11352"/>
      <c r="K11352"/>
      <c r="L11352"/>
    </row>
    <row r="11353" spans="8:12" x14ac:dyDescent="0.3">
      <c r="H11353"/>
      <c r="I11353"/>
      <c r="J11353"/>
      <c r="K11353"/>
      <c r="L11353"/>
    </row>
    <row r="11354" spans="8:12" x14ac:dyDescent="0.3">
      <c r="H11354"/>
      <c r="I11354"/>
      <c r="J11354"/>
      <c r="K11354"/>
      <c r="L11354"/>
    </row>
    <row r="11355" spans="8:12" x14ac:dyDescent="0.3">
      <c r="H11355"/>
      <c r="I11355"/>
      <c r="J11355"/>
      <c r="K11355"/>
      <c r="L11355"/>
    </row>
    <row r="11356" spans="8:12" x14ac:dyDescent="0.3">
      <c r="H11356"/>
      <c r="I11356"/>
      <c r="J11356"/>
      <c r="K11356"/>
      <c r="L11356"/>
    </row>
    <row r="11357" spans="8:12" x14ac:dyDescent="0.3">
      <c r="H11357"/>
      <c r="I11357"/>
      <c r="J11357"/>
      <c r="K11357"/>
      <c r="L11357"/>
    </row>
    <row r="11358" spans="8:12" x14ac:dyDescent="0.3">
      <c r="H11358"/>
      <c r="I11358"/>
      <c r="J11358"/>
      <c r="K11358"/>
      <c r="L11358"/>
    </row>
    <row r="11359" spans="8:12" x14ac:dyDescent="0.3">
      <c r="H11359"/>
      <c r="I11359"/>
      <c r="J11359"/>
      <c r="K11359"/>
      <c r="L11359"/>
    </row>
    <row r="11360" spans="8:12" x14ac:dyDescent="0.3">
      <c r="H11360"/>
      <c r="I11360"/>
      <c r="J11360"/>
      <c r="K11360"/>
      <c r="L11360"/>
    </row>
    <row r="11361" spans="8:12" x14ac:dyDescent="0.3">
      <c r="H11361"/>
      <c r="I11361"/>
      <c r="J11361"/>
      <c r="K11361"/>
      <c r="L11361"/>
    </row>
    <row r="11362" spans="8:12" x14ac:dyDescent="0.3">
      <c r="H11362"/>
      <c r="I11362"/>
      <c r="J11362"/>
      <c r="K11362"/>
      <c r="L11362"/>
    </row>
    <row r="11363" spans="8:12" x14ac:dyDescent="0.3">
      <c r="H11363"/>
      <c r="I11363"/>
      <c r="J11363"/>
      <c r="K11363"/>
      <c r="L11363"/>
    </row>
    <row r="11364" spans="8:12" x14ac:dyDescent="0.3">
      <c r="H11364"/>
      <c r="I11364"/>
      <c r="J11364"/>
      <c r="K11364"/>
      <c r="L11364"/>
    </row>
    <row r="11365" spans="8:12" x14ac:dyDescent="0.3">
      <c r="H11365"/>
      <c r="I11365"/>
      <c r="J11365"/>
      <c r="K11365"/>
      <c r="L11365"/>
    </row>
    <row r="11366" spans="8:12" x14ac:dyDescent="0.3">
      <c r="H11366"/>
      <c r="I11366"/>
      <c r="J11366"/>
      <c r="K11366"/>
      <c r="L11366"/>
    </row>
    <row r="11367" spans="8:12" x14ac:dyDescent="0.3">
      <c r="H11367"/>
      <c r="I11367"/>
      <c r="J11367"/>
      <c r="K11367"/>
      <c r="L11367"/>
    </row>
    <row r="11368" spans="8:12" x14ac:dyDescent="0.3">
      <c r="H11368"/>
      <c r="I11368"/>
      <c r="J11368"/>
      <c r="K11368"/>
      <c r="L11368"/>
    </row>
    <row r="11369" spans="8:12" x14ac:dyDescent="0.3">
      <c r="H11369"/>
      <c r="I11369"/>
      <c r="J11369"/>
      <c r="K11369"/>
      <c r="L11369"/>
    </row>
    <row r="11370" spans="8:12" x14ac:dyDescent="0.3">
      <c r="H11370"/>
      <c r="I11370"/>
      <c r="J11370"/>
      <c r="K11370"/>
      <c r="L11370"/>
    </row>
    <row r="11371" spans="8:12" x14ac:dyDescent="0.3">
      <c r="H11371"/>
      <c r="I11371"/>
      <c r="J11371"/>
      <c r="K11371"/>
      <c r="L11371"/>
    </row>
    <row r="11372" spans="8:12" x14ac:dyDescent="0.3">
      <c r="H11372"/>
      <c r="I11372"/>
      <c r="J11372"/>
      <c r="K11372"/>
      <c r="L11372"/>
    </row>
    <row r="11373" spans="8:12" x14ac:dyDescent="0.3">
      <c r="H11373"/>
      <c r="I11373"/>
      <c r="J11373"/>
      <c r="K11373"/>
      <c r="L11373"/>
    </row>
    <row r="11374" spans="8:12" x14ac:dyDescent="0.3">
      <c r="H11374"/>
      <c r="I11374"/>
      <c r="J11374"/>
      <c r="K11374"/>
      <c r="L11374"/>
    </row>
    <row r="11375" spans="8:12" x14ac:dyDescent="0.3">
      <c r="H11375"/>
      <c r="I11375"/>
      <c r="J11375"/>
      <c r="K11375"/>
      <c r="L11375"/>
    </row>
    <row r="11376" spans="8:12" x14ac:dyDescent="0.3">
      <c r="H11376"/>
      <c r="I11376"/>
      <c r="J11376"/>
      <c r="K11376"/>
      <c r="L11376"/>
    </row>
    <row r="11377" spans="8:12" x14ac:dyDescent="0.3">
      <c r="H11377"/>
      <c r="I11377"/>
      <c r="J11377"/>
      <c r="K11377"/>
      <c r="L11377"/>
    </row>
    <row r="11378" spans="8:12" x14ac:dyDescent="0.3">
      <c r="H11378"/>
      <c r="I11378"/>
      <c r="J11378"/>
      <c r="K11378"/>
      <c r="L11378"/>
    </row>
    <row r="11379" spans="8:12" x14ac:dyDescent="0.3">
      <c r="H11379"/>
      <c r="I11379"/>
      <c r="J11379"/>
      <c r="K11379"/>
      <c r="L11379"/>
    </row>
    <row r="11380" spans="8:12" x14ac:dyDescent="0.3">
      <c r="H11380"/>
      <c r="I11380"/>
      <c r="J11380"/>
      <c r="K11380"/>
      <c r="L11380"/>
    </row>
    <row r="11381" spans="8:12" x14ac:dyDescent="0.3">
      <c r="H11381"/>
      <c r="I11381"/>
      <c r="J11381"/>
      <c r="K11381"/>
      <c r="L11381"/>
    </row>
    <row r="11382" spans="8:12" x14ac:dyDescent="0.3">
      <c r="H11382"/>
      <c r="I11382"/>
      <c r="J11382"/>
      <c r="K11382"/>
      <c r="L11382"/>
    </row>
    <row r="11383" spans="8:12" x14ac:dyDescent="0.3">
      <c r="H11383"/>
      <c r="I11383"/>
      <c r="J11383"/>
      <c r="K11383"/>
      <c r="L11383"/>
    </row>
    <row r="11384" spans="8:12" x14ac:dyDescent="0.3">
      <c r="H11384"/>
      <c r="I11384"/>
      <c r="J11384"/>
      <c r="K11384"/>
      <c r="L11384"/>
    </row>
    <row r="11385" spans="8:12" x14ac:dyDescent="0.3">
      <c r="H11385"/>
      <c r="I11385"/>
      <c r="J11385"/>
      <c r="K11385"/>
      <c r="L11385"/>
    </row>
    <row r="11386" spans="8:12" x14ac:dyDescent="0.3">
      <c r="H11386"/>
      <c r="I11386"/>
      <c r="J11386"/>
      <c r="K11386"/>
      <c r="L11386"/>
    </row>
    <row r="11387" spans="8:12" x14ac:dyDescent="0.3">
      <c r="H11387"/>
      <c r="I11387"/>
      <c r="J11387"/>
      <c r="K11387"/>
      <c r="L11387"/>
    </row>
    <row r="11388" spans="8:12" x14ac:dyDescent="0.3">
      <c r="H11388"/>
      <c r="I11388"/>
      <c r="J11388"/>
      <c r="K11388"/>
      <c r="L11388"/>
    </row>
    <row r="11389" spans="8:12" x14ac:dyDescent="0.3">
      <c r="H11389"/>
      <c r="I11389"/>
      <c r="J11389"/>
      <c r="K11389"/>
      <c r="L11389"/>
    </row>
    <row r="11390" spans="8:12" x14ac:dyDescent="0.3">
      <c r="H11390"/>
      <c r="I11390"/>
      <c r="J11390"/>
      <c r="K11390"/>
      <c r="L11390"/>
    </row>
    <row r="11391" spans="8:12" x14ac:dyDescent="0.3">
      <c r="H11391"/>
      <c r="I11391"/>
      <c r="J11391"/>
      <c r="K11391"/>
      <c r="L11391"/>
    </row>
    <row r="11392" spans="8:12" x14ac:dyDescent="0.3">
      <c r="H11392"/>
      <c r="I11392"/>
      <c r="J11392"/>
      <c r="K11392"/>
      <c r="L11392"/>
    </row>
    <row r="11393" spans="8:12" x14ac:dyDescent="0.3">
      <c r="H11393"/>
      <c r="I11393"/>
      <c r="J11393"/>
      <c r="K11393"/>
      <c r="L11393"/>
    </row>
    <row r="11394" spans="8:12" x14ac:dyDescent="0.3">
      <c r="H11394"/>
      <c r="I11394"/>
      <c r="J11394"/>
      <c r="K11394"/>
      <c r="L11394"/>
    </row>
    <row r="11395" spans="8:12" x14ac:dyDescent="0.3">
      <c r="H11395"/>
      <c r="I11395"/>
      <c r="J11395"/>
      <c r="K11395"/>
      <c r="L11395"/>
    </row>
    <row r="11396" spans="8:12" x14ac:dyDescent="0.3">
      <c r="H11396"/>
      <c r="I11396"/>
      <c r="J11396"/>
      <c r="K11396"/>
      <c r="L11396"/>
    </row>
    <row r="11397" spans="8:12" x14ac:dyDescent="0.3">
      <c r="H11397"/>
      <c r="I11397"/>
      <c r="J11397"/>
      <c r="K11397"/>
      <c r="L11397"/>
    </row>
    <row r="11398" spans="8:12" x14ac:dyDescent="0.3">
      <c r="H11398"/>
      <c r="I11398"/>
      <c r="J11398"/>
      <c r="K11398"/>
      <c r="L11398"/>
    </row>
    <row r="11399" spans="8:12" x14ac:dyDescent="0.3">
      <c r="H11399"/>
      <c r="I11399"/>
      <c r="J11399"/>
      <c r="K11399"/>
      <c r="L11399"/>
    </row>
    <row r="11400" spans="8:12" x14ac:dyDescent="0.3">
      <c r="H11400"/>
      <c r="I11400"/>
      <c r="J11400"/>
      <c r="K11400"/>
      <c r="L11400"/>
    </row>
    <row r="11401" spans="8:12" x14ac:dyDescent="0.3">
      <c r="H11401"/>
      <c r="I11401"/>
      <c r="J11401"/>
      <c r="K11401"/>
      <c r="L11401"/>
    </row>
    <row r="11402" spans="8:12" x14ac:dyDescent="0.3">
      <c r="H11402"/>
      <c r="I11402"/>
      <c r="J11402"/>
      <c r="K11402"/>
      <c r="L11402"/>
    </row>
    <row r="11403" spans="8:12" x14ac:dyDescent="0.3">
      <c r="H11403"/>
      <c r="I11403"/>
      <c r="J11403"/>
      <c r="K11403"/>
      <c r="L11403"/>
    </row>
    <row r="11404" spans="8:12" x14ac:dyDescent="0.3">
      <c r="H11404"/>
      <c r="I11404"/>
      <c r="J11404"/>
      <c r="K11404"/>
      <c r="L11404"/>
    </row>
    <row r="11405" spans="8:12" x14ac:dyDescent="0.3">
      <c r="H11405"/>
      <c r="I11405"/>
      <c r="J11405"/>
      <c r="K11405"/>
      <c r="L11405"/>
    </row>
    <row r="11406" spans="8:12" x14ac:dyDescent="0.3">
      <c r="H11406"/>
      <c r="I11406"/>
      <c r="J11406"/>
      <c r="K11406"/>
      <c r="L11406"/>
    </row>
    <row r="11407" spans="8:12" x14ac:dyDescent="0.3">
      <c r="H11407"/>
      <c r="I11407"/>
      <c r="J11407"/>
      <c r="K11407"/>
      <c r="L11407"/>
    </row>
    <row r="11408" spans="8:12" x14ac:dyDescent="0.3">
      <c r="H11408"/>
      <c r="I11408"/>
      <c r="J11408"/>
      <c r="K11408"/>
      <c r="L11408"/>
    </row>
    <row r="11409" spans="8:12" x14ac:dyDescent="0.3">
      <c r="H11409"/>
      <c r="I11409"/>
      <c r="J11409"/>
      <c r="K11409"/>
      <c r="L11409"/>
    </row>
    <row r="11410" spans="8:12" x14ac:dyDescent="0.3">
      <c r="H11410"/>
      <c r="I11410"/>
      <c r="J11410"/>
      <c r="K11410"/>
      <c r="L11410"/>
    </row>
    <row r="11411" spans="8:12" x14ac:dyDescent="0.3">
      <c r="H11411"/>
      <c r="I11411"/>
      <c r="J11411"/>
      <c r="K11411"/>
      <c r="L11411"/>
    </row>
    <row r="11412" spans="8:12" x14ac:dyDescent="0.3">
      <c r="H11412"/>
      <c r="I11412"/>
      <c r="J11412"/>
      <c r="K11412"/>
      <c r="L11412"/>
    </row>
    <row r="11413" spans="8:12" x14ac:dyDescent="0.3">
      <c r="H11413"/>
      <c r="I11413"/>
      <c r="J11413"/>
      <c r="K11413"/>
      <c r="L11413"/>
    </row>
    <row r="11414" spans="8:12" x14ac:dyDescent="0.3">
      <c r="H11414"/>
      <c r="I11414"/>
      <c r="J11414"/>
      <c r="K11414"/>
      <c r="L11414"/>
    </row>
    <row r="11415" spans="8:12" x14ac:dyDescent="0.3">
      <c r="H11415"/>
      <c r="I11415"/>
      <c r="J11415"/>
      <c r="K11415"/>
      <c r="L11415"/>
    </row>
    <row r="11416" spans="8:12" x14ac:dyDescent="0.3">
      <c r="H11416"/>
      <c r="I11416"/>
      <c r="J11416"/>
      <c r="K11416"/>
      <c r="L11416"/>
    </row>
    <row r="11417" spans="8:12" x14ac:dyDescent="0.3">
      <c r="H11417"/>
      <c r="I11417"/>
      <c r="J11417"/>
      <c r="K11417"/>
      <c r="L11417"/>
    </row>
    <row r="11418" spans="8:12" x14ac:dyDescent="0.3">
      <c r="H11418"/>
      <c r="I11418"/>
      <c r="J11418"/>
      <c r="K11418"/>
      <c r="L11418"/>
    </row>
    <row r="11419" spans="8:12" x14ac:dyDescent="0.3">
      <c r="H11419"/>
      <c r="I11419"/>
      <c r="J11419"/>
      <c r="K11419"/>
      <c r="L11419"/>
    </row>
    <row r="11420" spans="8:12" x14ac:dyDescent="0.3">
      <c r="H11420"/>
      <c r="I11420"/>
      <c r="J11420"/>
      <c r="K11420"/>
      <c r="L11420"/>
    </row>
    <row r="11421" spans="8:12" x14ac:dyDescent="0.3">
      <c r="H11421"/>
      <c r="I11421"/>
      <c r="J11421"/>
      <c r="K11421"/>
      <c r="L11421"/>
    </row>
    <row r="11422" spans="8:12" x14ac:dyDescent="0.3">
      <c r="H11422"/>
      <c r="I11422"/>
      <c r="J11422"/>
      <c r="K11422"/>
      <c r="L11422"/>
    </row>
    <row r="11423" spans="8:12" x14ac:dyDescent="0.3">
      <c r="H11423"/>
      <c r="I11423"/>
      <c r="J11423"/>
      <c r="K11423"/>
      <c r="L11423"/>
    </row>
    <row r="11424" spans="8:12" x14ac:dyDescent="0.3">
      <c r="H11424"/>
      <c r="I11424"/>
      <c r="J11424"/>
      <c r="K11424"/>
      <c r="L11424"/>
    </row>
    <row r="11425" spans="8:12" x14ac:dyDescent="0.3">
      <c r="H11425"/>
      <c r="I11425"/>
      <c r="J11425"/>
      <c r="K11425"/>
      <c r="L11425"/>
    </row>
    <row r="11426" spans="8:12" x14ac:dyDescent="0.3">
      <c r="H11426"/>
      <c r="I11426"/>
      <c r="J11426"/>
      <c r="K11426"/>
      <c r="L11426"/>
    </row>
    <row r="11427" spans="8:12" x14ac:dyDescent="0.3">
      <c r="H11427"/>
      <c r="I11427"/>
      <c r="J11427"/>
      <c r="K11427"/>
      <c r="L11427"/>
    </row>
    <row r="11428" spans="8:12" x14ac:dyDescent="0.3">
      <c r="H11428"/>
      <c r="I11428"/>
      <c r="J11428"/>
      <c r="K11428"/>
      <c r="L11428"/>
    </row>
    <row r="11429" spans="8:12" x14ac:dyDescent="0.3">
      <c r="H11429"/>
      <c r="I11429"/>
      <c r="J11429"/>
      <c r="K11429"/>
      <c r="L11429"/>
    </row>
    <row r="11430" spans="8:12" x14ac:dyDescent="0.3">
      <c r="H11430"/>
      <c r="I11430"/>
      <c r="J11430"/>
      <c r="K11430"/>
      <c r="L11430"/>
    </row>
    <row r="11431" spans="8:12" x14ac:dyDescent="0.3">
      <c r="H11431"/>
      <c r="I11431"/>
      <c r="J11431"/>
      <c r="K11431"/>
      <c r="L11431"/>
    </row>
    <row r="11432" spans="8:12" x14ac:dyDescent="0.3">
      <c r="H11432"/>
      <c r="I11432"/>
      <c r="J11432"/>
      <c r="K11432"/>
      <c r="L11432"/>
    </row>
    <row r="11433" spans="8:12" x14ac:dyDescent="0.3">
      <c r="H11433"/>
      <c r="I11433"/>
      <c r="J11433"/>
      <c r="K11433"/>
      <c r="L11433"/>
    </row>
    <row r="11434" spans="8:12" x14ac:dyDescent="0.3">
      <c r="H11434"/>
      <c r="I11434"/>
      <c r="J11434"/>
      <c r="K11434"/>
      <c r="L11434"/>
    </row>
    <row r="11435" spans="8:12" x14ac:dyDescent="0.3">
      <c r="H11435"/>
      <c r="I11435"/>
      <c r="J11435"/>
      <c r="K11435"/>
      <c r="L11435"/>
    </row>
    <row r="11436" spans="8:12" x14ac:dyDescent="0.3">
      <c r="H11436"/>
      <c r="I11436"/>
      <c r="J11436"/>
      <c r="K11436"/>
      <c r="L11436"/>
    </row>
    <row r="11437" spans="8:12" x14ac:dyDescent="0.3">
      <c r="H11437"/>
      <c r="I11437"/>
      <c r="J11437"/>
      <c r="K11437"/>
      <c r="L11437"/>
    </row>
    <row r="11438" spans="8:12" x14ac:dyDescent="0.3">
      <c r="H11438"/>
      <c r="I11438"/>
      <c r="J11438"/>
      <c r="K11438"/>
      <c r="L11438"/>
    </row>
    <row r="11439" spans="8:12" x14ac:dyDescent="0.3">
      <c r="H11439"/>
      <c r="I11439"/>
      <c r="J11439"/>
      <c r="K11439"/>
      <c r="L11439"/>
    </row>
    <row r="11440" spans="8:12" x14ac:dyDescent="0.3">
      <c r="H11440"/>
      <c r="I11440"/>
      <c r="J11440"/>
      <c r="K11440"/>
      <c r="L11440"/>
    </row>
    <row r="11441" spans="8:12" x14ac:dyDescent="0.3">
      <c r="H11441"/>
      <c r="I11441"/>
      <c r="J11441"/>
      <c r="K11441"/>
      <c r="L11441"/>
    </row>
    <row r="11442" spans="8:12" x14ac:dyDescent="0.3">
      <c r="H11442"/>
      <c r="I11442"/>
      <c r="J11442"/>
      <c r="K11442"/>
      <c r="L11442"/>
    </row>
    <row r="11443" spans="8:12" x14ac:dyDescent="0.3">
      <c r="H11443"/>
      <c r="I11443"/>
      <c r="J11443"/>
      <c r="K11443"/>
      <c r="L11443"/>
    </row>
    <row r="11444" spans="8:12" x14ac:dyDescent="0.3">
      <c r="H11444"/>
      <c r="I11444"/>
      <c r="J11444"/>
      <c r="K11444"/>
      <c r="L11444"/>
    </row>
    <row r="11445" spans="8:12" x14ac:dyDescent="0.3">
      <c r="H11445"/>
      <c r="I11445"/>
      <c r="J11445"/>
      <c r="K11445"/>
      <c r="L11445"/>
    </row>
    <row r="11446" spans="8:12" x14ac:dyDescent="0.3">
      <c r="H11446"/>
      <c r="I11446"/>
      <c r="J11446"/>
      <c r="K11446"/>
      <c r="L11446"/>
    </row>
    <row r="11447" spans="8:12" x14ac:dyDescent="0.3">
      <c r="H11447"/>
      <c r="I11447"/>
      <c r="J11447"/>
      <c r="K11447"/>
      <c r="L11447"/>
    </row>
    <row r="11448" spans="8:12" x14ac:dyDescent="0.3">
      <c r="H11448"/>
      <c r="I11448"/>
      <c r="J11448"/>
      <c r="K11448"/>
      <c r="L11448"/>
    </row>
    <row r="11449" spans="8:12" x14ac:dyDescent="0.3">
      <c r="H11449"/>
      <c r="I11449"/>
      <c r="J11449"/>
      <c r="K11449"/>
      <c r="L11449"/>
    </row>
    <row r="11450" spans="8:12" x14ac:dyDescent="0.3">
      <c r="H11450"/>
      <c r="I11450"/>
      <c r="J11450"/>
      <c r="K11450"/>
      <c r="L11450"/>
    </row>
    <row r="11451" spans="8:12" x14ac:dyDescent="0.3">
      <c r="H11451"/>
      <c r="I11451"/>
      <c r="J11451"/>
      <c r="K11451"/>
      <c r="L11451"/>
    </row>
    <row r="11452" spans="8:12" x14ac:dyDescent="0.3">
      <c r="H11452"/>
      <c r="I11452"/>
      <c r="J11452"/>
      <c r="K11452"/>
      <c r="L11452"/>
    </row>
    <row r="11453" spans="8:12" x14ac:dyDescent="0.3">
      <c r="H11453"/>
      <c r="I11453"/>
      <c r="J11453"/>
      <c r="K11453"/>
      <c r="L11453"/>
    </row>
    <row r="11454" spans="8:12" x14ac:dyDescent="0.3">
      <c r="H11454"/>
      <c r="I11454"/>
      <c r="J11454"/>
      <c r="K11454"/>
      <c r="L11454"/>
    </row>
    <row r="11455" spans="8:12" x14ac:dyDescent="0.3">
      <c r="H11455"/>
      <c r="I11455"/>
      <c r="J11455"/>
      <c r="K11455"/>
      <c r="L11455"/>
    </row>
    <row r="11456" spans="8:12" x14ac:dyDescent="0.3">
      <c r="H11456"/>
      <c r="I11456"/>
      <c r="J11456"/>
      <c r="K11456"/>
      <c r="L11456"/>
    </row>
    <row r="11457" spans="8:12" x14ac:dyDescent="0.3">
      <c r="H11457"/>
      <c r="I11457"/>
      <c r="J11457"/>
      <c r="K11457"/>
      <c r="L11457"/>
    </row>
    <row r="11458" spans="8:12" x14ac:dyDescent="0.3">
      <c r="H11458"/>
      <c r="I11458"/>
      <c r="J11458"/>
      <c r="K11458"/>
      <c r="L11458"/>
    </row>
    <row r="11459" spans="8:12" x14ac:dyDescent="0.3">
      <c r="H11459"/>
      <c r="I11459"/>
      <c r="J11459"/>
      <c r="K11459"/>
      <c r="L11459"/>
    </row>
    <row r="11460" spans="8:12" x14ac:dyDescent="0.3">
      <c r="H11460"/>
      <c r="I11460"/>
      <c r="J11460"/>
      <c r="K11460"/>
      <c r="L11460"/>
    </row>
    <row r="11461" spans="8:12" x14ac:dyDescent="0.3">
      <c r="H11461"/>
      <c r="I11461"/>
      <c r="J11461"/>
      <c r="K11461"/>
      <c r="L11461"/>
    </row>
    <row r="11462" spans="8:12" x14ac:dyDescent="0.3">
      <c r="H11462"/>
      <c r="I11462"/>
      <c r="J11462"/>
      <c r="K11462"/>
      <c r="L11462"/>
    </row>
    <row r="11463" spans="8:12" x14ac:dyDescent="0.3">
      <c r="H11463"/>
      <c r="I11463"/>
      <c r="J11463"/>
      <c r="K11463"/>
      <c r="L11463"/>
    </row>
    <row r="11464" spans="8:12" x14ac:dyDescent="0.3">
      <c r="H11464"/>
      <c r="I11464"/>
      <c r="J11464"/>
      <c r="K11464"/>
      <c r="L11464"/>
    </row>
    <row r="11465" spans="8:12" x14ac:dyDescent="0.3">
      <c r="H11465"/>
      <c r="I11465"/>
      <c r="J11465"/>
      <c r="K11465"/>
      <c r="L11465"/>
    </row>
    <row r="11466" spans="8:12" x14ac:dyDescent="0.3">
      <c r="H11466"/>
      <c r="I11466"/>
      <c r="J11466"/>
      <c r="K11466"/>
      <c r="L11466"/>
    </row>
    <row r="11467" spans="8:12" x14ac:dyDescent="0.3">
      <c r="H11467"/>
      <c r="I11467"/>
      <c r="J11467"/>
      <c r="K11467"/>
      <c r="L11467"/>
    </row>
    <row r="11468" spans="8:12" x14ac:dyDescent="0.3">
      <c r="H11468"/>
      <c r="I11468"/>
      <c r="J11468"/>
      <c r="K11468"/>
      <c r="L11468"/>
    </row>
    <row r="11469" spans="8:12" x14ac:dyDescent="0.3">
      <c r="H11469"/>
      <c r="I11469"/>
      <c r="J11469"/>
      <c r="K11469"/>
      <c r="L11469"/>
    </row>
    <row r="11470" spans="8:12" x14ac:dyDescent="0.3">
      <c r="H11470"/>
      <c r="I11470"/>
      <c r="J11470"/>
      <c r="K11470"/>
      <c r="L11470"/>
    </row>
    <row r="11471" spans="8:12" x14ac:dyDescent="0.3">
      <c r="H11471"/>
      <c r="I11471"/>
      <c r="J11471"/>
      <c r="K11471"/>
      <c r="L11471"/>
    </row>
    <row r="11472" spans="8:12" x14ac:dyDescent="0.3">
      <c r="H11472"/>
      <c r="I11472"/>
      <c r="J11472"/>
      <c r="K11472"/>
      <c r="L11472"/>
    </row>
    <row r="11473" spans="8:12" x14ac:dyDescent="0.3">
      <c r="H11473"/>
      <c r="I11473"/>
      <c r="J11473"/>
      <c r="K11473"/>
      <c r="L11473"/>
    </row>
    <row r="11474" spans="8:12" x14ac:dyDescent="0.3">
      <c r="H11474"/>
      <c r="I11474"/>
      <c r="J11474"/>
      <c r="K11474"/>
      <c r="L11474"/>
    </row>
    <row r="11475" spans="8:12" x14ac:dyDescent="0.3">
      <c r="H11475"/>
      <c r="I11475"/>
      <c r="J11475"/>
      <c r="K11475"/>
      <c r="L11475"/>
    </row>
    <row r="11476" spans="8:12" x14ac:dyDescent="0.3">
      <c r="H11476"/>
      <c r="I11476"/>
      <c r="J11476"/>
      <c r="K11476"/>
      <c r="L11476"/>
    </row>
    <row r="11477" spans="8:12" x14ac:dyDescent="0.3">
      <c r="H11477"/>
      <c r="I11477"/>
      <c r="J11477"/>
      <c r="K11477"/>
      <c r="L11477"/>
    </row>
    <row r="11478" spans="8:12" x14ac:dyDescent="0.3">
      <c r="H11478"/>
      <c r="I11478"/>
      <c r="J11478"/>
      <c r="K11478"/>
      <c r="L11478"/>
    </row>
    <row r="11479" spans="8:12" x14ac:dyDescent="0.3">
      <c r="H11479"/>
      <c r="I11479"/>
      <c r="J11479"/>
      <c r="K11479"/>
      <c r="L11479"/>
    </row>
    <row r="11480" spans="8:12" x14ac:dyDescent="0.3">
      <c r="H11480"/>
      <c r="I11480"/>
      <c r="J11480"/>
      <c r="K11480"/>
      <c r="L11480"/>
    </row>
    <row r="11481" spans="8:12" x14ac:dyDescent="0.3">
      <c r="H11481"/>
      <c r="I11481"/>
      <c r="J11481"/>
      <c r="K11481"/>
      <c r="L11481"/>
    </row>
    <row r="11482" spans="8:12" x14ac:dyDescent="0.3">
      <c r="H11482"/>
      <c r="I11482"/>
      <c r="J11482"/>
      <c r="K11482"/>
      <c r="L11482"/>
    </row>
    <row r="11483" spans="8:12" x14ac:dyDescent="0.3">
      <c r="H11483"/>
      <c r="I11483"/>
      <c r="J11483"/>
      <c r="K11483"/>
      <c r="L11483"/>
    </row>
    <row r="11484" spans="8:12" x14ac:dyDescent="0.3">
      <c r="H11484"/>
      <c r="I11484"/>
      <c r="J11484"/>
      <c r="K11484"/>
      <c r="L11484"/>
    </row>
    <row r="11485" spans="8:12" x14ac:dyDescent="0.3">
      <c r="H11485"/>
      <c r="I11485"/>
      <c r="J11485"/>
      <c r="K11485"/>
      <c r="L11485"/>
    </row>
    <row r="11486" spans="8:12" x14ac:dyDescent="0.3">
      <c r="H11486"/>
      <c r="I11486"/>
      <c r="J11486"/>
      <c r="K11486"/>
      <c r="L11486"/>
    </row>
    <row r="11487" spans="8:12" x14ac:dyDescent="0.3">
      <c r="H11487"/>
      <c r="I11487"/>
      <c r="J11487"/>
      <c r="K11487"/>
      <c r="L11487"/>
    </row>
    <row r="11488" spans="8:12" x14ac:dyDescent="0.3">
      <c r="H11488"/>
      <c r="I11488"/>
      <c r="J11488"/>
      <c r="K11488"/>
      <c r="L11488"/>
    </row>
    <row r="11489" spans="8:12" x14ac:dyDescent="0.3">
      <c r="H11489"/>
      <c r="I11489"/>
      <c r="J11489"/>
      <c r="K11489"/>
      <c r="L11489"/>
    </row>
    <row r="11490" spans="8:12" x14ac:dyDescent="0.3">
      <c r="H11490"/>
      <c r="I11490"/>
      <c r="J11490"/>
      <c r="K11490"/>
      <c r="L11490"/>
    </row>
    <row r="11491" spans="8:12" x14ac:dyDescent="0.3">
      <c r="H11491"/>
      <c r="I11491"/>
      <c r="J11491"/>
      <c r="K11491"/>
      <c r="L11491"/>
    </row>
    <row r="11492" spans="8:12" x14ac:dyDescent="0.3">
      <c r="H11492"/>
      <c r="I11492"/>
      <c r="J11492"/>
      <c r="K11492"/>
      <c r="L11492"/>
    </row>
    <row r="11493" spans="8:12" x14ac:dyDescent="0.3">
      <c r="H11493"/>
      <c r="I11493"/>
      <c r="J11493"/>
      <c r="K11493"/>
      <c r="L11493"/>
    </row>
    <row r="11494" spans="8:12" x14ac:dyDescent="0.3">
      <c r="H11494"/>
      <c r="I11494"/>
      <c r="J11494"/>
      <c r="K11494"/>
      <c r="L11494"/>
    </row>
    <row r="11495" spans="8:12" x14ac:dyDescent="0.3">
      <c r="H11495"/>
      <c r="I11495"/>
      <c r="J11495"/>
      <c r="K11495"/>
      <c r="L11495"/>
    </row>
    <row r="11496" spans="8:12" x14ac:dyDescent="0.3">
      <c r="H11496"/>
      <c r="I11496"/>
      <c r="J11496"/>
      <c r="K11496"/>
      <c r="L11496"/>
    </row>
    <row r="11497" spans="8:12" x14ac:dyDescent="0.3">
      <c r="H11497"/>
      <c r="I11497"/>
      <c r="J11497"/>
      <c r="K11497"/>
      <c r="L11497"/>
    </row>
    <row r="11498" spans="8:12" x14ac:dyDescent="0.3">
      <c r="H11498"/>
      <c r="I11498"/>
      <c r="J11498"/>
      <c r="K11498"/>
      <c r="L11498"/>
    </row>
    <row r="11499" spans="8:12" x14ac:dyDescent="0.3">
      <c r="H11499"/>
      <c r="I11499"/>
      <c r="J11499"/>
      <c r="K11499"/>
      <c r="L11499"/>
    </row>
    <row r="11500" spans="8:12" x14ac:dyDescent="0.3">
      <c r="H11500"/>
      <c r="I11500"/>
      <c r="J11500"/>
      <c r="K11500"/>
      <c r="L11500"/>
    </row>
    <row r="11501" spans="8:12" x14ac:dyDescent="0.3">
      <c r="H11501"/>
      <c r="I11501"/>
      <c r="J11501"/>
      <c r="K11501"/>
      <c r="L11501"/>
    </row>
    <row r="11502" spans="8:12" x14ac:dyDescent="0.3">
      <c r="H11502"/>
      <c r="I11502"/>
      <c r="J11502"/>
      <c r="K11502"/>
      <c r="L11502"/>
    </row>
    <row r="11503" spans="8:12" x14ac:dyDescent="0.3">
      <c r="H11503"/>
      <c r="I11503"/>
      <c r="J11503"/>
      <c r="K11503"/>
      <c r="L11503"/>
    </row>
    <row r="11504" spans="8:12" x14ac:dyDescent="0.3">
      <c r="H11504"/>
      <c r="I11504"/>
      <c r="J11504"/>
      <c r="K11504"/>
      <c r="L11504"/>
    </row>
    <row r="11505" spans="8:12" x14ac:dyDescent="0.3">
      <c r="H11505"/>
      <c r="I11505"/>
      <c r="J11505"/>
      <c r="K11505"/>
      <c r="L11505"/>
    </row>
    <row r="11506" spans="8:12" x14ac:dyDescent="0.3">
      <c r="H11506"/>
      <c r="I11506"/>
      <c r="J11506"/>
      <c r="K11506"/>
      <c r="L11506"/>
    </row>
    <row r="11507" spans="8:12" x14ac:dyDescent="0.3">
      <c r="H11507"/>
      <c r="I11507"/>
      <c r="J11507"/>
      <c r="K11507"/>
      <c r="L11507"/>
    </row>
    <row r="11508" spans="8:12" x14ac:dyDescent="0.3">
      <c r="H11508"/>
      <c r="I11508"/>
      <c r="J11508"/>
      <c r="K11508"/>
      <c r="L11508"/>
    </row>
    <row r="11509" spans="8:12" x14ac:dyDescent="0.3">
      <c r="H11509"/>
      <c r="I11509"/>
      <c r="J11509"/>
      <c r="K11509"/>
      <c r="L11509"/>
    </row>
    <row r="11510" spans="8:12" x14ac:dyDescent="0.3">
      <c r="H11510"/>
      <c r="I11510"/>
      <c r="J11510"/>
      <c r="K11510"/>
      <c r="L11510"/>
    </row>
    <row r="11511" spans="8:12" x14ac:dyDescent="0.3">
      <c r="H11511"/>
      <c r="I11511"/>
      <c r="J11511"/>
      <c r="K11511"/>
      <c r="L11511"/>
    </row>
    <row r="11512" spans="8:12" x14ac:dyDescent="0.3">
      <c r="H11512"/>
      <c r="I11512"/>
      <c r="J11512"/>
      <c r="K11512"/>
      <c r="L11512"/>
    </row>
    <row r="11513" spans="8:12" x14ac:dyDescent="0.3">
      <c r="H11513"/>
      <c r="I11513"/>
      <c r="J11513"/>
      <c r="K11513"/>
      <c r="L11513"/>
    </row>
    <row r="11514" spans="8:12" x14ac:dyDescent="0.3">
      <c r="H11514"/>
      <c r="I11514"/>
      <c r="J11514"/>
      <c r="K11514"/>
      <c r="L11514"/>
    </row>
    <row r="11515" spans="8:12" x14ac:dyDescent="0.3">
      <c r="H11515"/>
      <c r="I11515"/>
      <c r="J11515"/>
      <c r="K11515"/>
      <c r="L11515"/>
    </row>
    <row r="11516" spans="8:12" x14ac:dyDescent="0.3">
      <c r="H11516"/>
      <c r="I11516"/>
      <c r="J11516"/>
      <c r="K11516"/>
      <c r="L11516"/>
    </row>
    <row r="11517" spans="8:12" x14ac:dyDescent="0.3">
      <c r="H11517"/>
      <c r="I11517"/>
      <c r="J11517"/>
      <c r="K11517"/>
      <c r="L11517"/>
    </row>
    <row r="11518" spans="8:12" x14ac:dyDescent="0.3">
      <c r="H11518"/>
      <c r="I11518"/>
      <c r="J11518"/>
      <c r="K11518"/>
      <c r="L11518"/>
    </row>
    <row r="11519" spans="8:12" x14ac:dyDescent="0.3">
      <c r="H11519"/>
      <c r="I11519"/>
      <c r="J11519"/>
      <c r="K11519"/>
      <c r="L11519"/>
    </row>
    <row r="11520" spans="8:12" x14ac:dyDescent="0.3">
      <c r="H11520"/>
      <c r="I11520"/>
      <c r="J11520"/>
      <c r="K11520"/>
      <c r="L11520"/>
    </row>
    <row r="11521" spans="8:12" x14ac:dyDescent="0.3">
      <c r="H11521"/>
      <c r="I11521"/>
      <c r="J11521"/>
      <c r="K11521"/>
      <c r="L11521"/>
    </row>
    <row r="11522" spans="8:12" x14ac:dyDescent="0.3">
      <c r="H11522"/>
      <c r="I11522"/>
      <c r="J11522"/>
      <c r="K11522"/>
      <c r="L11522"/>
    </row>
    <row r="11523" spans="8:12" x14ac:dyDescent="0.3">
      <c r="H11523"/>
      <c r="I11523"/>
      <c r="J11523"/>
      <c r="K11523"/>
      <c r="L11523"/>
    </row>
    <row r="11524" spans="8:12" x14ac:dyDescent="0.3">
      <c r="H11524"/>
      <c r="I11524"/>
      <c r="J11524"/>
      <c r="K11524"/>
      <c r="L11524"/>
    </row>
    <row r="11525" spans="8:12" x14ac:dyDescent="0.3">
      <c r="H11525"/>
      <c r="I11525"/>
      <c r="J11525"/>
      <c r="K11525"/>
      <c r="L11525"/>
    </row>
    <row r="11526" spans="8:12" x14ac:dyDescent="0.3">
      <c r="H11526"/>
      <c r="I11526"/>
      <c r="J11526"/>
      <c r="K11526"/>
      <c r="L11526"/>
    </row>
    <row r="11527" spans="8:12" x14ac:dyDescent="0.3">
      <c r="H11527"/>
      <c r="I11527"/>
      <c r="J11527"/>
      <c r="K11527"/>
      <c r="L11527"/>
    </row>
    <row r="11528" spans="8:12" x14ac:dyDescent="0.3">
      <c r="H11528"/>
      <c r="I11528"/>
      <c r="J11528"/>
      <c r="K11528"/>
      <c r="L11528"/>
    </row>
    <row r="11529" spans="8:12" x14ac:dyDescent="0.3">
      <c r="H11529"/>
      <c r="I11529"/>
      <c r="J11529"/>
      <c r="K11529"/>
      <c r="L11529"/>
    </row>
    <row r="11530" spans="8:12" x14ac:dyDescent="0.3">
      <c r="H11530"/>
      <c r="I11530"/>
      <c r="J11530"/>
      <c r="K11530"/>
      <c r="L11530"/>
    </row>
    <row r="11531" spans="8:12" x14ac:dyDescent="0.3">
      <c r="H11531"/>
      <c r="I11531"/>
      <c r="J11531"/>
      <c r="K11531"/>
      <c r="L11531"/>
    </row>
    <row r="11532" spans="8:12" x14ac:dyDescent="0.3">
      <c r="H11532"/>
      <c r="I11532"/>
      <c r="J11532"/>
      <c r="K11532"/>
      <c r="L11532"/>
    </row>
    <row r="11533" spans="8:12" x14ac:dyDescent="0.3">
      <c r="H11533"/>
      <c r="I11533"/>
      <c r="J11533"/>
      <c r="K11533"/>
      <c r="L11533"/>
    </row>
    <row r="11534" spans="8:12" x14ac:dyDescent="0.3">
      <c r="H11534"/>
      <c r="I11534"/>
      <c r="J11534"/>
      <c r="K11534"/>
      <c r="L11534"/>
    </row>
    <row r="11535" spans="8:12" x14ac:dyDescent="0.3">
      <c r="H11535"/>
      <c r="I11535"/>
      <c r="J11535"/>
      <c r="K11535"/>
      <c r="L11535"/>
    </row>
    <row r="11536" spans="8:12" x14ac:dyDescent="0.3">
      <c r="H11536"/>
      <c r="I11536"/>
      <c r="J11536"/>
      <c r="K11536"/>
      <c r="L11536"/>
    </row>
    <row r="11537" spans="8:12" x14ac:dyDescent="0.3">
      <c r="H11537"/>
      <c r="I11537"/>
      <c r="J11537"/>
      <c r="K11537"/>
      <c r="L11537"/>
    </row>
    <row r="11538" spans="8:12" x14ac:dyDescent="0.3">
      <c r="H11538"/>
      <c r="I11538"/>
      <c r="J11538"/>
      <c r="K11538"/>
      <c r="L11538"/>
    </row>
    <row r="11539" spans="8:12" x14ac:dyDescent="0.3">
      <c r="H11539"/>
      <c r="I11539"/>
      <c r="J11539"/>
      <c r="K11539"/>
      <c r="L11539"/>
    </row>
    <row r="11540" spans="8:12" x14ac:dyDescent="0.3">
      <c r="H11540"/>
      <c r="I11540"/>
      <c r="J11540"/>
      <c r="K11540"/>
      <c r="L11540"/>
    </row>
    <row r="11541" spans="8:12" x14ac:dyDescent="0.3">
      <c r="H11541"/>
      <c r="I11541"/>
      <c r="J11541"/>
      <c r="K11541"/>
      <c r="L11541"/>
    </row>
    <row r="11542" spans="8:12" x14ac:dyDescent="0.3">
      <c r="H11542"/>
      <c r="I11542"/>
      <c r="J11542"/>
      <c r="K11542"/>
      <c r="L11542"/>
    </row>
    <row r="11543" spans="8:12" x14ac:dyDescent="0.3">
      <c r="H11543"/>
      <c r="I11543"/>
      <c r="J11543"/>
      <c r="K11543"/>
      <c r="L11543"/>
    </row>
    <row r="11544" spans="8:12" x14ac:dyDescent="0.3">
      <c r="H11544"/>
      <c r="I11544"/>
      <c r="J11544"/>
      <c r="K11544"/>
      <c r="L11544"/>
    </row>
    <row r="11545" spans="8:12" x14ac:dyDescent="0.3">
      <c r="H11545"/>
      <c r="I11545"/>
      <c r="J11545"/>
      <c r="K11545"/>
      <c r="L11545"/>
    </row>
    <row r="11546" spans="8:12" x14ac:dyDescent="0.3">
      <c r="H11546"/>
      <c r="I11546"/>
      <c r="J11546"/>
      <c r="K11546"/>
      <c r="L11546"/>
    </row>
    <row r="11547" spans="8:12" x14ac:dyDescent="0.3">
      <c r="H11547"/>
      <c r="I11547"/>
      <c r="J11547"/>
      <c r="K11547"/>
      <c r="L11547"/>
    </row>
    <row r="11548" spans="8:12" x14ac:dyDescent="0.3">
      <c r="H11548"/>
      <c r="I11548"/>
      <c r="J11548"/>
      <c r="K11548"/>
      <c r="L11548"/>
    </row>
    <row r="11549" spans="8:12" x14ac:dyDescent="0.3">
      <c r="H11549"/>
      <c r="I11549"/>
      <c r="J11549"/>
      <c r="K11549"/>
      <c r="L11549"/>
    </row>
    <row r="11550" spans="8:12" x14ac:dyDescent="0.3">
      <c r="H11550"/>
      <c r="I11550"/>
      <c r="J11550"/>
      <c r="K11550"/>
      <c r="L11550"/>
    </row>
    <row r="11551" spans="8:12" x14ac:dyDescent="0.3">
      <c r="H11551"/>
      <c r="I11551"/>
      <c r="J11551"/>
      <c r="K11551"/>
      <c r="L11551"/>
    </row>
    <row r="11552" spans="8:12" x14ac:dyDescent="0.3">
      <c r="H11552"/>
      <c r="I11552"/>
      <c r="J11552"/>
      <c r="K11552"/>
      <c r="L11552"/>
    </row>
    <row r="11553" spans="8:12" x14ac:dyDescent="0.3">
      <c r="H11553"/>
      <c r="I11553"/>
      <c r="J11553"/>
      <c r="K11553"/>
      <c r="L11553"/>
    </row>
    <row r="11554" spans="8:12" x14ac:dyDescent="0.3">
      <c r="H11554"/>
      <c r="I11554"/>
      <c r="J11554"/>
      <c r="K11554"/>
      <c r="L11554"/>
    </row>
    <row r="11555" spans="8:12" x14ac:dyDescent="0.3">
      <c r="H11555"/>
      <c r="I11555"/>
      <c r="J11555"/>
      <c r="K11555"/>
      <c r="L11555"/>
    </row>
    <row r="11556" spans="8:12" x14ac:dyDescent="0.3">
      <c r="H11556"/>
      <c r="I11556"/>
      <c r="J11556"/>
      <c r="K11556"/>
      <c r="L11556"/>
    </row>
    <row r="11557" spans="8:12" x14ac:dyDescent="0.3">
      <c r="H11557"/>
      <c r="I11557"/>
      <c r="J11557"/>
      <c r="K11557"/>
      <c r="L11557"/>
    </row>
    <row r="11558" spans="8:12" x14ac:dyDescent="0.3">
      <c r="H11558"/>
      <c r="I11558"/>
      <c r="J11558"/>
      <c r="K11558"/>
      <c r="L11558"/>
    </row>
    <row r="11559" spans="8:12" x14ac:dyDescent="0.3">
      <c r="H11559"/>
      <c r="I11559"/>
      <c r="J11559"/>
      <c r="K11559"/>
      <c r="L11559"/>
    </row>
    <row r="11560" spans="8:12" x14ac:dyDescent="0.3">
      <c r="H11560"/>
      <c r="I11560"/>
      <c r="J11560"/>
      <c r="K11560"/>
      <c r="L11560"/>
    </row>
    <row r="11561" spans="8:12" x14ac:dyDescent="0.3">
      <c r="H11561"/>
      <c r="I11561"/>
      <c r="J11561"/>
      <c r="K11561"/>
      <c r="L11561"/>
    </row>
    <row r="11562" spans="8:12" x14ac:dyDescent="0.3">
      <c r="H11562"/>
      <c r="I11562"/>
      <c r="J11562"/>
      <c r="K11562"/>
      <c r="L11562"/>
    </row>
    <row r="11563" spans="8:12" x14ac:dyDescent="0.3">
      <c r="H11563"/>
      <c r="I11563"/>
      <c r="J11563"/>
      <c r="K11563"/>
      <c r="L11563"/>
    </row>
    <row r="11564" spans="8:12" x14ac:dyDescent="0.3">
      <c r="H11564"/>
      <c r="I11564"/>
      <c r="J11564"/>
      <c r="K11564"/>
      <c r="L11564"/>
    </row>
    <row r="11565" spans="8:12" x14ac:dyDescent="0.3">
      <c r="H11565"/>
      <c r="I11565"/>
      <c r="J11565"/>
      <c r="K11565"/>
      <c r="L11565"/>
    </row>
    <row r="11566" spans="8:12" x14ac:dyDescent="0.3">
      <c r="H11566"/>
      <c r="I11566"/>
      <c r="J11566"/>
      <c r="K11566"/>
      <c r="L11566"/>
    </row>
    <row r="11567" spans="8:12" x14ac:dyDescent="0.3">
      <c r="H11567"/>
      <c r="I11567"/>
      <c r="J11567"/>
      <c r="K11567"/>
      <c r="L11567"/>
    </row>
    <row r="11568" spans="8:12" x14ac:dyDescent="0.3">
      <c r="H11568"/>
      <c r="I11568"/>
      <c r="J11568"/>
      <c r="K11568"/>
      <c r="L11568"/>
    </row>
    <row r="11569" spans="8:12" x14ac:dyDescent="0.3">
      <c r="H11569"/>
      <c r="I11569"/>
      <c r="J11569"/>
      <c r="K11569"/>
      <c r="L11569"/>
    </row>
    <row r="11570" spans="8:12" x14ac:dyDescent="0.3">
      <c r="H11570"/>
      <c r="I11570"/>
      <c r="J11570"/>
      <c r="K11570"/>
      <c r="L11570"/>
    </row>
    <row r="11571" spans="8:12" x14ac:dyDescent="0.3">
      <c r="H11571"/>
      <c r="I11571"/>
      <c r="J11571"/>
      <c r="K11571"/>
      <c r="L11571"/>
    </row>
    <row r="11572" spans="8:12" x14ac:dyDescent="0.3">
      <c r="H11572"/>
      <c r="I11572"/>
      <c r="J11572"/>
      <c r="K11572"/>
      <c r="L11572"/>
    </row>
    <row r="11573" spans="8:12" x14ac:dyDescent="0.3">
      <c r="H11573"/>
      <c r="I11573"/>
      <c r="J11573"/>
      <c r="K11573"/>
      <c r="L11573"/>
    </row>
    <row r="11574" spans="8:12" x14ac:dyDescent="0.3">
      <c r="H11574"/>
      <c r="I11574"/>
      <c r="J11574"/>
      <c r="K11574"/>
      <c r="L11574"/>
    </row>
    <row r="11575" spans="8:12" x14ac:dyDescent="0.3">
      <c r="H11575"/>
      <c r="I11575"/>
      <c r="J11575"/>
      <c r="K11575"/>
      <c r="L11575"/>
    </row>
    <row r="11576" spans="8:12" x14ac:dyDescent="0.3">
      <c r="H11576"/>
      <c r="I11576"/>
      <c r="J11576"/>
      <c r="K11576"/>
      <c r="L11576"/>
    </row>
    <row r="11577" spans="8:12" x14ac:dyDescent="0.3">
      <c r="H11577"/>
      <c r="I11577"/>
      <c r="J11577"/>
      <c r="K11577"/>
      <c r="L11577"/>
    </row>
    <row r="11578" spans="8:12" x14ac:dyDescent="0.3">
      <c r="H11578"/>
      <c r="I11578"/>
      <c r="J11578"/>
      <c r="K11578"/>
      <c r="L11578"/>
    </row>
    <row r="11579" spans="8:12" x14ac:dyDescent="0.3">
      <c r="H11579"/>
      <c r="I11579"/>
      <c r="J11579"/>
      <c r="K11579"/>
      <c r="L11579"/>
    </row>
    <row r="11580" spans="8:12" x14ac:dyDescent="0.3">
      <c r="H11580"/>
      <c r="I11580"/>
      <c r="J11580"/>
      <c r="K11580"/>
      <c r="L11580"/>
    </row>
    <row r="11581" spans="8:12" x14ac:dyDescent="0.3">
      <c r="H11581"/>
      <c r="I11581"/>
      <c r="J11581"/>
      <c r="K11581"/>
      <c r="L11581"/>
    </row>
    <row r="11582" spans="8:12" x14ac:dyDescent="0.3">
      <c r="H11582"/>
      <c r="I11582"/>
      <c r="J11582"/>
      <c r="K11582"/>
      <c r="L11582"/>
    </row>
    <row r="11583" spans="8:12" x14ac:dyDescent="0.3">
      <c r="H11583"/>
      <c r="I11583"/>
      <c r="J11583"/>
      <c r="K11583"/>
      <c r="L11583"/>
    </row>
    <row r="11584" spans="8:12" x14ac:dyDescent="0.3">
      <c r="H11584"/>
      <c r="I11584"/>
      <c r="J11584"/>
      <c r="K11584"/>
      <c r="L11584"/>
    </row>
    <row r="11585" spans="8:12" x14ac:dyDescent="0.3">
      <c r="H11585"/>
      <c r="I11585"/>
      <c r="J11585"/>
      <c r="K11585"/>
      <c r="L11585"/>
    </row>
    <row r="11586" spans="8:12" x14ac:dyDescent="0.3">
      <c r="H11586"/>
      <c r="I11586"/>
      <c r="J11586"/>
      <c r="K11586"/>
      <c r="L11586"/>
    </row>
    <row r="11587" spans="8:12" x14ac:dyDescent="0.3">
      <c r="H11587"/>
      <c r="I11587"/>
      <c r="J11587"/>
      <c r="K11587"/>
      <c r="L11587"/>
    </row>
    <row r="11588" spans="8:12" x14ac:dyDescent="0.3">
      <c r="H11588"/>
      <c r="I11588"/>
      <c r="J11588"/>
      <c r="K11588"/>
      <c r="L11588"/>
    </row>
    <row r="11589" spans="8:12" x14ac:dyDescent="0.3">
      <c r="H11589"/>
      <c r="I11589"/>
      <c r="J11589"/>
      <c r="K11589"/>
      <c r="L11589"/>
    </row>
    <row r="11590" spans="8:12" x14ac:dyDescent="0.3">
      <c r="H11590"/>
      <c r="I11590"/>
      <c r="J11590"/>
      <c r="K11590"/>
      <c r="L11590"/>
    </row>
    <row r="11591" spans="8:12" x14ac:dyDescent="0.3">
      <c r="H11591"/>
      <c r="I11591"/>
      <c r="J11591"/>
      <c r="K11591"/>
      <c r="L11591"/>
    </row>
    <row r="11592" spans="8:12" x14ac:dyDescent="0.3">
      <c r="H11592"/>
      <c r="I11592"/>
      <c r="J11592"/>
      <c r="K11592"/>
      <c r="L11592"/>
    </row>
    <row r="11593" spans="8:12" x14ac:dyDescent="0.3">
      <c r="H11593"/>
      <c r="I11593"/>
      <c r="J11593"/>
      <c r="K11593"/>
      <c r="L11593"/>
    </row>
    <row r="11594" spans="8:12" x14ac:dyDescent="0.3">
      <c r="H11594"/>
      <c r="I11594"/>
      <c r="J11594"/>
      <c r="K11594"/>
      <c r="L11594"/>
    </row>
    <row r="11595" spans="8:12" x14ac:dyDescent="0.3">
      <c r="H11595"/>
      <c r="I11595"/>
      <c r="J11595"/>
      <c r="K11595"/>
      <c r="L11595"/>
    </row>
    <row r="11596" spans="8:12" x14ac:dyDescent="0.3">
      <c r="H11596"/>
      <c r="I11596"/>
      <c r="J11596"/>
      <c r="K11596"/>
      <c r="L11596"/>
    </row>
    <row r="11597" spans="8:12" x14ac:dyDescent="0.3">
      <c r="H11597"/>
      <c r="I11597"/>
      <c r="J11597"/>
      <c r="K11597"/>
      <c r="L11597"/>
    </row>
    <row r="11598" spans="8:12" x14ac:dyDescent="0.3">
      <c r="H11598"/>
      <c r="I11598"/>
      <c r="J11598"/>
      <c r="K11598"/>
      <c r="L11598"/>
    </row>
    <row r="11599" spans="8:12" x14ac:dyDescent="0.3">
      <c r="H11599"/>
      <c r="I11599"/>
      <c r="J11599"/>
      <c r="K11599"/>
      <c r="L11599"/>
    </row>
    <row r="11600" spans="8:12" x14ac:dyDescent="0.3">
      <c r="H11600"/>
      <c r="I11600"/>
      <c r="J11600"/>
      <c r="K11600"/>
      <c r="L11600"/>
    </row>
    <row r="11601" spans="8:12" x14ac:dyDescent="0.3">
      <c r="H11601"/>
      <c r="I11601"/>
      <c r="J11601"/>
      <c r="K11601"/>
      <c r="L11601"/>
    </row>
    <row r="11602" spans="8:12" x14ac:dyDescent="0.3">
      <c r="H11602"/>
      <c r="I11602"/>
      <c r="J11602"/>
      <c r="K11602"/>
      <c r="L11602"/>
    </row>
    <row r="11603" spans="8:12" x14ac:dyDescent="0.3">
      <c r="H11603"/>
      <c r="I11603"/>
      <c r="J11603"/>
      <c r="K11603"/>
      <c r="L11603"/>
    </row>
    <row r="11604" spans="8:12" x14ac:dyDescent="0.3">
      <c r="H11604"/>
      <c r="I11604"/>
      <c r="J11604"/>
      <c r="K11604"/>
      <c r="L11604"/>
    </row>
    <row r="11605" spans="8:12" x14ac:dyDescent="0.3">
      <c r="H11605"/>
      <c r="I11605"/>
      <c r="J11605"/>
      <c r="K11605"/>
      <c r="L11605"/>
    </row>
    <row r="11606" spans="8:12" x14ac:dyDescent="0.3">
      <c r="H11606"/>
      <c r="I11606"/>
      <c r="J11606"/>
      <c r="K11606"/>
      <c r="L11606"/>
    </row>
    <row r="11607" spans="8:12" x14ac:dyDescent="0.3">
      <c r="H11607"/>
      <c r="I11607"/>
      <c r="J11607"/>
      <c r="K11607"/>
      <c r="L11607"/>
    </row>
    <row r="11608" spans="8:12" x14ac:dyDescent="0.3">
      <c r="H11608"/>
      <c r="I11608"/>
      <c r="J11608"/>
      <c r="K11608"/>
      <c r="L11608"/>
    </row>
    <row r="11609" spans="8:12" x14ac:dyDescent="0.3">
      <c r="H11609"/>
      <c r="I11609"/>
      <c r="J11609"/>
      <c r="K11609"/>
      <c r="L11609"/>
    </row>
    <row r="11610" spans="8:12" x14ac:dyDescent="0.3">
      <c r="H11610"/>
      <c r="I11610"/>
      <c r="J11610"/>
      <c r="K11610"/>
      <c r="L11610"/>
    </row>
    <row r="11611" spans="8:12" x14ac:dyDescent="0.3">
      <c r="H11611"/>
      <c r="I11611"/>
      <c r="J11611"/>
      <c r="K11611"/>
      <c r="L11611"/>
    </row>
    <row r="11612" spans="8:12" x14ac:dyDescent="0.3">
      <c r="H11612"/>
      <c r="I11612"/>
      <c r="J11612"/>
      <c r="K11612"/>
      <c r="L11612"/>
    </row>
    <row r="11613" spans="8:12" x14ac:dyDescent="0.3">
      <c r="H11613"/>
      <c r="I11613"/>
      <c r="J11613"/>
      <c r="K11613"/>
      <c r="L11613"/>
    </row>
    <row r="11614" spans="8:12" x14ac:dyDescent="0.3">
      <c r="H11614"/>
      <c r="I11614"/>
      <c r="J11614"/>
      <c r="K11614"/>
      <c r="L11614"/>
    </row>
    <row r="11615" spans="8:12" x14ac:dyDescent="0.3">
      <c r="H11615"/>
      <c r="I11615"/>
      <c r="J11615"/>
      <c r="K11615"/>
      <c r="L11615"/>
    </row>
    <row r="11616" spans="8:12" x14ac:dyDescent="0.3">
      <c r="H11616"/>
      <c r="I11616"/>
      <c r="J11616"/>
      <c r="K11616"/>
      <c r="L11616"/>
    </row>
    <row r="11617" spans="8:12" x14ac:dyDescent="0.3">
      <c r="H11617"/>
      <c r="I11617"/>
      <c r="J11617"/>
      <c r="K11617"/>
      <c r="L11617"/>
    </row>
    <row r="11618" spans="8:12" x14ac:dyDescent="0.3">
      <c r="H11618"/>
      <c r="I11618"/>
      <c r="J11618"/>
      <c r="K11618"/>
      <c r="L11618"/>
    </row>
    <row r="11619" spans="8:12" x14ac:dyDescent="0.3">
      <c r="H11619"/>
      <c r="I11619"/>
      <c r="J11619"/>
      <c r="K11619"/>
      <c r="L11619"/>
    </row>
    <row r="11620" spans="8:12" x14ac:dyDescent="0.3">
      <c r="H11620"/>
      <c r="I11620"/>
      <c r="J11620"/>
      <c r="K11620"/>
      <c r="L11620"/>
    </row>
    <row r="11621" spans="8:12" x14ac:dyDescent="0.3">
      <c r="H11621"/>
      <c r="I11621"/>
      <c r="J11621"/>
      <c r="K11621"/>
      <c r="L11621"/>
    </row>
    <row r="11622" spans="8:12" x14ac:dyDescent="0.3">
      <c r="H11622"/>
      <c r="I11622"/>
      <c r="J11622"/>
      <c r="K11622"/>
      <c r="L11622"/>
    </row>
    <row r="11623" spans="8:12" x14ac:dyDescent="0.3">
      <c r="H11623"/>
      <c r="I11623"/>
      <c r="J11623"/>
      <c r="K11623"/>
      <c r="L11623"/>
    </row>
    <row r="11624" spans="8:12" x14ac:dyDescent="0.3">
      <c r="H11624"/>
      <c r="I11624"/>
      <c r="J11624"/>
      <c r="K11624"/>
      <c r="L11624"/>
    </row>
    <row r="11625" spans="8:12" x14ac:dyDescent="0.3">
      <c r="H11625"/>
      <c r="I11625"/>
      <c r="J11625"/>
      <c r="K11625"/>
      <c r="L11625"/>
    </row>
    <row r="11626" spans="8:12" x14ac:dyDescent="0.3">
      <c r="H11626"/>
      <c r="I11626"/>
      <c r="J11626"/>
      <c r="K11626"/>
      <c r="L11626"/>
    </row>
    <row r="11627" spans="8:12" x14ac:dyDescent="0.3">
      <c r="H11627"/>
      <c r="I11627"/>
      <c r="J11627"/>
      <c r="K11627"/>
      <c r="L11627"/>
    </row>
    <row r="11628" spans="8:12" x14ac:dyDescent="0.3">
      <c r="H11628"/>
      <c r="I11628"/>
      <c r="J11628"/>
      <c r="K11628"/>
      <c r="L11628"/>
    </row>
    <row r="11629" spans="8:12" x14ac:dyDescent="0.3">
      <c r="H11629"/>
      <c r="I11629"/>
      <c r="J11629"/>
      <c r="K11629"/>
      <c r="L11629"/>
    </row>
    <row r="11630" spans="8:12" x14ac:dyDescent="0.3">
      <c r="H11630"/>
      <c r="I11630"/>
      <c r="J11630"/>
      <c r="K11630"/>
      <c r="L11630"/>
    </row>
    <row r="11631" spans="8:12" x14ac:dyDescent="0.3">
      <c r="H11631"/>
      <c r="I11631"/>
      <c r="J11631"/>
      <c r="K11631"/>
      <c r="L11631"/>
    </row>
    <row r="11632" spans="8:12" x14ac:dyDescent="0.3">
      <c r="H11632"/>
      <c r="I11632"/>
      <c r="J11632"/>
      <c r="K11632"/>
      <c r="L11632"/>
    </row>
    <row r="11633" spans="8:12" x14ac:dyDescent="0.3">
      <c r="H11633"/>
      <c r="I11633"/>
      <c r="J11633"/>
      <c r="K11633"/>
      <c r="L11633"/>
    </row>
    <row r="11634" spans="8:12" x14ac:dyDescent="0.3">
      <c r="H11634"/>
      <c r="I11634"/>
      <c r="J11634"/>
      <c r="K11634"/>
      <c r="L11634"/>
    </row>
    <row r="11635" spans="8:12" x14ac:dyDescent="0.3">
      <c r="H11635"/>
      <c r="I11635"/>
      <c r="J11635"/>
      <c r="K11635"/>
      <c r="L11635"/>
    </row>
    <row r="11636" spans="8:12" x14ac:dyDescent="0.3">
      <c r="H11636"/>
      <c r="I11636"/>
      <c r="J11636"/>
      <c r="K11636"/>
      <c r="L11636"/>
    </row>
    <row r="11637" spans="8:12" x14ac:dyDescent="0.3">
      <c r="H11637"/>
      <c r="I11637"/>
      <c r="J11637"/>
      <c r="K11637"/>
      <c r="L11637"/>
    </row>
    <row r="11638" spans="8:12" x14ac:dyDescent="0.3">
      <c r="H11638"/>
      <c r="I11638"/>
      <c r="J11638"/>
      <c r="K11638"/>
      <c r="L11638"/>
    </row>
    <row r="11639" spans="8:12" x14ac:dyDescent="0.3">
      <c r="H11639"/>
      <c r="I11639"/>
      <c r="J11639"/>
      <c r="K11639"/>
      <c r="L11639"/>
    </row>
    <row r="11640" spans="8:12" x14ac:dyDescent="0.3">
      <c r="H11640"/>
      <c r="I11640"/>
      <c r="J11640"/>
      <c r="K11640"/>
      <c r="L11640"/>
    </row>
    <row r="11641" spans="8:12" x14ac:dyDescent="0.3">
      <c r="H11641"/>
      <c r="I11641"/>
      <c r="J11641"/>
      <c r="K11641"/>
      <c r="L11641"/>
    </row>
    <row r="11642" spans="8:12" x14ac:dyDescent="0.3">
      <c r="H11642"/>
      <c r="I11642"/>
      <c r="J11642"/>
      <c r="K11642"/>
      <c r="L11642"/>
    </row>
    <row r="11643" spans="8:12" x14ac:dyDescent="0.3">
      <c r="H11643"/>
      <c r="I11643"/>
      <c r="J11643"/>
      <c r="K11643"/>
      <c r="L11643"/>
    </row>
    <row r="11644" spans="8:12" x14ac:dyDescent="0.3">
      <c r="H11644"/>
      <c r="I11644"/>
      <c r="J11644"/>
      <c r="K11644"/>
      <c r="L11644"/>
    </row>
    <row r="11645" spans="8:12" x14ac:dyDescent="0.3">
      <c r="H11645"/>
      <c r="I11645"/>
      <c r="J11645"/>
      <c r="K11645"/>
      <c r="L11645"/>
    </row>
    <row r="11646" spans="8:12" x14ac:dyDescent="0.3">
      <c r="H11646"/>
      <c r="I11646"/>
      <c r="J11646"/>
      <c r="K11646"/>
      <c r="L11646"/>
    </row>
    <row r="11647" spans="8:12" x14ac:dyDescent="0.3">
      <c r="H11647"/>
      <c r="I11647"/>
      <c r="J11647"/>
      <c r="K11647"/>
      <c r="L11647"/>
    </row>
    <row r="11648" spans="8:12" x14ac:dyDescent="0.3">
      <c r="H11648"/>
      <c r="I11648"/>
      <c r="J11648"/>
      <c r="K11648"/>
      <c r="L11648"/>
    </row>
    <row r="11649" spans="8:12" x14ac:dyDescent="0.3">
      <c r="H11649"/>
      <c r="I11649"/>
      <c r="J11649"/>
      <c r="K11649"/>
      <c r="L11649"/>
    </row>
    <row r="11650" spans="8:12" x14ac:dyDescent="0.3">
      <c r="H11650"/>
      <c r="I11650"/>
      <c r="J11650"/>
      <c r="K11650"/>
      <c r="L11650"/>
    </row>
    <row r="11651" spans="8:12" x14ac:dyDescent="0.3">
      <c r="H11651"/>
      <c r="I11651"/>
      <c r="J11651"/>
      <c r="K11651"/>
      <c r="L11651"/>
    </row>
    <row r="11652" spans="8:12" x14ac:dyDescent="0.3">
      <c r="H11652"/>
      <c r="I11652"/>
      <c r="J11652"/>
      <c r="K11652"/>
      <c r="L11652"/>
    </row>
    <row r="11653" spans="8:12" x14ac:dyDescent="0.3">
      <c r="H11653"/>
      <c r="I11653"/>
      <c r="J11653"/>
      <c r="K11653"/>
      <c r="L11653"/>
    </row>
    <row r="11654" spans="8:12" x14ac:dyDescent="0.3">
      <c r="H11654"/>
      <c r="I11654"/>
      <c r="J11654"/>
      <c r="K11654"/>
      <c r="L11654"/>
    </row>
    <row r="11655" spans="8:12" x14ac:dyDescent="0.3">
      <c r="H11655"/>
      <c r="I11655"/>
      <c r="J11655"/>
      <c r="K11655"/>
      <c r="L11655"/>
    </row>
    <row r="11656" spans="8:12" x14ac:dyDescent="0.3">
      <c r="H11656"/>
      <c r="I11656"/>
      <c r="J11656"/>
      <c r="K11656"/>
      <c r="L11656"/>
    </row>
    <row r="11657" spans="8:12" x14ac:dyDescent="0.3">
      <c r="H11657"/>
      <c r="I11657"/>
      <c r="J11657"/>
      <c r="K11657"/>
      <c r="L11657"/>
    </row>
    <row r="11658" spans="8:12" x14ac:dyDescent="0.3">
      <c r="H11658"/>
      <c r="I11658"/>
      <c r="J11658"/>
      <c r="K11658"/>
      <c r="L11658"/>
    </row>
    <row r="11659" spans="8:12" x14ac:dyDescent="0.3">
      <c r="H11659"/>
      <c r="I11659"/>
      <c r="J11659"/>
      <c r="K11659"/>
      <c r="L11659"/>
    </row>
    <row r="11660" spans="8:12" x14ac:dyDescent="0.3">
      <c r="H11660"/>
      <c r="I11660"/>
      <c r="J11660"/>
      <c r="K11660"/>
      <c r="L11660"/>
    </row>
    <row r="11661" spans="8:12" x14ac:dyDescent="0.3">
      <c r="H11661"/>
      <c r="I11661"/>
      <c r="J11661"/>
      <c r="K11661"/>
      <c r="L11661"/>
    </row>
    <row r="11662" spans="8:12" x14ac:dyDescent="0.3">
      <c r="H11662"/>
      <c r="I11662"/>
      <c r="J11662"/>
      <c r="K11662"/>
      <c r="L11662"/>
    </row>
    <row r="11663" spans="8:12" x14ac:dyDescent="0.3">
      <c r="H11663"/>
      <c r="I11663"/>
      <c r="J11663"/>
      <c r="K11663"/>
      <c r="L11663"/>
    </row>
    <row r="11664" spans="8:12" x14ac:dyDescent="0.3">
      <c r="H11664"/>
      <c r="I11664"/>
      <c r="J11664"/>
      <c r="K11664"/>
      <c r="L11664"/>
    </row>
    <row r="11665" spans="8:12" x14ac:dyDescent="0.3">
      <c r="H11665"/>
      <c r="I11665"/>
      <c r="J11665"/>
      <c r="K11665"/>
      <c r="L11665"/>
    </row>
    <row r="11666" spans="8:12" x14ac:dyDescent="0.3">
      <c r="H11666"/>
      <c r="I11666"/>
      <c r="J11666"/>
      <c r="K11666"/>
      <c r="L11666"/>
    </row>
    <row r="11667" spans="8:12" x14ac:dyDescent="0.3">
      <c r="H11667"/>
      <c r="I11667"/>
      <c r="J11667"/>
      <c r="K11667"/>
      <c r="L11667"/>
    </row>
    <row r="11668" spans="8:12" x14ac:dyDescent="0.3">
      <c r="H11668"/>
      <c r="I11668"/>
      <c r="J11668"/>
      <c r="K11668"/>
      <c r="L11668"/>
    </row>
    <row r="11669" spans="8:12" x14ac:dyDescent="0.3">
      <c r="H11669"/>
      <c r="I11669"/>
      <c r="J11669"/>
      <c r="K11669"/>
      <c r="L11669"/>
    </row>
    <row r="11670" spans="8:12" x14ac:dyDescent="0.3">
      <c r="H11670"/>
      <c r="I11670"/>
      <c r="J11670"/>
      <c r="K11670"/>
      <c r="L11670"/>
    </row>
    <row r="11671" spans="8:12" x14ac:dyDescent="0.3">
      <c r="H11671"/>
      <c r="I11671"/>
      <c r="J11671"/>
      <c r="K11671"/>
      <c r="L11671"/>
    </row>
    <row r="11672" spans="8:12" x14ac:dyDescent="0.3">
      <c r="H11672"/>
      <c r="I11672"/>
      <c r="J11672"/>
      <c r="K11672"/>
      <c r="L11672"/>
    </row>
    <row r="11673" spans="8:12" x14ac:dyDescent="0.3">
      <c r="H11673"/>
      <c r="I11673"/>
      <c r="J11673"/>
      <c r="K11673"/>
      <c r="L11673"/>
    </row>
    <row r="11674" spans="8:12" x14ac:dyDescent="0.3">
      <c r="H11674"/>
      <c r="I11674"/>
      <c r="J11674"/>
      <c r="K11674"/>
      <c r="L11674"/>
    </row>
    <row r="11675" spans="8:12" x14ac:dyDescent="0.3">
      <c r="H11675"/>
      <c r="I11675"/>
      <c r="J11675"/>
      <c r="K11675"/>
      <c r="L11675"/>
    </row>
    <row r="11676" spans="8:12" x14ac:dyDescent="0.3">
      <c r="H11676"/>
      <c r="I11676"/>
      <c r="J11676"/>
      <c r="K11676"/>
      <c r="L11676"/>
    </row>
    <row r="11677" spans="8:12" x14ac:dyDescent="0.3">
      <c r="H11677"/>
      <c r="I11677"/>
      <c r="J11677"/>
      <c r="K11677"/>
      <c r="L11677"/>
    </row>
    <row r="11678" spans="8:12" x14ac:dyDescent="0.3">
      <c r="H11678"/>
      <c r="I11678"/>
      <c r="J11678"/>
      <c r="K11678"/>
      <c r="L11678"/>
    </row>
    <row r="11679" spans="8:12" x14ac:dyDescent="0.3">
      <c r="H11679"/>
      <c r="I11679"/>
      <c r="J11679"/>
      <c r="K11679"/>
      <c r="L11679"/>
    </row>
    <row r="11680" spans="8:12" x14ac:dyDescent="0.3">
      <c r="H11680"/>
      <c r="I11680"/>
      <c r="J11680"/>
      <c r="K11680"/>
      <c r="L11680"/>
    </row>
    <row r="11681" spans="8:12" x14ac:dyDescent="0.3">
      <c r="H11681"/>
      <c r="I11681"/>
      <c r="J11681"/>
      <c r="K11681"/>
      <c r="L11681"/>
    </row>
    <row r="11682" spans="8:12" x14ac:dyDescent="0.3">
      <c r="H11682"/>
      <c r="I11682"/>
      <c r="J11682"/>
      <c r="K11682"/>
      <c r="L11682"/>
    </row>
    <row r="11683" spans="8:12" x14ac:dyDescent="0.3">
      <c r="H11683"/>
      <c r="I11683"/>
      <c r="J11683"/>
      <c r="K11683"/>
      <c r="L11683"/>
    </row>
    <row r="11684" spans="8:12" x14ac:dyDescent="0.3">
      <c r="H11684"/>
      <c r="I11684"/>
      <c r="J11684"/>
      <c r="K11684"/>
      <c r="L11684"/>
    </row>
    <row r="11685" spans="8:12" x14ac:dyDescent="0.3">
      <c r="H11685"/>
      <c r="I11685"/>
      <c r="J11685"/>
      <c r="K11685"/>
      <c r="L11685"/>
    </row>
    <row r="11686" spans="8:12" x14ac:dyDescent="0.3">
      <c r="H11686"/>
      <c r="I11686"/>
      <c r="J11686"/>
      <c r="K11686"/>
      <c r="L11686"/>
    </row>
    <row r="11687" spans="8:12" x14ac:dyDescent="0.3">
      <c r="H11687"/>
      <c r="I11687"/>
      <c r="J11687"/>
      <c r="K11687"/>
      <c r="L11687"/>
    </row>
    <row r="11688" spans="8:12" x14ac:dyDescent="0.3">
      <c r="H11688"/>
      <c r="I11688"/>
      <c r="J11688"/>
      <c r="K11688"/>
      <c r="L11688"/>
    </row>
    <row r="11689" spans="8:12" x14ac:dyDescent="0.3">
      <c r="H11689"/>
      <c r="I11689"/>
      <c r="J11689"/>
      <c r="K11689"/>
      <c r="L11689"/>
    </row>
    <row r="11690" spans="8:12" x14ac:dyDescent="0.3">
      <c r="H11690"/>
      <c r="I11690"/>
      <c r="J11690"/>
      <c r="K11690"/>
      <c r="L11690"/>
    </row>
    <row r="11691" spans="8:12" x14ac:dyDescent="0.3">
      <c r="H11691"/>
      <c r="I11691"/>
      <c r="J11691"/>
      <c r="K11691"/>
      <c r="L11691"/>
    </row>
    <row r="11692" spans="8:12" x14ac:dyDescent="0.3">
      <c r="H11692"/>
      <c r="I11692"/>
      <c r="J11692"/>
      <c r="K11692"/>
      <c r="L11692"/>
    </row>
    <row r="11693" spans="8:12" x14ac:dyDescent="0.3">
      <c r="H11693"/>
      <c r="I11693"/>
      <c r="J11693"/>
      <c r="K11693"/>
      <c r="L11693"/>
    </row>
    <row r="11694" spans="8:12" x14ac:dyDescent="0.3">
      <c r="H11694"/>
      <c r="I11694"/>
      <c r="J11694"/>
      <c r="K11694"/>
      <c r="L11694"/>
    </row>
    <row r="11695" spans="8:12" x14ac:dyDescent="0.3">
      <c r="H11695"/>
      <c r="I11695"/>
      <c r="J11695"/>
      <c r="K11695"/>
      <c r="L11695"/>
    </row>
    <row r="11696" spans="8:12" x14ac:dyDescent="0.3">
      <c r="H11696"/>
      <c r="I11696"/>
      <c r="J11696"/>
      <c r="K11696"/>
      <c r="L11696"/>
    </row>
    <row r="11697" spans="8:12" x14ac:dyDescent="0.3">
      <c r="H11697"/>
      <c r="I11697"/>
      <c r="J11697"/>
      <c r="K11697"/>
      <c r="L11697"/>
    </row>
    <row r="11698" spans="8:12" x14ac:dyDescent="0.3">
      <c r="H11698"/>
      <c r="I11698"/>
      <c r="J11698"/>
      <c r="K11698"/>
      <c r="L11698"/>
    </row>
    <row r="11699" spans="8:12" x14ac:dyDescent="0.3">
      <c r="H11699"/>
      <c r="I11699"/>
      <c r="J11699"/>
      <c r="K11699"/>
      <c r="L11699"/>
    </row>
    <row r="11700" spans="8:12" x14ac:dyDescent="0.3">
      <c r="H11700"/>
      <c r="I11700"/>
      <c r="J11700"/>
      <c r="K11700"/>
      <c r="L11700"/>
    </row>
    <row r="11701" spans="8:12" x14ac:dyDescent="0.3">
      <c r="H11701"/>
      <c r="I11701"/>
      <c r="J11701"/>
      <c r="K11701"/>
      <c r="L11701"/>
    </row>
    <row r="11702" spans="8:12" x14ac:dyDescent="0.3">
      <c r="H11702"/>
      <c r="I11702"/>
      <c r="J11702"/>
      <c r="K11702"/>
      <c r="L11702"/>
    </row>
    <row r="11703" spans="8:12" x14ac:dyDescent="0.3">
      <c r="H11703"/>
      <c r="I11703"/>
      <c r="J11703"/>
      <c r="K11703"/>
      <c r="L11703"/>
    </row>
    <row r="11704" spans="8:12" x14ac:dyDescent="0.3">
      <c r="H11704"/>
      <c r="I11704"/>
      <c r="J11704"/>
      <c r="K11704"/>
      <c r="L11704"/>
    </row>
    <row r="11705" spans="8:12" x14ac:dyDescent="0.3">
      <c r="H11705"/>
      <c r="I11705"/>
      <c r="J11705"/>
      <c r="K11705"/>
      <c r="L11705"/>
    </row>
    <row r="11706" spans="8:12" x14ac:dyDescent="0.3">
      <c r="H11706"/>
      <c r="I11706"/>
      <c r="J11706"/>
      <c r="K11706"/>
      <c r="L11706"/>
    </row>
    <row r="11707" spans="8:12" x14ac:dyDescent="0.3">
      <c r="H11707"/>
      <c r="I11707"/>
      <c r="J11707"/>
      <c r="K11707"/>
      <c r="L11707"/>
    </row>
    <row r="11708" spans="8:12" x14ac:dyDescent="0.3">
      <c r="H11708"/>
      <c r="I11708"/>
      <c r="J11708"/>
      <c r="K11708"/>
      <c r="L11708"/>
    </row>
    <row r="11709" spans="8:12" x14ac:dyDescent="0.3">
      <c r="H11709"/>
      <c r="I11709"/>
      <c r="J11709"/>
      <c r="K11709"/>
      <c r="L11709"/>
    </row>
    <row r="11710" spans="8:12" x14ac:dyDescent="0.3">
      <c r="H11710"/>
      <c r="I11710"/>
      <c r="J11710"/>
      <c r="K11710"/>
      <c r="L11710"/>
    </row>
    <row r="11711" spans="8:12" x14ac:dyDescent="0.3">
      <c r="H11711"/>
      <c r="I11711"/>
      <c r="J11711"/>
      <c r="K11711"/>
      <c r="L11711"/>
    </row>
    <row r="11712" spans="8:12" x14ac:dyDescent="0.3">
      <c r="H11712"/>
      <c r="I11712"/>
      <c r="J11712"/>
      <c r="K11712"/>
      <c r="L11712"/>
    </row>
    <row r="11713" spans="8:12" x14ac:dyDescent="0.3">
      <c r="H11713"/>
      <c r="I11713"/>
      <c r="J11713"/>
      <c r="K11713"/>
      <c r="L11713"/>
    </row>
    <row r="11714" spans="8:12" x14ac:dyDescent="0.3">
      <c r="H11714"/>
      <c r="I11714"/>
      <c r="J11714"/>
      <c r="K11714"/>
      <c r="L11714"/>
    </row>
    <row r="11715" spans="8:12" x14ac:dyDescent="0.3">
      <c r="H11715"/>
      <c r="I11715"/>
      <c r="J11715"/>
      <c r="K11715"/>
      <c r="L11715"/>
    </row>
    <row r="11716" spans="8:12" x14ac:dyDescent="0.3">
      <c r="H11716"/>
      <c r="I11716"/>
      <c r="J11716"/>
      <c r="K11716"/>
      <c r="L11716"/>
    </row>
    <row r="11717" spans="8:12" x14ac:dyDescent="0.3">
      <c r="H11717"/>
      <c r="I11717"/>
      <c r="J11717"/>
      <c r="K11717"/>
      <c r="L11717"/>
    </row>
    <row r="11718" spans="8:12" x14ac:dyDescent="0.3">
      <c r="H11718"/>
      <c r="I11718"/>
      <c r="J11718"/>
      <c r="K11718"/>
      <c r="L11718"/>
    </row>
    <row r="11719" spans="8:12" x14ac:dyDescent="0.3">
      <c r="H11719"/>
      <c r="I11719"/>
      <c r="J11719"/>
      <c r="K11719"/>
      <c r="L11719"/>
    </row>
    <row r="11720" spans="8:12" x14ac:dyDescent="0.3">
      <c r="H11720"/>
      <c r="I11720"/>
      <c r="J11720"/>
      <c r="K11720"/>
      <c r="L11720"/>
    </row>
    <row r="11721" spans="8:12" x14ac:dyDescent="0.3">
      <c r="H11721"/>
      <c r="I11721"/>
      <c r="J11721"/>
      <c r="K11721"/>
      <c r="L11721"/>
    </row>
    <row r="11722" spans="8:12" x14ac:dyDescent="0.3">
      <c r="H11722"/>
      <c r="I11722"/>
      <c r="J11722"/>
      <c r="K11722"/>
      <c r="L11722"/>
    </row>
    <row r="11723" spans="8:12" x14ac:dyDescent="0.3">
      <c r="H11723"/>
      <c r="I11723"/>
      <c r="J11723"/>
      <c r="K11723"/>
      <c r="L11723"/>
    </row>
    <row r="11724" spans="8:12" x14ac:dyDescent="0.3">
      <c r="H11724"/>
      <c r="I11724"/>
      <c r="J11724"/>
      <c r="K11724"/>
      <c r="L11724"/>
    </row>
    <row r="11725" spans="8:12" x14ac:dyDescent="0.3">
      <c r="H11725"/>
      <c r="I11725"/>
      <c r="J11725"/>
      <c r="K11725"/>
      <c r="L11725"/>
    </row>
    <row r="11726" spans="8:12" x14ac:dyDescent="0.3">
      <c r="H11726"/>
      <c r="I11726"/>
      <c r="J11726"/>
      <c r="K11726"/>
      <c r="L11726"/>
    </row>
    <row r="11727" spans="8:12" x14ac:dyDescent="0.3">
      <c r="H11727"/>
      <c r="I11727"/>
      <c r="J11727"/>
      <c r="K11727"/>
      <c r="L11727"/>
    </row>
    <row r="11728" spans="8:12" x14ac:dyDescent="0.3">
      <c r="H11728"/>
      <c r="I11728"/>
      <c r="J11728"/>
      <c r="K11728"/>
      <c r="L11728"/>
    </row>
    <row r="11729" spans="8:12" x14ac:dyDescent="0.3">
      <c r="H11729"/>
      <c r="I11729"/>
      <c r="J11729"/>
      <c r="K11729"/>
      <c r="L11729"/>
    </row>
    <row r="11730" spans="8:12" x14ac:dyDescent="0.3">
      <c r="H11730"/>
      <c r="I11730"/>
      <c r="J11730"/>
      <c r="K11730"/>
      <c r="L11730"/>
    </row>
    <row r="11731" spans="8:12" x14ac:dyDescent="0.3">
      <c r="H11731"/>
      <c r="I11731"/>
      <c r="J11731"/>
      <c r="K11731"/>
      <c r="L11731"/>
    </row>
    <row r="11732" spans="8:12" x14ac:dyDescent="0.3">
      <c r="H11732"/>
      <c r="I11732"/>
      <c r="J11732"/>
      <c r="K11732"/>
      <c r="L11732"/>
    </row>
    <row r="11733" spans="8:12" x14ac:dyDescent="0.3">
      <c r="H11733"/>
      <c r="I11733"/>
      <c r="J11733"/>
      <c r="K11733"/>
      <c r="L11733"/>
    </row>
    <row r="11734" spans="8:12" x14ac:dyDescent="0.3">
      <c r="H11734"/>
      <c r="I11734"/>
      <c r="J11734"/>
      <c r="K11734"/>
      <c r="L11734"/>
    </row>
    <row r="11735" spans="8:12" x14ac:dyDescent="0.3">
      <c r="H11735"/>
      <c r="I11735"/>
      <c r="J11735"/>
      <c r="K11735"/>
      <c r="L11735"/>
    </row>
    <row r="11736" spans="8:12" x14ac:dyDescent="0.3">
      <c r="H11736"/>
      <c r="I11736"/>
      <c r="J11736"/>
      <c r="K11736"/>
      <c r="L11736"/>
    </row>
    <row r="11737" spans="8:12" x14ac:dyDescent="0.3">
      <c r="H11737"/>
      <c r="I11737"/>
      <c r="J11737"/>
      <c r="K11737"/>
      <c r="L11737"/>
    </row>
    <row r="11738" spans="8:12" x14ac:dyDescent="0.3">
      <c r="H11738"/>
      <c r="I11738"/>
      <c r="J11738"/>
      <c r="K11738"/>
      <c r="L11738"/>
    </row>
    <row r="11739" spans="8:12" x14ac:dyDescent="0.3">
      <c r="H11739"/>
      <c r="I11739"/>
      <c r="J11739"/>
      <c r="K11739"/>
      <c r="L11739"/>
    </row>
    <row r="11740" spans="8:12" x14ac:dyDescent="0.3">
      <c r="H11740"/>
      <c r="I11740"/>
      <c r="J11740"/>
      <c r="K11740"/>
      <c r="L11740"/>
    </row>
    <row r="11741" spans="8:12" x14ac:dyDescent="0.3">
      <c r="H11741"/>
      <c r="I11741"/>
      <c r="J11741"/>
      <c r="K11741"/>
      <c r="L11741"/>
    </row>
    <row r="11742" spans="8:12" x14ac:dyDescent="0.3">
      <c r="H11742"/>
      <c r="I11742"/>
      <c r="J11742"/>
      <c r="K11742"/>
      <c r="L11742"/>
    </row>
    <row r="11743" spans="8:12" x14ac:dyDescent="0.3">
      <c r="H11743"/>
      <c r="I11743"/>
      <c r="J11743"/>
      <c r="K11743"/>
      <c r="L11743"/>
    </row>
    <row r="11744" spans="8:12" x14ac:dyDescent="0.3">
      <c r="H11744"/>
      <c r="I11744"/>
      <c r="J11744"/>
      <c r="K11744"/>
      <c r="L11744"/>
    </row>
    <row r="11745" spans="8:12" x14ac:dyDescent="0.3">
      <c r="H11745"/>
      <c r="I11745"/>
      <c r="J11745"/>
      <c r="K11745"/>
      <c r="L11745"/>
    </row>
    <row r="11746" spans="8:12" x14ac:dyDescent="0.3">
      <c r="H11746"/>
      <c r="I11746"/>
      <c r="J11746"/>
      <c r="K11746"/>
      <c r="L11746"/>
    </row>
    <row r="11747" spans="8:12" x14ac:dyDescent="0.3">
      <c r="H11747"/>
      <c r="I11747"/>
      <c r="J11747"/>
      <c r="K11747"/>
      <c r="L11747"/>
    </row>
    <row r="11748" spans="8:12" x14ac:dyDescent="0.3">
      <c r="H11748"/>
      <c r="I11748"/>
      <c r="J11748"/>
      <c r="K11748"/>
      <c r="L11748"/>
    </row>
    <row r="11749" spans="8:12" x14ac:dyDescent="0.3">
      <c r="H11749"/>
      <c r="I11749"/>
      <c r="J11749"/>
      <c r="K11749"/>
      <c r="L11749"/>
    </row>
    <row r="11750" spans="8:12" x14ac:dyDescent="0.3">
      <c r="H11750"/>
      <c r="I11750"/>
      <c r="J11750"/>
      <c r="K11750"/>
      <c r="L11750"/>
    </row>
    <row r="11751" spans="8:12" x14ac:dyDescent="0.3">
      <c r="H11751"/>
      <c r="I11751"/>
      <c r="J11751"/>
      <c r="K11751"/>
      <c r="L11751"/>
    </row>
    <row r="11752" spans="8:12" x14ac:dyDescent="0.3">
      <c r="H11752"/>
      <c r="I11752"/>
      <c r="J11752"/>
      <c r="K11752"/>
      <c r="L11752"/>
    </row>
    <row r="11753" spans="8:12" x14ac:dyDescent="0.3">
      <c r="H11753"/>
      <c r="I11753"/>
      <c r="J11753"/>
      <c r="K11753"/>
      <c r="L11753"/>
    </row>
    <row r="11754" spans="8:12" x14ac:dyDescent="0.3">
      <c r="H11754"/>
      <c r="I11754"/>
      <c r="J11754"/>
      <c r="K11754"/>
      <c r="L11754"/>
    </row>
    <row r="11755" spans="8:12" x14ac:dyDescent="0.3">
      <c r="H11755"/>
      <c r="I11755"/>
      <c r="J11755"/>
      <c r="K11755"/>
      <c r="L11755"/>
    </row>
    <row r="11756" spans="8:12" x14ac:dyDescent="0.3">
      <c r="H11756"/>
      <c r="I11756"/>
      <c r="J11756"/>
      <c r="K11756"/>
      <c r="L11756"/>
    </row>
    <row r="11757" spans="8:12" x14ac:dyDescent="0.3">
      <c r="H11757"/>
      <c r="I11757"/>
      <c r="J11757"/>
      <c r="K11757"/>
      <c r="L11757"/>
    </row>
    <row r="11758" spans="8:12" x14ac:dyDescent="0.3">
      <c r="H11758"/>
      <c r="I11758"/>
      <c r="J11758"/>
      <c r="K11758"/>
      <c r="L11758"/>
    </row>
    <row r="11759" spans="8:12" x14ac:dyDescent="0.3">
      <c r="H11759"/>
      <c r="I11759"/>
      <c r="J11759"/>
      <c r="K11759"/>
      <c r="L11759"/>
    </row>
    <row r="11760" spans="8:12" x14ac:dyDescent="0.3">
      <c r="H11760"/>
      <c r="I11760"/>
      <c r="J11760"/>
      <c r="K11760"/>
      <c r="L11760"/>
    </row>
    <row r="11761" spans="8:12" x14ac:dyDescent="0.3">
      <c r="H11761"/>
      <c r="I11761"/>
      <c r="J11761"/>
      <c r="K11761"/>
      <c r="L11761"/>
    </row>
    <row r="11762" spans="8:12" x14ac:dyDescent="0.3">
      <c r="H11762"/>
      <c r="I11762"/>
      <c r="J11762"/>
      <c r="K11762"/>
      <c r="L11762"/>
    </row>
    <row r="11763" spans="8:12" x14ac:dyDescent="0.3">
      <c r="H11763"/>
      <c r="I11763"/>
      <c r="J11763"/>
      <c r="K11763"/>
      <c r="L11763"/>
    </row>
    <row r="11764" spans="8:12" x14ac:dyDescent="0.3">
      <c r="H11764"/>
      <c r="I11764"/>
      <c r="J11764"/>
      <c r="K11764"/>
      <c r="L11764"/>
    </row>
    <row r="11765" spans="8:12" x14ac:dyDescent="0.3">
      <c r="H11765"/>
      <c r="I11765"/>
      <c r="J11765"/>
      <c r="K11765"/>
      <c r="L11765"/>
    </row>
    <row r="11766" spans="8:12" x14ac:dyDescent="0.3">
      <c r="H11766"/>
      <c r="I11766"/>
      <c r="J11766"/>
      <c r="K11766"/>
      <c r="L11766"/>
    </row>
    <row r="11767" spans="8:12" x14ac:dyDescent="0.3">
      <c r="H11767"/>
      <c r="I11767"/>
      <c r="J11767"/>
      <c r="K11767"/>
      <c r="L11767"/>
    </row>
    <row r="11768" spans="8:12" x14ac:dyDescent="0.3">
      <c r="H11768"/>
      <c r="I11768"/>
      <c r="J11768"/>
      <c r="K11768"/>
      <c r="L11768"/>
    </row>
    <row r="11769" spans="8:12" x14ac:dyDescent="0.3">
      <c r="H11769"/>
      <c r="I11769"/>
      <c r="J11769"/>
      <c r="K11769"/>
      <c r="L11769"/>
    </row>
    <row r="11770" spans="8:12" x14ac:dyDescent="0.3">
      <c r="H11770"/>
      <c r="I11770"/>
      <c r="J11770"/>
      <c r="K11770"/>
      <c r="L11770"/>
    </row>
    <row r="11771" spans="8:12" x14ac:dyDescent="0.3">
      <c r="H11771"/>
      <c r="I11771"/>
      <c r="J11771"/>
      <c r="K11771"/>
      <c r="L11771"/>
    </row>
    <row r="11772" spans="8:12" x14ac:dyDescent="0.3">
      <c r="H11772"/>
      <c r="I11772"/>
      <c r="J11772"/>
      <c r="K11772"/>
      <c r="L11772"/>
    </row>
    <row r="11773" spans="8:12" x14ac:dyDescent="0.3">
      <c r="H11773"/>
      <c r="I11773"/>
      <c r="J11773"/>
      <c r="K11773"/>
      <c r="L11773"/>
    </row>
    <row r="11774" spans="8:12" x14ac:dyDescent="0.3">
      <c r="H11774"/>
      <c r="I11774"/>
      <c r="J11774"/>
      <c r="K11774"/>
      <c r="L11774"/>
    </row>
    <row r="11775" spans="8:12" x14ac:dyDescent="0.3">
      <c r="H11775"/>
      <c r="I11775"/>
      <c r="J11775"/>
      <c r="K11775"/>
      <c r="L11775"/>
    </row>
    <row r="11776" spans="8:12" x14ac:dyDescent="0.3">
      <c r="H11776"/>
      <c r="I11776"/>
      <c r="J11776"/>
      <c r="K11776"/>
      <c r="L11776"/>
    </row>
    <row r="11777" spans="8:12" x14ac:dyDescent="0.3">
      <c r="H11777"/>
      <c r="I11777"/>
      <c r="J11777"/>
      <c r="K11777"/>
      <c r="L11777"/>
    </row>
    <row r="11778" spans="8:12" x14ac:dyDescent="0.3">
      <c r="H11778"/>
      <c r="I11778"/>
      <c r="J11778"/>
      <c r="K11778"/>
      <c r="L11778"/>
    </row>
    <row r="11779" spans="8:12" x14ac:dyDescent="0.3">
      <c r="H11779"/>
      <c r="I11779"/>
      <c r="J11779"/>
      <c r="K11779"/>
      <c r="L11779"/>
    </row>
    <row r="11780" spans="8:12" x14ac:dyDescent="0.3">
      <c r="H11780"/>
      <c r="I11780"/>
      <c r="J11780"/>
      <c r="K11780"/>
      <c r="L11780"/>
    </row>
    <row r="11781" spans="8:12" x14ac:dyDescent="0.3">
      <c r="H11781"/>
      <c r="I11781"/>
      <c r="J11781"/>
      <c r="K11781"/>
      <c r="L11781"/>
    </row>
    <row r="11782" spans="8:12" x14ac:dyDescent="0.3">
      <c r="H11782"/>
      <c r="I11782"/>
      <c r="J11782"/>
      <c r="K11782"/>
      <c r="L11782"/>
    </row>
    <row r="11783" spans="8:12" x14ac:dyDescent="0.3">
      <c r="H11783"/>
      <c r="I11783"/>
      <c r="J11783"/>
      <c r="K11783"/>
      <c r="L11783"/>
    </row>
    <row r="11784" spans="8:12" x14ac:dyDescent="0.3">
      <c r="H11784"/>
      <c r="I11784"/>
      <c r="J11784"/>
      <c r="K11784"/>
      <c r="L11784"/>
    </row>
    <row r="11785" spans="8:12" x14ac:dyDescent="0.3">
      <c r="H11785"/>
      <c r="I11785"/>
      <c r="J11785"/>
      <c r="K11785"/>
      <c r="L11785"/>
    </row>
    <row r="11786" spans="8:12" x14ac:dyDescent="0.3">
      <c r="H11786"/>
      <c r="I11786"/>
      <c r="J11786"/>
      <c r="K11786"/>
      <c r="L11786"/>
    </row>
    <row r="11787" spans="8:12" x14ac:dyDescent="0.3">
      <c r="H11787"/>
      <c r="I11787"/>
      <c r="J11787"/>
      <c r="K11787"/>
      <c r="L11787"/>
    </row>
    <row r="11788" spans="8:12" x14ac:dyDescent="0.3">
      <c r="H11788"/>
      <c r="I11788"/>
      <c r="J11788"/>
      <c r="K11788"/>
      <c r="L11788"/>
    </row>
    <row r="11789" spans="8:12" x14ac:dyDescent="0.3">
      <c r="H11789"/>
      <c r="I11789"/>
      <c r="J11789"/>
      <c r="K11789"/>
      <c r="L11789"/>
    </row>
    <row r="11790" spans="8:12" x14ac:dyDescent="0.3">
      <c r="H11790"/>
      <c r="I11790"/>
      <c r="J11790"/>
      <c r="K11790"/>
      <c r="L11790"/>
    </row>
    <row r="11791" spans="8:12" x14ac:dyDescent="0.3">
      <c r="H11791"/>
      <c r="I11791"/>
      <c r="J11791"/>
      <c r="K11791"/>
      <c r="L11791"/>
    </row>
    <row r="11792" spans="8:12" x14ac:dyDescent="0.3">
      <c r="H11792"/>
      <c r="I11792"/>
      <c r="J11792"/>
      <c r="K11792"/>
      <c r="L11792"/>
    </row>
    <row r="11793" spans="8:12" x14ac:dyDescent="0.3">
      <c r="H11793"/>
      <c r="I11793"/>
      <c r="J11793"/>
      <c r="K11793"/>
      <c r="L11793"/>
    </row>
    <row r="11794" spans="8:12" x14ac:dyDescent="0.3">
      <c r="H11794"/>
      <c r="I11794"/>
      <c r="J11794"/>
      <c r="K11794"/>
      <c r="L11794"/>
    </row>
    <row r="11795" spans="8:12" x14ac:dyDescent="0.3">
      <c r="H11795"/>
      <c r="I11795"/>
      <c r="J11795"/>
      <c r="K11795"/>
      <c r="L11795"/>
    </row>
    <row r="11796" spans="8:12" x14ac:dyDescent="0.3">
      <c r="H11796"/>
      <c r="I11796"/>
      <c r="J11796"/>
      <c r="K11796"/>
      <c r="L11796"/>
    </row>
    <row r="11797" spans="8:12" x14ac:dyDescent="0.3">
      <c r="H11797"/>
      <c r="I11797"/>
      <c r="J11797"/>
      <c r="K11797"/>
      <c r="L11797"/>
    </row>
    <row r="11798" spans="8:12" x14ac:dyDescent="0.3">
      <c r="H11798"/>
      <c r="I11798"/>
      <c r="J11798"/>
      <c r="K11798"/>
      <c r="L11798"/>
    </row>
    <row r="11799" spans="8:12" x14ac:dyDescent="0.3">
      <c r="H11799"/>
      <c r="I11799"/>
      <c r="J11799"/>
      <c r="K11799"/>
      <c r="L11799"/>
    </row>
    <row r="11800" spans="8:12" x14ac:dyDescent="0.3">
      <c r="H11800"/>
      <c r="I11800"/>
      <c r="J11800"/>
      <c r="K11800"/>
      <c r="L11800"/>
    </row>
    <row r="11801" spans="8:12" x14ac:dyDescent="0.3">
      <c r="H11801"/>
      <c r="I11801"/>
      <c r="J11801"/>
      <c r="K11801"/>
      <c r="L11801"/>
    </row>
    <row r="11802" spans="8:12" x14ac:dyDescent="0.3">
      <c r="H11802"/>
      <c r="I11802"/>
      <c r="J11802"/>
      <c r="K11802"/>
      <c r="L11802"/>
    </row>
    <row r="11803" spans="8:12" x14ac:dyDescent="0.3">
      <c r="H11803"/>
      <c r="I11803"/>
      <c r="J11803"/>
      <c r="K11803"/>
      <c r="L11803"/>
    </row>
    <row r="11804" spans="8:12" x14ac:dyDescent="0.3">
      <c r="H11804"/>
      <c r="I11804"/>
      <c r="J11804"/>
      <c r="K11804"/>
      <c r="L11804"/>
    </row>
    <row r="11805" spans="8:12" x14ac:dyDescent="0.3">
      <c r="H11805"/>
      <c r="I11805"/>
      <c r="J11805"/>
      <c r="K11805"/>
      <c r="L11805"/>
    </row>
    <row r="11806" spans="8:12" x14ac:dyDescent="0.3">
      <c r="H11806"/>
      <c r="I11806"/>
      <c r="J11806"/>
      <c r="K11806"/>
      <c r="L11806"/>
    </row>
    <row r="11807" spans="8:12" x14ac:dyDescent="0.3">
      <c r="H11807"/>
      <c r="I11807"/>
      <c r="J11807"/>
      <c r="K11807"/>
      <c r="L11807"/>
    </row>
    <row r="11808" spans="8:12" x14ac:dyDescent="0.3">
      <c r="H11808"/>
      <c r="I11808"/>
      <c r="J11808"/>
      <c r="K11808"/>
      <c r="L11808"/>
    </row>
    <row r="11809" spans="8:12" x14ac:dyDescent="0.3">
      <c r="H11809"/>
      <c r="I11809"/>
      <c r="J11809"/>
      <c r="K11809"/>
      <c r="L11809"/>
    </row>
    <row r="11810" spans="8:12" x14ac:dyDescent="0.3">
      <c r="H11810"/>
      <c r="I11810"/>
      <c r="J11810"/>
      <c r="K11810"/>
      <c r="L11810"/>
    </row>
    <row r="11811" spans="8:12" x14ac:dyDescent="0.3">
      <c r="H11811"/>
      <c r="I11811"/>
      <c r="J11811"/>
      <c r="K11811"/>
      <c r="L11811"/>
    </row>
    <row r="11812" spans="8:12" x14ac:dyDescent="0.3">
      <c r="H11812"/>
      <c r="I11812"/>
      <c r="J11812"/>
      <c r="K11812"/>
      <c r="L11812"/>
    </row>
    <row r="11813" spans="8:12" x14ac:dyDescent="0.3">
      <c r="H11813"/>
      <c r="I11813"/>
      <c r="J11813"/>
      <c r="K11813"/>
      <c r="L11813"/>
    </row>
    <row r="11814" spans="8:12" x14ac:dyDescent="0.3">
      <c r="H11814"/>
      <c r="I11814"/>
      <c r="J11814"/>
      <c r="K11814"/>
      <c r="L11814"/>
    </row>
    <row r="11815" spans="8:12" x14ac:dyDescent="0.3">
      <c r="H11815"/>
      <c r="I11815"/>
      <c r="J11815"/>
      <c r="K11815"/>
      <c r="L11815"/>
    </row>
    <row r="11816" spans="8:12" x14ac:dyDescent="0.3">
      <c r="H11816"/>
      <c r="I11816"/>
      <c r="J11816"/>
      <c r="K11816"/>
      <c r="L11816"/>
    </row>
    <row r="11817" spans="8:12" x14ac:dyDescent="0.3">
      <c r="H11817"/>
      <c r="I11817"/>
      <c r="J11817"/>
      <c r="K11817"/>
      <c r="L11817"/>
    </row>
    <row r="11818" spans="8:12" x14ac:dyDescent="0.3">
      <c r="H11818"/>
      <c r="I11818"/>
      <c r="J11818"/>
      <c r="K11818"/>
      <c r="L11818"/>
    </row>
    <row r="11819" spans="8:12" x14ac:dyDescent="0.3">
      <c r="H11819"/>
      <c r="I11819"/>
      <c r="J11819"/>
      <c r="K11819"/>
      <c r="L11819"/>
    </row>
    <row r="11820" spans="8:12" x14ac:dyDescent="0.3">
      <c r="H11820"/>
      <c r="I11820"/>
      <c r="J11820"/>
      <c r="K11820"/>
      <c r="L11820"/>
    </row>
    <row r="11821" spans="8:12" x14ac:dyDescent="0.3">
      <c r="H11821"/>
      <c r="I11821"/>
      <c r="J11821"/>
      <c r="K11821"/>
      <c r="L11821"/>
    </row>
    <row r="11822" spans="8:12" x14ac:dyDescent="0.3">
      <c r="H11822"/>
      <c r="I11822"/>
      <c r="J11822"/>
      <c r="K11822"/>
      <c r="L11822"/>
    </row>
    <row r="11823" spans="8:12" x14ac:dyDescent="0.3">
      <c r="H11823"/>
      <c r="I11823"/>
      <c r="J11823"/>
      <c r="K11823"/>
      <c r="L11823"/>
    </row>
    <row r="11824" spans="8:12" x14ac:dyDescent="0.3">
      <c r="H11824"/>
      <c r="I11824"/>
      <c r="J11824"/>
      <c r="K11824"/>
      <c r="L11824"/>
    </row>
    <row r="11825" spans="8:12" x14ac:dyDescent="0.3">
      <c r="H11825"/>
      <c r="I11825"/>
      <c r="J11825"/>
      <c r="K11825"/>
      <c r="L11825"/>
    </row>
    <row r="11826" spans="8:12" x14ac:dyDescent="0.3">
      <c r="H11826"/>
      <c r="I11826"/>
      <c r="J11826"/>
      <c r="K11826"/>
      <c r="L11826"/>
    </row>
    <row r="11827" spans="8:12" x14ac:dyDescent="0.3">
      <c r="H11827"/>
      <c r="I11827"/>
      <c r="J11827"/>
      <c r="K11827"/>
      <c r="L11827"/>
    </row>
    <row r="11828" spans="8:12" x14ac:dyDescent="0.3">
      <c r="H11828"/>
      <c r="I11828"/>
      <c r="J11828"/>
      <c r="K11828"/>
      <c r="L11828"/>
    </row>
    <row r="11829" spans="8:12" x14ac:dyDescent="0.3">
      <c r="H11829"/>
      <c r="I11829"/>
      <c r="J11829"/>
      <c r="K11829"/>
      <c r="L11829"/>
    </row>
    <row r="11830" spans="8:12" x14ac:dyDescent="0.3">
      <c r="H11830"/>
      <c r="I11830"/>
      <c r="J11830"/>
      <c r="K11830"/>
      <c r="L11830"/>
    </row>
    <row r="11831" spans="8:12" x14ac:dyDescent="0.3">
      <c r="H11831"/>
      <c r="I11831"/>
      <c r="J11831"/>
      <c r="K11831"/>
      <c r="L11831"/>
    </row>
    <row r="11832" spans="8:12" x14ac:dyDescent="0.3">
      <c r="H11832"/>
      <c r="I11832"/>
      <c r="J11832"/>
      <c r="K11832"/>
      <c r="L11832"/>
    </row>
    <row r="11833" spans="8:12" x14ac:dyDescent="0.3">
      <c r="H11833"/>
      <c r="I11833"/>
      <c r="J11833"/>
      <c r="K11833"/>
      <c r="L11833"/>
    </row>
    <row r="11834" spans="8:12" x14ac:dyDescent="0.3">
      <c r="H11834"/>
      <c r="I11834"/>
      <c r="J11834"/>
      <c r="K11834"/>
      <c r="L11834"/>
    </row>
    <row r="11835" spans="8:12" x14ac:dyDescent="0.3">
      <c r="H11835"/>
      <c r="I11835"/>
      <c r="J11835"/>
      <c r="K11835"/>
      <c r="L11835"/>
    </row>
    <row r="11836" spans="8:12" x14ac:dyDescent="0.3">
      <c r="H11836"/>
      <c r="I11836"/>
      <c r="J11836"/>
      <c r="K11836"/>
      <c r="L11836"/>
    </row>
    <row r="11837" spans="8:12" x14ac:dyDescent="0.3">
      <c r="H11837"/>
      <c r="I11837"/>
      <c r="J11837"/>
      <c r="K11837"/>
      <c r="L11837"/>
    </row>
    <row r="11838" spans="8:12" x14ac:dyDescent="0.3">
      <c r="H11838"/>
      <c r="I11838"/>
      <c r="J11838"/>
      <c r="K11838"/>
      <c r="L11838"/>
    </row>
    <row r="11839" spans="8:12" x14ac:dyDescent="0.3">
      <c r="H11839"/>
      <c r="I11839"/>
      <c r="J11839"/>
      <c r="K11839"/>
      <c r="L11839"/>
    </row>
    <row r="11840" spans="8:12" x14ac:dyDescent="0.3">
      <c r="H11840"/>
      <c r="I11840"/>
      <c r="J11840"/>
      <c r="K11840"/>
      <c r="L11840"/>
    </row>
    <row r="11841" spans="8:12" x14ac:dyDescent="0.3">
      <c r="H11841"/>
      <c r="I11841"/>
      <c r="J11841"/>
      <c r="K11841"/>
      <c r="L11841"/>
    </row>
    <row r="11842" spans="8:12" x14ac:dyDescent="0.3">
      <c r="H11842"/>
      <c r="I11842"/>
      <c r="J11842"/>
      <c r="K11842"/>
      <c r="L11842"/>
    </row>
    <row r="11843" spans="8:12" x14ac:dyDescent="0.3">
      <c r="H11843"/>
      <c r="I11843"/>
      <c r="J11843"/>
      <c r="K11843"/>
      <c r="L11843"/>
    </row>
    <row r="11844" spans="8:12" x14ac:dyDescent="0.3">
      <c r="H11844"/>
      <c r="I11844"/>
      <c r="J11844"/>
      <c r="K11844"/>
      <c r="L11844"/>
    </row>
    <row r="11845" spans="8:12" x14ac:dyDescent="0.3">
      <c r="H11845"/>
      <c r="I11845"/>
      <c r="J11845"/>
      <c r="K11845"/>
      <c r="L11845"/>
    </row>
    <row r="11846" spans="8:12" x14ac:dyDescent="0.3">
      <c r="H11846"/>
      <c r="I11846"/>
      <c r="J11846"/>
      <c r="K11846"/>
      <c r="L11846"/>
    </row>
    <row r="11847" spans="8:12" x14ac:dyDescent="0.3">
      <c r="H11847"/>
      <c r="I11847"/>
      <c r="J11847"/>
      <c r="K11847"/>
      <c r="L11847"/>
    </row>
    <row r="11848" spans="8:12" x14ac:dyDescent="0.3">
      <c r="H11848"/>
      <c r="I11848"/>
      <c r="J11848"/>
      <c r="K11848"/>
      <c r="L11848"/>
    </row>
    <row r="11849" spans="8:12" x14ac:dyDescent="0.3">
      <c r="H11849"/>
      <c r="I11849"/>
      <c r="J11849"/>
      <c r="K11849"/>
      <c r="L11849"/>
    </row>
    <row r="11850" spans="8:12" x14ac:dyDescent="0.3">
      <c r="H11850"/>
      <c r="I11850"/>
      <c r="J11850"/>
      <c r="K11850"/>
      <c r="L11850"/>
    </row>
    <row r="11851" spans="8:12" x14ac:dyDescent="0.3">
      <c r="H11851"/>
      <c r="I11851"/>
      <c r="J11851"/>
      <c r="K11851"/>
      <c r="L11851"/>
    </row>
    <row r="11852" spans="8:12" x14ac:dyDescent="0.3">
      <c r="H11852"/>
      <c r="I11852"/>
      <c r="J11852"/>
      <c r="K11852"/>
      <c r="L11852"/>
    </row>
    <row r="11853" spans="8:12" x14ac:dyDescent="0.3">
      <c r="H11853"/>
      <c r="I11853"/>
      <c r="J11853"/>
      <c r="K11853"/>
      <c r="L11853"/>
    </row>
    <row r="11854" spans="8:12" x14ac:dyDescent="0.3">
      <c r="H11854"/>
      <c r="I11854"/>
      <c r="J11854"/>
      <c r="K11854"/>
      <c r="L11854"/>
    </row>
    <row r="11855" spans="8:12" x14ac:dyDescent="0.3">
      <c r="H11855"/>
      <c r="I11855"/>
      <c r="J11855"/>
      <c r="K11855"/>
      <c r="L11855"/>
    </row>
    <row r="11856" spans="8:12" x14ac:dyDescent="0.3">
      <c r="H11856"/>
      <c r="I11856"/>
      <c r="J11856"/>
      <c r="K11856"/>
      <c r="L11856"/>
    </row>
    <row r="11857" spans="8:12" x14ac:dyDescent="0.3">
      <c r="H11857"/>
      <c r="I11857"/>
      <c r="J11857"/>
      <c r="K11857"/>
      <c r="L11857"/>
    </row>
    <row r="11858" spans="8:12" x14ac:dyDescent="0.3">
      <c r="H11858"/>
      <c r="I11858"/>
      <c r="J11858"/>
      <c r="K11858"/>
      <c r="L11858"/>
    </row>
    <row r="11859" spans="8:12" x14ac:dyDescent="0.3">
      <c r="H11859"/>
      <c r="I11859"/>
      <c r="J11859"/>
      <c r="K11859"/>
      <c r="L11859"/>
    </row>
    <row r="11860" spans="8:12" x14ac:dyDescent="0.3">
      <c r="H11860"/>
      <c r="I11860"/>
      <c r="J11860"/>
      <c r="K11860"/>
      <c r="L11860"/>
    </row>
    <row r="11861" spans="8:12" x14ac:dyDescent="0.3">
      <c r="H11861"/>
      <c r="I11861"/>
      <c r="J11861"/>
      <c r="K11861"/>
      <c r="L11861"/>
    </row>
    <row r="11862" spans="8:12" x14ac:dyDescent="0.3">
      <c r="H11862"/>
      <c r="I11862"/>
      <c r="J11862"/>
      <c r="K11862"/>
      <c r="L11862"/>
    </row>
    <row r="11863" spans="8:12" x14ac:dyDescent="0.3">
      <c r="H11863"/>
      <c r="I11863"/>
      <c r="J11863"/>
      <c r="K11863"/>
      <c r="L11863"/>
    </row>
    <row r="11864" spans="8:12" x14ac:dyDescent="0.3">
      <c r="H11864"/>
      <c r="I11864"/>
      <c r="J11864"/>
      <c r="K11864"/>
      <c r="L11864"/>
    </row>
    <row r="11865" spans="8:12" x14ac:dyDescent="0.3">
      <c r="H11865"/>
      <c r="I11865"/>
      <c r="J11865"/>
      <c r="K11865"/>
      <c r="L11865"/>
    </row>
    <row r="11866" spans="8:12" x14ac:dyDescent="0.3">
      <c r="H11866"/>
      <c r="I11866"/>
      <c r="J11866"/>
      <c r="K11866"/>
      <c r="L11866"/>
    </row>
    <row r="11867" spans="8:12" x14ac:dyDescent="0.3">
      <c r="H11867"/>
      <c r="I11867"/>
      <c r="J11867"/>
      <c r="K11867"/>
      <c r="L11867"/>
    </row>
    <row r="11868" spans="8:12" x14ac:dyDescent="0.3">
      <c r="H11868"/>
      <c r="I11868"/>
      <c r="J11868"/>
      <c r="K11868"/>
      <c r="L11868"/>
    </row>
    <row r="11869" spans="8:12" x14ac:dyDescent="0.3">
      <c r="H11869"/>
      <c r="I11869"/>
      <c r="J11869"/>
      <c r="K11869"/>
      <c r="L11869"/>
    </row>
    <row r="11870" spans="8:12" x14ac:dyDescent="0.3">
      <c r="H11870"/>
      <c r="I11870"/>
      <c r="J11870"/>
      <c r="K11870"/>
      <c r="L11870"/>
    </row>
    <row r="11871" spans="8:12" x14ac:dyDescent="0.3">
      <c r="H11871"/>
      <c r="I11871"/>
      <c r="J11871"/>
      <c r="K11871"/>
      <c r="L11871"/>
    </row>
    <row r="11872" spans="8:12" x14ac:dyDescent="0.3">
      <c r="H11872"/>
      <c r="I11872"/>
      <c r="J11872"/>
      <c r="K11872"/>
      <c r="L11872"/>
    </row>
    <row r="11873" spans="8:12" x14ac:dyDescent="0.3">
      <c r="H11873"/>
      <c r="I11873"/>
      <c r="J11873"/>
      <c r="K11873"/>
      <c r="L11873"/>
    </row>
    <row r="11874" spans="8:12" x14ac:dyDescent="0.3">
      <c r="H11874"/>
      <c r="I11874"/>
      <c r="J11874"/>
      <c r="K11874"/>
      <c r="L11874"/>
    </row>
    <row r="11875" spans="8:12" x14ac:dyDescent="0.3">
      <c r="H11875"/>
      <c r="I11875"/>
      <c r="J11875"/>
      <c r="K11875"/>
      <c r="L11875"/>
    </row>
    <row r="11876" spans="8:12" x14ac:dyDescent="0.3">
      <c r="H11876"/>
      <c r="I11876"/>
      <c r="J11876"/>
      <c r="K11876"/>
      <c r="L11876"/>
    </row>
    <row r="11877" spans="8:12" x14ac:dyDescent="0.3">
      <c r="H11877"/>
      <c r="I11877"/>
      <c r="J11877"/>
      <c r="K11877"/>
      <c r="L11877"/>
    </row>
    <row r="11878" spans="8:12" x14ac:dyDescent="0.3">
      <c r="H11878"/>
      <c r="I11878"/>
      <c r="J11878"/>
      <c r="K11878"/>
      <c r="L11878"/>
    </row>
    <row r="11879" spans="8:12" x14ac:dyDescent="0.3">
      <c r="H11879"/>
      <c r="I11879"/>
      <c r="J11879"/>
      <c r="K11879"/>
      <c r="L11879"/>
    </row>
    <row r="11880" spans="8:12" x14ac:dyDescent="0.3">
      <c r="H11880"/>
      <c r="I11880"/>
      <c r="J11880"/>
      <c r="K11880"/>
      <c r="L11880"/>
    </row>
    <row r="11881" spans="8:12" x14ac:dyDescent="0.3">
      <c r="H11881"/>
      <c r="I11881"/>
      <c r="J11881"/>
      <c r="K11881"/>
      <c r="L11881"/>
    </row>
    <row r="11882" spans="8:12" x14ac:dyDescent="0.3">
      <c r="H11882"/>
      <c r="I11882"/>
      <c r="J11882"/>
      <c r="K11882"/>
      <c r="L11882"/>
    </row>
    <row r="11883" spans="8:12" x14ac:dyDescent="0.3">
      <c r="H11883"/>
      <c r="I11883"/>
      <c r="J11883"/>
      <c r="K11883"/>
      <c r="L11883"/>
    </row>
    <row r="11884" spans="8:12" x14ac:dyDescent="0.3">
      <c r="H11884"/>
      <c r="I11884"/>
      <c r="J11884"/>
      <c r="K11884"/>
      <c r="L11884"/>
    </row>
    <row r="11885" spans="8:12" x14ac:dyDescent="0.3">
      <c r="H11885"/>
      <c r="I11885"/>
      <c r="J11885"/>
      <c r="K11885"/>
      <c r="L11885"/>
    </row>
    <row r="11886" spans="8:12" x14ac:dyDescent="0.3">
      <c r="H11886"/>
      <c r="I11886"/>
      <c r="J11886"/>
      <c r="K11886"/>
      <c r="L11886"/>
    </row>
    <row r="11887" spans="8:12" x14ac:dyDescent="0.3">
      <c r="H11887"/>
      <c r="I11887"/>
      <c r="J11887"/>
      <c r="K11887"/>
      <c r="L11887"/>
    </row>
    <row r="11888" spans="8:12" x14ac:dyDescent="0.3">
      <c r="H11888"/>
      <c r="I11888"/>
      <c r="J11888"/>
      <c r="K11888"/>
      <c r="L11888"/>
    </row>
    <row r="11889" spans="8:12" x14ac:dyDescent="0.3">
      <c r="H11889"/>
      <c r="I11889"/>
      <c r="J11889"/>
      <c r="K11889"/>
      <c r="L11889"/>
    </row>
    <row r="11890" spans="8:12" x14ac:dyDescent="0.3">
      <c r="H11890"/>
      <c r="I11890"/>
      <c r="J11890"/>
      <c r="K11890"/>
      <c r="L11890"/>
    </row>
    <row r="11891" spans="8:12" x14ac:dyDescent="0.3">
      <c r="H11891"/>
      <c r="I11891"/>
      <c r="J11891"/>
      <c r="K11891"/>
      <c r="L11891"/>
    </row>
    <row r="11892" spans="8:12" x14ac:dyDescent="0.3">
      <c r="H11892"/>
      <c r="I11892"/>
      <c r="J11892"/>
      <c r="K11892"/>
      <c r="L11892"/>
    </row>
    <row r="11893" spans="8:12" x14ac:dyDescent="0.3">
      <c r="H11893"/>
      <c r="I11893"/>
      <c r="J11893"/>
      <c r="K11893"/>
      <c r="L11893"/>
    </row>
    <row r="11894" spans="8:12" x14ac:dyDescent="0.3">
      <c r="H11894"/>
      <c r="I11894"/>
      <c r="J11894"/>
      <c r="K11894"/>
      <c r="L11894"/>
    </row>
    <row r="11895" spans="8:12" x14ac:dyDescent="0.3">
      <c r="H11895"/>
      <c r="I11895"/>
      <c r="J11895"/>
      <c r="K11895"/>
      <c r="L11895"/>
    </row>
    <row r="11896" spans="8:12" x14ac:dyDescent="0.3">
      <c r="H11896"/>
      <c r="I11896"/>
      <c r="J11896"/>
      <c r="K11896"/>
      <c r="L11896"/>
    </row>
    <row r="11897" spans="8:12" x14ac:dyDescent="0.3">
      <c r="H11897"/>
      <c r="I11897"/>
      <c r="J11897"/>
      <c r="K11897"/>
      <c r="L11897"/>
    </row>
    <row r="11898" spans="8:12" x14ac:dyDescent="0.3">
      <c r="H11898"/>
      <c r="I11898"/>
      <c r="J11898"/>
      <c r="K11898"/>
      <c r="L11898"/>
    </row>
    <row r="11899" spans="8:12" x14ac:dyDescent="0.3">
      <c r="H11899"/>
      <c r="I11899"/>
      <c r="J11899"/>
      <c r="K11899"/>
      <c r="L11899"/>
    </row>
    <row r="11900" spans="8:12" x14ac:dyDescent="0.3">
      <c r="H11900"/>
      <c r="I11900"/>
      <c r="J11900"/>
      <c r="K11900"/>
      <c r="L11900"/>
    </row>
    <row r="11901" spans="8:12" x14ac:dyDescent="0.3">
      <c r="H11901"/>
      <c r="I11901"/>
      <c r="J11901"/>
      <c r="K11901"/>
      <c r="L11901"/>
    </row>
    <row r="11902" spans="8:12" x14ac:dyDescent="0.3">
      <c r="H11902"/>
      <c r="I11902"/>
      <c r="J11902"/>
      <c r="K11902"/>
      <c r="L11902"/>
    </row>
    <row r="11903" spans="8:12" x14ac:dyDescent="0.3">
      <c r="H11903"/>
      <c r="I11903"/>
      <c r="J11903"/>
      <c r="K11903"/>
      <c r="L11903"/>
    </row>
    <row r="11904" spans="8:12" x14ac:dyDescent="0.3">
      <c r="H11904"/>
      <c r="I11904"/>
      <c r="J11904"/>
      <c r="K11904"/>
      <c r="L11904"/>
    </row>
    <row r="11905" spans="8:12" x14ac:dyDescent="0.3">
      <c r="H11905"/>
      <c r="I11905"/>
      <c r="J11905"/>
      <c r="K11905"/>
      <c r="L11905"/>
    </row>
    <row r="11906" spans="8:12" x14ac:dyDescent="0.3">
      <c r="H11906"/>
      <c r="I11906"/>
      <c r="J11906"/>
      <c r="K11906"/>
      <c r="L11906"/>
    </row>
    <row r="11907" spans="8:12" x14ac:dyDescent="0.3">
      <c r="H11907"/>
      <c r="I11907"/>
      <c r="J11907"/>
      <c r="K11907"/>
      <c r="L11907"/>
    </row>
    <row r="11908" spans="8:12" x14ac:dyDescent="0.3">
      <c r="H11908"/>
      <c r="I11908"/>
      <c r="J11908"/>
      <c r="K11908"/>
      <c r="L11908"/>
    </row>
    <row r="11909" spans="8:12" x14ac:dyDescent="0.3">
      <c r="H11909"/>
      <c r="I11909"/>
      <c r="J11909"/>
      <c r="K11909"/>
      <c r="L11909"/>
    </row>
    <row r="11910" spans="8:12" x14ac:dyDescent="0.3">
      <c r="H11910"/>
      <c r="I11910"/>
      <c r="J11910"/>
      <c r="K11910"/>
      <c r="L11910"/>
    </row>
    <row r="11911" spans="8:12" x14ac:dyDescent="0.3">
      <c r="H11911"/>
      <c r="I11911"/>
      <c r="J11911"/>
      <c r="K11911"/>
      <c r="L11911"/>
    </row>
    <row r="11912" spans="8:12" x14ac:dyDescent="0.3">
      <c r="H11912"/>
      <c r="I11912"/>
      <c r="J11912"/>
      <c r="K11912"/>
      <c r="L11912"/>
    </row>
    <row r="11913" spans="8:12" x14ac:dyDescent="0.3">
      <c r="H11913"/>
      <c r="I11913"/>
      <c r="J11913"/>
      <c r="K11913"/>
      <c r="L11913"/>
    </row>
    <row r="11914" spans="8:12" x14ac:dyDescent="0.3">
      <c r="H11914"/>
      <c r="I11914"/>
      <c r="J11914"/>
      <c r="K11914"/>
      <c r="L11914"/>
    </row>
    <row r="11915" spans="8:12" x14ac:dyDescent="0.3">
      <c r="H11915"/>
      <c r="I11915"/>
      <c r="J11915"/>
      <c r="K11915"/>
      <c r="L11915"/>
    </row>
    <row r="11916" spans="8:12" x14ac:dyDescent="0.3">
      <c r="H11916"/>
      <c r="I11916"/>
      <c r="J11916"/>
      <c r="K11916"/>
      <c r="L11916"/>
    </row>
    <row r="11917" spans="8:12" x14ac:dyDescent="0.3">
      <c r="H11917"/>
      <c r="I11917"/>
      <c r="J11917"/>
      <c r="K11917"/>
      <c r="L11917"/>
    </row>
    <row r="11918" spans="8:12" x14ac:dyDescent="0.3">
      <c r="H11918"/>
      <c r="I11918"/>
      <c r="J11918"/>
      <c r="K11918"/>
      <c r="L11918"/>
    </row>
    <row r="11919" spans="8:12" x14ac:dyDescent="0.3">
      <c r="H11919"/>
      <c r="I11919"/>
      <c r="J11919"/>
      <c r="K11919"/>
      <c r="L11919"/>
    </row>
    <row r="11920" spans="8:12" x14ac:dyDescent="0.3">
      <c r="H11920"/>
      <c r="I11920"/>
      <c r="J11920"/>
      <c r="K11920"/>
      <c r="L11920"/>
    </row>
    <row r="11921" spans="8:12" x14ac:dyDescent="0.3">
      <c r="H11921"/>
      <c r="I11921"/>
      <c r="J11921"/>
      <c r="K11921"/>
      <c r="L11921"/>
    </row>
    <row r="11922" spans="8:12" x14ac:dyDescent="0.3">
      <c r="H11922"/>
      <c r="I11922"/>
      <c r="J11922"/>
      <c r="K11922"/>
      <c r="L11922"/>
    </row>
    <row r="11923" spans="8:12" x14ac:dyDescent="0.3">
      <c r="H11923"/>
      <c r="I11923"/>
      <c r="J11923"/>
      <c r="K11923"/>
      <c r="L11923"/>
    </row>
    <row r="11924" spans="8:12" x14ac:dyDescent="0.3">
      <c r="H11924"/>
      <c r="I11924"/>
      <c r="J11924"/>
      <c r="K11924"/>
      <c r="L11924"/>
    </row>
    <row r="11925" spans="8:12" x14ac:dyDescent="0.3">
      <c r="H11925"/>
      <c r="I11925"/>
      <c r="J11925"/>
      <c r="K11925"/>
      <c r="L11925"/>
    </row>
    <row r="11926" spans="8:12" x14ac:dyDescent="0.3">
      <c r="H11926"/>
      <c r="I11926"/>
      <c r="J11926"/>
      <c r="K11926"/>
      <c r="L11926"/>
    </row>
    <row r="11927" spans="8:12" x14ac:dyDescent="0.3">
      <c r="H11927"/>
      <c r="I11927"/>
      <c r="J11927"/>
      <c r="K11927"/>
      <c r="L11927"/>
    </row>
    <row r="11928" spans="8:12" x14ac:dyDescent="0.3">
      <c r="H11928"/>
      <c r="I11928"/>
      <c r="J11928"/>
      <c r="K11928"/>
      <c r="L11928"/>
    </row>
    <row r="11929" spans="8:12" x14ac:dyDescent="0.3">
      <c r="H11929"/>
      <c r="I11929"/>
      <c r="J11929"/>
      <c r="K11929"/>
      <c r="L11929"/>
    </row>
    <row r="11930" spans="8:12" x14ac:dyDescent="0.3">
      <c r="H11930"/>
      <c r="I11930"/>
      <c r="J11930"/>
      <c r="K11930"/>
      <c r="L11930"/>
    </row>
    <row r="11931" spans="8:12" x14ac:dyDescent="0.3">
      <c r="H11931"/>
      <c r="I11931"/>
      <c r="J11931"/>
      <c r="K11931"/>
      <c r="L11931"/>
    </row>
    <row r="11932" spans="8:12" x14ac:dyDescent="0.3">
      <c r="H11932"/>
      <c r="I11932"/>
      <c r="J11932"/>
      <c r="K11932"/>
      <c r="L11932"/>
    </row>
    <row r="11933" spans="8:12" x14ac:dyDescent="0.3">
      <c r="H11933"/>
      <c r="I11933"/>
      <c r="J11933"/>
      <c r="K11933"/>
      <c r="L11933"/>
    </row>
    <row r="11934" spans="8:12" x14ac:dyDescent="0.3">
      <c r="H11934"/>
      <c r="I11934"/>
      <c r="J11934"/>
      <c r="K11934"/>
      <c r="L11934"/>
    </row>
    <row r="11935" spans="8:12" x14ac:dyDescent="0.3">
      <c r="H11935"/>
      <c r="I11935"/>
      <c r="J11935"/>
      <c r="K11935"/>
      <c r="L11935"/>
    </row>
    <row r="11936" spans="8:12" x14ac:dyDescent="0.3">
      <c r="H11936"/>
      <c r="I11936"/>
      <c r="J11936"/>
      <c r="K11936"/>
      <c r="L11936"/>
    </row>
    <row r="11937" spans="8:12" x14ac:dyDescent="0.3">
      <c r="H11937"/>
      <c r="I11937"/>
      <c r="J11937"/>
      <c r="K11937"/>
      <c r="L11937"/>
    </row>
    <row r="11938" spans="8:12" x14ac:dyDescent="0.3">
      <c r="H11938"/>
      <c r="I11938"/>
      <c r="J11938"/>
      <c r="K11938"/>
      <c r="L11938"/>
    </row>
    <row r="11939" spans="8:12" x14ac:dyDescent="0.3">
      <c r="H11939"/>
      <c r="I11939"/>
      <c r="J11939"/>
      <c r="K11939"/>
      <c r="L11939"/>
    </row>
    <row r="11940" spans="8:12" x14ac:dyDescent="0.3">
      <c r="H11940"/>
      <c r="I11940"/>
      <c r="J11940"/>
      <c r="K11940"/>
      <c r="L11940"/>
    </row>
    <row r="11941" spans="8:12" x14ac:dyDescent="0.3">
      <c r="H11941"/>
      <c r="I11941"/>
      <c r="J11941"/>
      <c r="K11941"/>
      <c r="L11941"/>
    </row>
    <row r="11942" spans="8:12" x14ac:dyDescent="0.3">
      <c r="H11942"/>
      <c r="I11942"/>
      <c r="J11942"/>
      <c r="K11942"/>
      <c r="L11942"/>
    </row>
    <row r="11943" spans="8:12" x14ac:dyDescent="0.3">
      <c r="H11943"/>
      <c r="I11943"/>
      <c r="J11943"/>
      <c r="K11943"/>
      <c r="L11943"/>
    </row>
    <row r="11944" spans="8:12" x14ac:dyDescent="0.3">
      <c r="H11944"/>
      <c r="I11944"/>
      <c r="J11944"/>
      <c r="K11944"/>
      <c r="L11944"/>
    </row>
    <row r="11945" spans="8:12" x14ac:dyDescent="0.3">
      <c r="H11945"/>
      <c r="I11945"/>
      <c r="J11945"/>
      <c r="K11945"/>
      <c r="L11945"/>
    </row>
    <row r="11946" spans="8:12" x14ac:dyDescent="0.3">
      <c r="H11946"/>
      <c r="I11946"/>
      <c r="J11946"/>
      <c r="K11946"/>
      <c r="L11946"/>
    </row>
    <row r="11947" spans="8:12" x14ac:dyDescent="0.3">
      <c r="H11947"/>
      <c r="I11947"/>
      <c r="J11947"/>
      <c r="K11947"/>
      <c r="L11947"/>
    </row>
    <row r="11948" spans="8:12" x14ac:dyDescent="0.3">
      <c r="H11948"/>
      <c r="I11948"/>
      <c r="J11948"/>
      <c r="K11948"/>
      <c r="L11948"/>
    </row>
    <row r="11949" spans="8:12" x14ac:dyDescent="0.3">
      <c r="H11949"/>
      <c r="I11949"/>
      <c r="J11949"/>
      <c r="K11949"/>
      <c r="L11949"/>
    </row>
    <row r="11950" spans="8:12" x14ac:dyDescent="0.3">
      <c r="H11950"/>
      <c r="I11950"/>
      <c r="J11950"/>
      <c r="K11950"/>
      <c r="L11950"/>
    </row>
    <row r="11951" spans="8:12" x14ac:dyDescent="0.3">
      <c r="H11951"/>
      <c r="I11951"/>
      <c r="J11951"/>
      <c r="K11951"/>
      <c r="L11951"/>
    </row>
    <row r="11952" spans="8:12" x14ac:dyDescent="0.3">
      <c r="H11952"/>
      <c r="I11952"/>
      <c r="J11952"/>
      <c r="K11952"/>
      <c r="L11952"/>
    </row>
    <row r="11953" spans="8:12" x14ac:dyDescent="0.3">
      <c r="H11953"/>
      <c r="I11953"/>
      <c r="J11953"/>
      <c r="K11953"/>
      <c r="L11953"/>
    </row>
    <row r="11954" spans="8:12" x14ac:dyDescent="0.3">
      <c r="H11954"/>
      <c r="I11954"/>
      <c r="J11954"/>
      <c r="K11954"/>
      <c r="L11954"/>
    </row>
    <row r="11955" spans="8:12" x14ac:dyDescent="0.3">
      <c r="H11955"/>
      <c r="I11955"/>
      <c r="J11955"/>
      <c r="K11955"/>
      <c r="L11955"/>
    </row>
    <row r="11956" spans="8:12" x14ac:dyDescent="0.3">
      <c r="H11956"/>
      <c r="I11956"/>
      <c r="J11956"/>
      <c r="K11956"/>
      <c r="L11956"/>
    </row>
    <row r="11957" spans="8:12" x14ac:dyDescent="0.3">
      <c r="H11957"/>
      <c r="I11957"/>
      <c r="J11957"/>
      <c r="K11957"/>
      <c r="L11957"/>
    </row>
    <row r="11958" spans="8:12" x14ac:dyDescent="0.3">
      <c r="H11958"/>
      <c r="I11958"/>
      <c r="J11958"/>
      <c r="K11958"/>
      <c r="L11958"/>
    </row>
    <row r="11959" spans="8:12" x14ac:dyDescent="0.3">
      <c r="H11959"/>
      <c r="I11959"/>
      <c r="J11959"/>
      <c r="K11959"/>
      <c r="L11959"/>
    </row>
    <row r="11960" spans="8:12" x14ac:dyDescent="0.3">
      <c r="H11960"/>
      <c r="I11960"/>
      <c r="J11960"/>
      <c r="K11960"/>
      <c r="L11960"/>
    </row>
    <row r="11961" spans="8:12" x14ac:dyDescent="0.3">
      <c r="H11961"/>
      <c r="I11961"/>
      <c r="J11961"/>
      <c r="K11961"/>
      <c r="L11961"/>
    </row>
    <row r="11962" spans="8:12" x14ac:dyDescent="0.3">
      <c r="H11962"/>
      <c r="I11962"/>
      <c r="J11962"/>
      <c r="K11962"/>
      <c r="L11962"/>
    </row>
    <row r="11963" spans="8:12" x14ac:dyDescent="0.3">
      <c r="H11963"/>
      <c r="I11963"/>
      <c r="J11963"/>
      <c r="K11963"/>
      <c r="L11963"/>
    </row>
    <row r="11964" spans="8:12" x14ac:dyDescent="0.3">
      <c r="H11964"/>
      <c r="I11964"/>
      <c r="J11964"/>
      <c r="K11964"/>
      <c r="L11964"/>
    </row>
    <row r="11965" spans="8:12" x14ac:dyDescent="0.3">
      <c r="H11965"/>
      <c r="I11965"/>
      <c r="J11965"/>
      <c r="K11965"/>
      <c r="L11965"/>
    </row>
    <row r="11966" spans="8:12" x14ac:dyDescent="0.3">
      <c r="H11966"/>
      <c r="I11966"/>
      <c r="J11966"/>
      <c r="K11966"/>
      <c r="L11966"/>
    </row>
    <row r="11967" spans="8:12" x14ac:dyDescent="0.3">
      <c r="H11967"/>
      <c r="I11967"/>
      <c r="J11967"/>
      <c r="K11967"/>
      <c r="L11967"/>
    </row>
    <row r="11968" spans="8:12" x14ac:dyDescent="0.3">
      <c r="H11968"/>
      <c r="I11968"/>
      <c r="J11968"/>
      <c r="K11968"/>
      <c r="L11968"/>
    </row>
    <row r="11969" spans="8:12" x14ac:dyDescent="0.3">
      <c r="H11969"/>
      <c r="I11969"/>
      <c r="J11969"/>
      <c r="K11969"/>
      <c r="L11969"/>
    </row>
    <row r="11970" spans="8:12" x14ac:dyDescent="0.3">
      <c r="H11970"/>
      <c r="I11970"/>
      <c r="J11970"/>
      <c r="K11970"/>
      <c r="L11970"/>
    </row>
    <row r="11971" spans="8:12" x14ac:dyDescent="0.3">
      <c r="H11971"/>
      <c r="I11971"/>
      <c r="J11971"/>
      <c r="K11971"/>
      <c r="L11971"/>
    </row>
    <row r="11972" spans="8:12" x14ac:dyDescent="0.3">
      <c r="H11972"/>
      <c r="I11972"/>
      <c r="J11972"/>
      <c r="K11972"/>
      <c r="L11972"/>
    </row>
    <row r="11973" spans="8:12" x14ac:dyDescent="0.3">
      <c r="H11973"/>
      <c r="I11973"/>
      <c r="J11973"/>
      <c r="K11973"/>
      <c r="L11973"/>
    </row>
    <row r="11974" spans="8:12" x14ac:dyDescent="0.3">
      <c r="H11974"/>
      <c r="I11974"/>
      <c r="J11974"/>
      <c r="K11974"/>
      <c r="L11974"/>
    </row>
    <row r="11975" spans="8:12" x14ac:dyDescent="0.3">
      <c r="H11975"/>
      <c r="I11975"/>
      <c r="J11975"/>
      <c r="K11975"/>
      <c r="L11975"/>
    </row>
    <row r="11976" spans="8:12" x14ac:dyDescent="0.3">
      <c r="H11976"/>
      <c r="I11976"/>
      <c r="J11976"/>
      <c r="K11976"/>
      <c r="L11976"/>
    </row>
    <row r="11977" spans="8:12" x14ac:dyDescent="0.3">
      <c r="H11977"/>
      <c r="I11977"/>
      <c r="J11977"/>
      <c r="K11977"/>
      <c r="L11977"/>
    </row>
    <row r="11978" spans="8:12" x14ac:dyDescent="0.3">
      <c r="H11978"/>
      <c r="I11978"/>
      <c r="J11978"/>
      <c r="K11978"/>
      <c r="L11978"/>
    </row>
    <row r="11979" spans="8:12" x14ac:dyDescent="0.3">
      <c r="H11979"/>
      <c r="I11979"/>
      <c r="J11979"/>
      <c r="K11979"/>
      <c r="L11979"/>
    </row>
    <row r="11980" spans="8:12" x14ac:dyDescent="0.3">
      <c r="H11980"/>
      <c r="I11980"/>
      <c r="J11980"/>
      <c r="K11980"/>
      <c r="L11980"/>
    </row>
    <row r="11981" spans="8:12" x14ac:dyDescent="0.3">
      <c r="H11981"/>
      <c r="I11981"/>
      <c r="J11981"/>
      <c r="K11981"/>
      <c r="L11981"/>
    </row>
    <row r="11982" spans="8:12" x14ac:dyDescent="0.3">
      <c r="H11982"/>
      <c r="I11982"/>
      <c r="J11982"/>
      <c r="K11982"/>
      <c r="L11982"/>
    </row>
    <row r="11983" spans="8:12" x14ac:dyDescent="0.3">
      <c r="H11983"/>
      <c r="I11983"/>
      <c r="J11983"/>
      <c r="K11983"/>
      <c r="L11983"/>
    </row>
    <row r="11984" spans="8:12" x14ac:dyDescent="0.3">
      <c r="H11984"/>
      <c r="I11984"/>
      <c r="J11984"/>
      <c r="K11984"/>
      <c r="L11984"/>
    </row>
    <row r="11985" spans="8:12" x14ac:dyDescent="0.3">
      <c r="H11985"/>
      <c r="I11985"/>
      <c r="J11985"/>
      <c r="K11985"/>
      <c r="L11985"/>
    </row>
    <row r="11986" spans="8:12" x14ac:dyDescent="0.3">
      <c r="H11986"/>
      <c r="I11986"/>
      <c r="J11986"/>
      <c r="K11986"/>
      <c r="L11986"/>
    </row>
    <row r="11987" spans="8:12" x14ac:dyDescent="0.3">
      <c r="H11987"/>
      <c r="I11987"/>
      <c r="J11987"/>
      <c r="K11987"/>
      <c r="L11987"/>
    </row>
    <row r="11988" spans="8:12" x14ac:dyDescent="0.3">
      <c r="H11988"/>
      <c r="I11988"/>
      <c r="J11988"/>
      <c r="K11988"/>
      <c r="L11988"/>
    </row>
    <row r="11989" spans="8:12" x14ac:dyDescent="0.3">
      <c r="H11989"/>
      <c r="I11989"/>
      <c r="J11989"/>
      <c r="K11989"/>
      <c r="L11989"/>
    </row>
    <row r="11990" spans="8:12" x14ac:dyDescent="0.3">
      <c r="H11990"/>
      <c r="I11990"/>
      <c r="J11990"/>
      <c r="K11990"/>
      <c r="L11990"/>
    </row>
    <row r="11991" spans="8:12" x14ac:dyDescent="0.3">
      <c r="H11991"/>
      <c r="I11991"/>
      <c r="J11991"/>
      <c r="K11991"/>
      <c r="L11991"/>
    </row>
    <row r="11992" spans="8:12" x14ac:dyDescent="0.3">
      <c r="H11992"/>
      <c r="I11992"/>
      <c r="J11992"/>
      <c r="K11992"/>
      <c r="L11992"/>
    </row>
    <row r="11993" spans="8:12" x14ac:dyDescent="0.3">
      <c r="H11993"/>
      <c r="I11993"/>
      <c r="J11993"/>
      <c r="K11993"/>
      <c r="L11993"/>
    </row>
    <row r="11994" spans="8:12" x14ac:dyDescent="0.3">
      <c r="H11994"/>
      <c r="I11994"/>
      <c r="J11994"/>
      <c r="K11994"/>
      <c r="L11994"/>
    </row>
    <row r="11995" spans="8:12" x14ac:dyDescent="0.3">
      <c r="H11995"/>
      <c r="I11995"/>
      <c r="J11995"/>
      <c r="K11995"/>
      <c r="L11995"/>
    </row>
    <row r="11996" spans="8:12" x14ac:dyDescent="0.3">
      <c r="H11996"/>
      <c r="I11996"/>
      <c r="J11996"/>
      <c r="K11996"/>
      <c r="L11996"/>
    </row>
    <row r="11997" spans="8:12" x14ac:dyDescent="0.3">
      <c r="H11997"/>
      <c r="I11997"/>
      <c r="J11997"/>
      <c r="K11997"/>
      <c r="L11997"/>
    </row>
    <row r="11998" spans="8:12" x14ac:dyDescent="0.3">
      <c r="H11998"/>
      <c r="I11998"/>
      <c r="J11998"/>
      <c r="K11998"/>
      <c r="L11998"/>
    </row>
    <row r="11999" spans="8:12" x14ac:dyDescent="0.3">
      <c r="H11999"/>
      <c r="I11999"/>
      <c r="J11999"/>
      <c r="K11999"/>
      <c r="L11999"/>
    </row>
    <row r="12000" spans="8:12" x14ac:dyDescent="0.3">
      <c r="H12000"/>
      <c r="I12000"/>
      <c r="J12000"/>
      <c r="K12000"/>
      <c r="L12000"/>
    </row>
    <row r="12001" spans="8:12" x14ac:dyDescent="0.3">
      <c r="H12001"/>
      <c r="I12001"/>
      <c r="J12001"/>
      <c r="K12001"/>
      <c r="L12001"/>
    </row>
    <row r="12002" spans="8:12" x14ac:dyDescent="0.3">
      <c r="H12002"/>
      <c r="I12002"/>
      <c r="J12002"/>
      <c r="K12002"/>
      <c r="L12002"/>
    </row>
    <row r="12003" spans="8:12" x14ac:dyDescent="0.3">
      <c r="H12003"/>
      <c r="I12003"/>
      <c r="J12003"/>
      <c r="K12003"/>
      <c r="L12003"/>
    </row>
    <row r="12004" spans="8:12" x14ac:dyDescent="0.3">
      <c r="H12004"/>
      <c r="I12004"/>
      <c r="J12004"/>
      <c r="K12004"/>
      <c r="L12004"/>
    </row>
    <row r="12005" spans="8:12" x14ac:dyDescent="0.3">
      <c r="H12005"/>
      <c r="I12005"/>
      <c r="J12005"/>
      <c r="K12005"/>
      <c r="L12005"/>
    </row>
    <row r="12006" spans="8:12" x14ac:dyDescent="0.3">
      <c r="H12006"/>
      <c r="I12006"/>
      <c r="J12006"/>
      <c r="K12006"/>
      <c r="L12006"/>
    </row>
    <row r="12007" spans="8:12" x14ac:dyDescent="0.3">
      <c r="H12007"/>
      <c r="I12007"/>
      <c r="J12007"/>
      <c r="K12007"/>
      <c r="L12007"/>
    </row>
    <row r="12008" spans="8:12" x14ac:dyDescent="0.3">
      <c r="H12008"/>
      <c r="I12008"/>
      <c r="J12008"/>
      <c r="K12008"/>
      <c r="L12008"/>
    </row>
    <row r="12009" spans="8:12" x14ac:dyDescent="0.3">
      <c r="H12009"/>
      <c r="I12009"/>
      <c r="J12009"/>
      <c r="K12009"/>
      <c r="L12009"/>
    </row>
    <row r="12010" spans="8:12" x14ac:dyDescent="0.3">
      <c r="H12010"/>
      <c r="I12010"/>
      <c r="J12010"/>
      <c r="K12010"/>
      <c r="L12010"/>
    </row>
    <row r="12011" spans="8:12" x14ac:dyDescent="0.3">
      <c r="H12011"/>
      <c r="I12011"/>
      <c r="J12011"/>
      <c r="K12011"/>
      <c r="L12011"/>
    </row>
    <row r="12012" spans="8:12" x14ac:dyDescent="0.3">
      <c r="H12012"/>
      <c r="I12012"/>
      <c r="J12012"/>
      <c r="K12012"/>
      <c r="L12012"/>
    </row>
    <row r="12013" spans="8:12" x14ac:dyDescent="0.3">
      <c r="H12013"/>
      <c r="I12013"/>
      <c r="J12013"/>
      <c r="K12013"/>
      <c r="L12013"/>
    </row>
    <row r="12014" spans="8:12" x14ac:dyDescent="0.3">
      <c r="H12014"/>
      <c r="I12014"/>
      <c r="J12014"/>
      <c r="K12014"/>
      <c r="L12014"/>
    </row>
    <row r="12015" spans="8:12" x14ac:dyDescent="0.3">
      <c r="H12015"/>
      <c r="I12015"/>
      <c r="J12015"/>
      <c r="K12015"/>
      <c r="L12015"/>
    </row>
    <row r="12016" spans="8:12" x14ac:dyDescent="0.3">
      <c r="H12016"/>
      <c r="I12016"/>
      <c r="J12016"/>
      <c r="K12016"/>
      <c r="L12016"/>
    </row>
    <row r="12017" spans="8:12" x14ac:dyDescent="0.3">
      <c r="H12017"/>
      <c r="I12017"/>
      <c r="J12017"/>
      <c r="K12017"/>
      <c r="L12017"/>
    </row>
    <row r="12018" spans="8:12" x14ac:dyDescent="0.3">
      <c r="H12018"/>
      <c r="I12018"/>
      <c r="J12018"/>
      <c r="K12018"/>
      <c r="L12018"/>
    </row>
    <row r="12019" spans="8:12" x14ac:dyDescent="0.3">
      <c r="H12019"/>
      <c r="I12019"/>
      <c r="J12019"/>
      <c r="K12019"/>
      <c r="L12019"/>
    </row>
    <row r="12020" spans="8:12" x14ac:dyDescent="0.3">
      <c r="H12020"/>
      <c r="I12020"/>
      <c r="J12020"/>
      <c r="K12020"/>
      <c r="L12020"/>
    </row>
    <row r="12021" spans="8:12" x14ac:dyDescent="0.3">
      <c r="H12021"/>
      <c r="I12021"/>
      <c r="J12021"/>
      <c r="K12021"/>
      <c r="L12021"/>
    </row>
    <row r="12022" spans="8:12" x14ac:dyDescent="0.3">
      <c r="H12022"/>
      <c r="I12022"/>
      <c r="J12022"/>
      <c r="K12022"/>
      <c r="L12022"/>
    </row>
    <row r="12023" spans="8:12" x14ac:dyDescent="0.3">
      <c r="H12023"/>
      <c r="I12023"/>
      <c r="J12023"/>
      <c r="K12023"/>
      <c r="L12023"/>
    </row>
    <row r="12024" spans="8:12" x14ac:dyDescent="0.3">
      <c r="H12024"/>
      <c r="I12024"/>
      <c r="J12024"/>
      <c r="K12024"/>
      <c r="L12024"/>
    </row>
    <row r="12025" spans="8:12" x14ac:dyDescent="0.3">
      <c r="H12025"/>
      <c r="I12025"/>
      <c r="J12025"/>
      <c r="K12025"/>
      <c r="L12025"/>
    </row>
    <row r="12026" spans="8:12" x14ac:dyDescent="0.3">
      <c r="H12026"/>
      <c r="I12026"/>
      <c r="J12026"/>
      <c r="K12026"/>
      <c r="L12026"/>
    </row>
    <row r="12027" spans="8:12" x14ac:dyDescent="0.3">
      <c r="H12027"/>
      <c r="I12027"/>
      <c r="J12027"/>
      <c r="K12027"/>
      <c r="L12027"/>
    </row>
    <row r="12028" spans="8:12" x14ac:dyDescent="0.3">
      <c r="H12028"/>
      <c r="I12028"/>
      <c r="J12028"/>
      <c r="K12028"/>
      <c r="L12028"/>
    </row>
    <row r="12029" spans="8:12" x14ac:dyDescent="0.3">
      <c r="H12029"/>
      <c r="I12029"/>
      <c r="J12029"/>
      <c r="K12029"/>
      <c r="L12029"/>
    </row>
    <row r="12030" spans="8:12" x14ac:dyDescent="0.3">
      <c r="H12030"/>
      <c r="I12030"/>
      <c r="J12030"/>
      <c r="K12030"/>
      <c r="L12030"/>
    </row>
    <row r="12031" spans="8:12" x14ac:dyDescent="0.3">
      <c r="H12031"/>
      <c r="I12031"/>
      <c r="J12031"/>
      <c r="K12031"/>
      <c r="L12031"/>
    </row>
    <row r="12032" spans="8:12" x14ac:dyDescent="0.3">
      <c r="H12032"/>
      <c r="I12032"/>
      <c r="J12032"/>
      <c r="K12032"/>
      <c r="L12032"/>
    </row>
    <row r="12033" spans="8:12" x14ac:dyDescent="0.3">
      <c r="H12033"/>
      <c r="I12033"/>
      <c r="J12033"/>
      <c r="K12033"/>
      <c r="L12033"/>
    </row>
    <row r="12034" spans="8:12" x14ac:dyDescent="0.3">
      <c r="H12034"/>
      <c r="I12034"/>
      <c r="J12034"/>
      <c r="K12034"/>
      <c r="L12034"/>
    </row>
    <row r="12035" spans="8:12" x14ac:dyDescent="0.3">
      <c r="H12035"/>
      <c r="I12035"/>
      <c r="J12035"/>
      <c r="K12035"/>
      <c r="L12035"/>
    </row>
    <row r="12036" spans="8:12" x14ac:dyDescent="0.3">
      <c r="H12036"/>
      <c r="I12036"/>
      <c r="J12036"/>
      <c r="K12036"/>
      <c r="L12036"/>
    </row>
    <row r="12037" spans="8:12" x14ac:dyDescent="0.3">
      <c r="H12037"/>
      <c r="I12037"/>
      <c r="J12037"/>
      <c r="K12037"/>
      <c r="L12037"/>
    </row>
    <row r="12038" spans="8:12" x14ac:dyDescent="0.3">
      <c r="H12038"/>
      <c r="I12038"/>
      <c r="J12038"/>
      <c r="K12038"/>
      <c r="L12038"/>
    </row>
    <row r="12039" spans="8:12" x14ac:dyDescent="0.3">
      <c r="H12039"/>
      <c r="I12039"/>
      <c r="J12039"/>
      <c r="K12039"/>
      <c r="L12039"/>
    </row>
    <row r="12040" spans="8:12" x14ac:dyDescent="0.3">
      <c r="H12040"/>
      <c r="I12040"/>
      <c r="J12040"/>
      <c r="K12040"/>
      <c r="L12040"/>
    </row>
    <row r="12041" spans="8:12" x14ac:dyDescent="0.3">
      <c r="H12041"/>
      <c r="I12041"/>
      <c r="J12041"/>
      <c r="K12041"/>
      <c r="L12041"/>
    </row>
    <row r="12042" spans="8:12" x14ac:dyDescent="0.3">
      <c r="H12042"/>
      <c r="I12042"/>
      <c r="J12042"/>
      <c r="K12042"/>
      <c r="L12042"/>
    </row>
    <row r="12043" spans="8:12" x14ac:dyDescent="0.3">
      <c r="H12043"/>
      <c r="I12043"/>
      <c r="J12043"/>
      <c r="K12043"/>
      <c r="L12043"/>
    </row>
    <row r="12044" spans="8:12" x14ac:dyDescent="0.3">
      <c r="H12044"/>
      <c r="I12044"/>
      <c r="J12044"/>
      <c r="K12044"/>
      <c r="L12044"/>
    </row>
    <row r="12045" spans="8:12" x14ac:dyDescent="0.3">
      <c r="H12045"/>
      <c r="I12045"/>
      <c r="J12045"/>
      <c r="K12045"/>
      <c r="L12045"/>
    </row>
    <row r="12046" spans="8:12" x14ac:dyDescent="0.3">
      <c r="H12046"/>
      <c r="I12046"/>
      <c r="J12046"/>
      <c r="K12046"/>
      <c r="L12046"/>
    </row>
    <row r="12047" spans="8:12" x14ac:dyDescent="0.3">
      <c r="H12047"/>
      <c r="I12047"/>
      <c r="J12047"/>
      <c r="K12047"/>
      <c r="L12047"/>
    </row>
    <row r="12048" spans="8:12" x14ac:dyDescent="0.3">
      <c r="H12048"/>
      <c r="I12048"/>
      <c r="J12048"/>
      <c r="K12048"/>
      <c r="L12048"/>
    </row>
    <row r="12049" spans="8:12" x14ac:dyDescent="0.3">
      <c r="H12049"/>
      <c r="I12049"/>
      <c r="J12049"/>
      <c r="K12049"/>
      <c r="L12049"/>
    </row>
    <row r="12050" spans="8:12" x14ac:dyDescent="0.3">
      <c r="H12050"/>
      <c r="I12050"/>
      <c r="J12050"/>
      <c r="K12050"/>
      <c r="L12050"/>
    </row>
    <row r="12051" spans="8:12" x14ac:dyDescent="0.3">
      <c r="H12051"/>
      <c r="I12051"/>
      <c r="J12051"/>
      <c r="K12051"/>
      <c r="L12051"/>
    </row>
    <row r="12052" spans="8:12" x14ac:dyDescent="0.3">
      <c r="H12052"/>
      <c r="I12052"/>
      <c r="J12052"/>
      <c r="K12052"/>
      <c r="L12052"/>
    </row>
    <row r="12053" spans="8:12" x14ac:dyDescent="0.3">
      <c r="H12053"/>
      <c r="I12053"/>
      <c r="J12053"/>
      <c r="K12053"/>
      <c r="L12053"/>
    </row>
    <row r="12054" spans="8:12" x14ac:dyDescent="0.3">
      <c r="H12054"/>
      <c r="I12054"/>
      <c r="J12054"/>
      <c r="K12054"/>
      <c r="L12054"/>
    </row>
    <row r="12055" spans="8:12" x14ac:dyDescent="0.3">
      <c r="H12055"/>
      <c r="I12055"/>
      <c r="J12055"/>
      <c r="K12055"/>
      <c r="L12055"/>
    </row>
    <row r="12056" spans="8:12" x14ac:dyDescent="0.3">
      <c r="H12056"/>
      <c r="I12056"/>
      <c r="J12056"/>
      <c r="K12056"/>
      <c r="L12056"/>
    </row>
    <row r="12057" spans="8:12" x14ac:dyDescent="0.3">
      <c r="H12057"/>
      <c r="I12057"/>
      <c r="J12057"/>
      <c r="K12057"/>
      <c r="L12057"/>
    </row>
    <row r="12058" spans="8:12" x14ac:dyDescent="0.3">
      <c r="H12058"/>
      <c r="I12058"/>
      <c r="J12058"/>
      <c r="K12058"/>
      <c r="L12058"/>
    </row>
    <row r="12059" spans="8:12" x14ac:dyDescent="0.3">
      <c r="H12059"/>
      <c r="I12059"/>
      <c r="J12059"/>
      <c r="K12059"/>
      <c r="L12059"/>
    </row>
    <row r="12060" spans="8:12" x14ac:dyDescent="0.3">
      <c r="H12060"/>
      <c r="I12060"/>
      <c r="J12060"/>
      <c r="K12060"/>
      <c r="L12060"/>
    </row>
    <row r="12061" spans="8:12" x14ac:dyDescent="0.3">
      <c r="H12061"/>
      <c r="I12061"/>
      <c r="J12061"/>
      <c r="K12061"/>
      <c r="L12061"/>
    </row>
    <row r="12062" spans="8:12" x14ac:dyDescent="0.3">
      <c r="H12062"/>
      <c r="I12062"/>
      <c r="J12062"/>
      <c r="K12062"/>
      <c r="L12062"/>
    </row>
    <row r="12063" spans="8:12" x14ac:dyDescent="0.3">
      <c r="H12063"/>
      <c r="I12063"/>
      <c r="J12063"/>
      <c r="K12063"/>
      <c r="L12063"/>
    </row>
    <row r="12064" spans="8:12" x14ac:dyDescent="0.3">
      <c r="H12064"/>
      <c r="I12064"/>
      <c r="J12064"/>
      <c r="K12064"/>
      <c r="L12064"/>
    </row>
    <row r="12065" spans="8:12" x14ac:dyDescent="0.3">
      <c r="H12065"/>
      <c r="I12065"/>
      <c r="J12065"/>
      <c r="K12065"/>
      <c r="L12065"/>
    </row>
    <row r="12066" spans="8:12" x14ac:dyDescent="0.3">
      <c r="H12066"/>
      <c r="I12066"/>
      <c r="J12066"/>
      <c r="K12066"/>
      <c r="L12066"/>
    </row>
    <row r="12067" spans="8:12" x14ac:dyDescent="0.3">
      <c r="H12067"/>
      <c r="I12067"/>
      <c r="J12067"/>
      <c r="K12067"/>
      <c r="L12067"/>
    </row>
    <row r="12068" spans="8:12" x14ac:dyDescent="0.3">
      <c r="H12068"/>
      <c r="I12068"/>
      <c r="J12068"/>
      <c r="K12068"/>
      <c r="L12068"/>
    </row>
    <row r="12069" spans="8:12" x14ac:dyDescent="0.3">
      <c r="H12069"/>
      <c r="I12069"/>
      <c r="J12069"/>
      <c r="K12069"/>
      <c r="L12069"/>
    </row>
    <row r="12070" spans="8:12" x14ac:dyDescent="0.3">
      <c r="H12070"/>
      <c r="I12070"/>
      <c r="J12070"/>
      <c r="K12070"/>
      <c r="L12070"/>
    </row>
    <row r="12071" spans="8:12" x14ac:dyDescent="0.3">
      <c r="H12071"/>
      <c r="I12071"/>
      <c r="J12071"/>
      <c r="K12071"/>
      <c r="L12071"/>
    </row>
    <row r="12072" spans="8:12" x14ac:dyDescent="0.3">
      <c r="H12072"/>
      <c r="I12072"/>
      <c r="J12072"/>
      <c r="K12072"/>
      <c r="L12072"/>
    </row>
    <row r="12073" spans="8:12" x14ac:dyDescent="0.3">
      <c r="H12073"/>
      <c r="I12073"/>
      <c r="J12073"/>
      <c r="K12073"/>
      <c r="L12073"/>
    </row>
    <row r="12074" spans="8:12" x14ac:dyDescent="0.3">
      <c r="H12074"/>
      <c r="I12074"/>
      <c r="J12074"/>
      <c r="K12074"/>
      <c r="L12074"/>
    </row>
    <row r="12075" spans="8:12" x14ac:dyDescent="0.3">
      <c r="H12075"/>
      <c r="I12075"/>
      <c r="J12075"/>
      <c r="K12075"/>
      <c r="L12075"/>
    </row>
    <row r="12076" spans="8:12" x14ac:dyDescent="0.3">
      <c r="H12076"/>
      <c r="I12076"/>
      <c r="J12076"/>
      <c r="K12076"/>
      <c r="L12076"/>
    </row>
    <row r="12077" spans="8:12" x14ac:dyDescent="0.3">
      <c r="H12077"/>
      <c r="I12077"/>
      <c r="J12077"/>
      <c r="K12077"/>
      <c r="L12077"/>
    </row>
    <row r="12078" spans="8:12" x14ac:dyDescent="0.3">
      <c r="H12078"/>
      <c r="I12078"/>
      <c r="J12078"/>
      <c r="K12078"/>
      <c r="L12078"/>
    </row>
    <row r="12079" spans="8:12" x14ac:dyDescent="0.3">
      <c r="H12079"/>
      <c r="I12079"/>
      <c r="J12079"/>
      <c r="K12079"/>
      <c r="L12079"/>
    </row>
    <row r="12080" spans="8:12" x14ac:dyDescent="0.3">
      <c r="H12080"/>
      <c r="I12080"/>
      <c r="J12080"/>
      <c r="K12080"/>
      <c r="L12080"/>
    </row>
    <row r="12081" spans="8:12" x14ac:dyDescent="0.3">
      <c r="H12081"/>
      <c r="I12081"/>
      <c r="J12081"/>
      <c r="K12081"/>
      <c r="L12081"/>
    </row>
    <row r="12082" spans="8:12" x14ac:dyDescent="0.3">
      <c r="H12082"/>
      <c r="I12082"/>
      <c r="J12082"/>
      <c r="K12082"/>
      <c r="L12082"/>
    </row>
    <row r="12083" spans="8:12" x14ac:dyDescent="0.3">
      <c r="H12083"/>
      <c r="I12083"/>
      <c r="J12083"/>
      <c r="K12083"/>
      <c r="L12083"/>
    </row>
    <row r="12084" spans="8:12" x14ac:dyDescent="0.3">
      <c r="H12084"/>
      <c r="I12084"/>
      <c r="J12084"/>
      <c r="K12084"/>
      <c r="L12084"/>
    </row>
    <row r="12085" spans="8:12" x14ac:dyDescent="0.3">
      <c r="H12085"/>
      <c r="I12085"/>
      <c r="J12085"/>
      <c r="K12085"/>
      <c r="L12085"/>
    </row>
    <row r="12086" spans="8:12" x14ac:dyDescent="0.3">
      <c r="H12086"/>
      <c r="I12086"/>
      <c r="J12086"/>
      <c r="K12086"/>
      <c r="L12086"/>
    </row>
    <row r="12087" spans="8:12" x14ac:dyDescent="0.3">
      <c r="H12087"/>
      <c r="I12087"/>
      <c r="J12087"/>
      <c r="K12087"/>
      <c r="L12087"/>
    </row>
    <row r="12088" spans="8:12" x14ac:dyDescent="0.3">
      <c r="H12088"/>
      <c r="I12088"/>
      <c r="J12088"/>
      <c r="K12088"/>
      <c r="L12088"/>
    </row>
    <row r="12089" spans="8:12" x14ac:dyDescent="0.3">
      <c r="H12089"/>
      <c r="I12089"/>
      <c r="J12089"/>
      <c r="K12089"/>
      <c r="L12089"/>
    </row>
    <row r="12090" spans="8:12" x14ac:dyDescent="0.3">
      <c r="H12090"/>
      <c r="I12090"/>
      <c r="J12090"/>
      <c r="K12090"/>
      <c r="L12090"/>
    </row>
    <row r="12091" spans="8:12" x14ac:dyDescent="0.3">
      <c r="H12091"/>
      <c r="I12091"/>
      <c r="J12091"/>
      <c r="K12091"/>
      <c r="L12091"/>
    </row>
    <row r="12092" spans="8:12" x14ac:dyDescent="0.3">
      <c r="H12092"/>
      <c r="I12092"/>
      <c r="J12092"/>
      <c r="K12092"/>
      <c r="L12092"/>
    </row>
    <row r="12093" spans="8:12" x14ac:dyDescent="0.3">
      <c r="H12093"/>
      <c r="I12093"/>
      <c r="J12093"/>
      <c r="K12093"/>
      <c r="L12093"/>
    </row>
    <row r="12094" spans="8:12" x14ac:dyDescent="0.3">
      <c r="H12094"/>
      <c r="I12094"/>
      <c r="J12094"/>
      <c r="K12094"/>
      <c r="L12094"/>
    </row>
    <row r="12095" spans="8:12" x14ac:dyDescent="0.3">
      <c r="H12095"/>
      <c r="I12095"/>
      <c r="J12095"/>
      <c r="K12095"/>
      <c r="L12095"/>
    </row>
    <row r="12096" spans="8:12" x14ac:dyDescent="0.3">
      <c r="H12096"/>
      <c r="I12096"/>
      <c r="J12096"/>
      <c r="K12096"/>
      <c r="L12096"/>
    </row>
    <row r="12097" spans="8:12" x14ac:dyDescent="0.3">
      <c r="H12097"/>
      <c r="I12097"/>
      <c r="J12097"/>
      <c r="K12097"/>
      <c r="L12097"/>
    </row>
    <row r="12098" spans="8:12" x14ac:dyDescent="0.3">
      <c r="H12098"/>
      <c r="I12098"/>
      <c r="J12098"/>
      <c r="K12098"/>
      <c r="L12098"/>
    </row>
    <row r="12099" spans="8:12" x14ac:dyDescent="0.3">
      <c r="H12099"/>
      <c r="I12099"/>
      <c r="J12099"/>
      <c r="K12099"/>
      <c r="L12099"/>
    </row>
    <row r="12100" spans="8:12" x14ac:dyDescent="0.3">
      <c r="H12100"/>
      <c r="I12100"/>
      <c r="J12100"/>
      <c r="K12100"/>
      <c r="L12100"/>
    </row>
    <row r="12101" spans="8:12" x14ac:dyDescent="0.3">
      <c r="H12101"/>
      <c r="I12101"/>
      <c r="J12101"/>
      <c r="K12101"/>
      <c r="L12101"/>
    </row>
    <row r="12102" spans="8:12" x14ac:dyDescent="0.3">
      <c r="H12102"/>
      <c r="I12102"/>
      <c r="J12102"/>
      <c r="K12102"/>
      <c r="L12102"/>
    </row>
    <row r="12103" spans="8:12" x14ac:dyDescent="0.3">
      <c r="H12103"/>
      <c r="I12103"/>
      <c r="J12103"/>
      <c r="K12103"/>
      <c r="L12103"/>
    </row>
    <row r="12104" spans="8:12" x14ac:dyDescent="0.3">
      <c r="H12104"/>
      <c r="I12104"/>
      <c r="J12104"/>
      <c r="K12104"/>
      <c r="L12104"/>
    </row>
    <row r="12105" spans="8:12" x14ac:dyDescent="0.3">
      <c r="H12105"/>
      <c r="I12105"/>
      <c r="J12105"/>
      <c r="K12105"/>
      <c r="L12105"/>
    </row>
    <row r="12106" spans="8:12" x14ac:dyDescent="0.3">
      <c r="H12106"/>
      <c r="I12106"/>
      <c r="J12106"/>
      <c r="K12106"/>
      <c r="L12106"/>
    </row>
    <row r="12107" spans="8:12" x14ac:dyDescent="0.3">
      <c r="H12107"/>
      <c r="I12107"/>
      <c r="J12107"/>
      <c r="K12107"/>
      <c r="L12107"/>
    </row>
    <row r="12108" spans="8:12" x14ac:dyDescent="0.3">
      <c r="H12108"/>
      <c r="I12108"/>
      <c r="J12108"/>
      <c r="K12108"/>
      <c r="L12108"/>
    </row>
    <row r="12109" spans="8:12" x14ac:dyDescent="0.3">
      <c r="H12109"/>
      <c r="I12109"/>
      <c r="J12109"/>
      <c r="K12109"/>
      <c r="L12109"/>
    </row>
    <row r="12110" spans="8:12" x14ac:dyDescent="0.3">
      <c r="H12110"/>
      <c r="I12110"/>
      <c r="J12110"/>
      <c r="K12110"/>
      <c r="L12110"/>
    </row>
    <row r="12111" spans="8:12" x14ac:dyDescent="0.3">
      <c r="H12111"/>
      <c r="I12111"/>
      <c r="J12111"/>
      <c r="K12111"/>
      <c r="L12111"/>
    </row>
    <row r="12112" spans="8:12" x14ac:dyDescent="0.3">
      <c r="H12112"/>
      <c r="I12112"/>
      <c r="J12112"/>
      <c r="K12112"/>
      <c r="L12112"/>
    </row>
    <row r="12113" spans="8:12" x14ac:dyDescent="0.3">
      <c r="H12113"/>
      <c r="I12113"/>
      <c r="J12113"/>
      <c r="K12113"/>
      <c r="L12113"/>
    </row>
    <row r="12114" spans="8:12" x14ac:dyDescent="0.3">
      <c r="H12114"/>
      <c r="I12114"/>
      <c r="J12114"/>
      <c r="K12114"/>
      <c r="L12114"/>
    </row>
    <row r="12115" spans="8:12" x14ac:dyDescent="0.3">
      <c r="H12115"/>
      <c r="I12115"/>
      <c r="J12115"/>
      <c r="K12115"/>
      <c r="L12115"/>
    </row>
    <row r="12116" spans="8:12" x14ac:dyDescent="0.3">
      <c r="H12116"/>
      <c r="I12116"/>
      <c r="J12116"/>
      <c r="K12116"/>
      <c r="L12116"/>
    </row>
    <row r="12117" spans="8:12" x14ac:dyDescent="0.3">
      <c r="H12117"/>
      <c r="I12117"/>
      <c r="J12117"/>
      <c r="K12117"/>
      <c r="L12117"/>
    </row>
    <row r="12118" spans="8:12" x14ac:dyDescent="0.3">
      <c r="H12118"/>
      <c r="I12118"/>
      <c r="J12118"/>
      <c r="K12118"/>
      <c r="L12118"/>
    </row>
    <row r="12119" spans="8:12" x14ac:dyDescent="0.3">
      <c r="H12119"/>
      <c r="I12119"/>
      <c r="J12119"/>
      <c r="K12119"/>
      <c r="L12119"/>
    </row>
    <row r="12120" spans="8:12" x14ac:dyDescent="0.3">
      <c r="H12120"/>
      <c r="I12120"/>
      <c r="J12120"/>
      <c r="K12120"/>
      <c r="L12120"/>
    </row>
    <row r="12121" spans="8:12" x14ac:dyDescent="0.3">
      <c r="H12121"/>
      <c r="I12121"/>
      <c r="J12121"/>
      <c r="K12121"/>
      <c r="L12121"/>
    </row>
    <row r="12122" spans="8:12" x14ac:dyDescent="0.3">
      <c r="H12122"/>
      <c r="I12122"/>
      <c r="J12122"/>
      <c r="K12122"/>
      <c r="L12122"/>
    </row>
    <row r="12123" spans="8:12" x14ac:dyDescent="0.3">
      <c r="H12123"/>
      <c r="I12123"/>
      <c r="J12123"/>
      <c r="K12123"/>
      <c r="L12123"/>
    </row>
    <row r="12124" spans="8:12" x14ac:dyDescent="0.3">
      <c r="H12124"/>
      <c r="I12124"/>
      <c r="J12124"/>
      <c r="K12124"/>
      <c r="L12124"/>
    </row>
    <row r="12125" spans="8:12" x14ac:dyDescent="0.3">
      <c r="H12125"/>
      <c r="I12125"/>
      <c r="J12125"/>
      <c r="K12125"/>
      <c r="L12125"/>
    </row>
    <row r="12126" spans="8:12" x14ac:dyDescent="0.3">
      <c r="H12126"/>
      <c r="I12126"/>
      <c r="J12126"/>
      <c r="K12126"/>
      <c r="L12126"/>
    </row>
    <row r="12127" spans="8:12" x14ac:dyDescent="0.3">
      <c r="H12127"/>
      <c r="I12127"/>
      <c r="J12127"/>
      <c r="K12127"/>
      <c r="L12127"/>
    </row>
    <row r="12128" spans="8:12" x14ac:dyDescent="0.3">
      <c r="H12128"/>
      <c r="I12128"/>
      <c r="J12128"/>
      <c r="K12128"/>
      <c r="L12128"/>
    </row>
    <row r="12129" spans="8:12" x14ac:dyDescent="0.3">
      <c r="H12129"/>
      <c r="I12129"/>
      <c r="J12129"/>
      <c r="K12129"/>
      <c r="L12129"/>
    </row>
    <row r="12130" spans="8:12" x14ac:dyDescent="0.3">
      <c r="H12130"/>
      <c r="I12130"/>
      <c r="J12130"/>
      <c r="K12130"/>
      <c r="L12130"/>
    </row>
    <row r="12131" spans="8:12" x14ac:dyDescent="0.3">
      <c r="H12131"/>
      <c r="I12131"/>
      <c r="J12131"/>
      <c r="K12131"/>
      <c r="L12131"/>
    </row>
    <row r="12132" spans="8:12" x14ac:dyDescent="0.3">
      <c r="H12132"/>
      <c r="I12132"/>
      <c r="J12132"/>
      <c r="K12132"/>
      <c r="L12132"/>
    </row>
    <row r="12133" spans="8:12" x14ac:dyDescent="0.3">
      <c r="H12133"/>
      <c r="I12133"/>
      <c r="J12133"/>
      <c r="K12133"/>
      <c r="L12133"/>
    </row>
    <row r="12134" spans="8:12" x14ac:dyDescent="0.3">
      <c r="H12134"/>
      <c r="I12134"/>
      <c r="J12134"/>
      <c r="K12134"/>
      <c r="L12134"/>
    </row>
    <row r="12135" spans="8:12" x14ac:dyDescent="0.3">
      <c r="H12135"/>
      <c r="I12135"/>
      <c r="J12135"/>
      <c r="K12135"/>
      <c r="L12135"/>
    </row>
    <row r="12136" spans="8:12" x14ac:dyDescent="0.3">
      <c r="H12136"/>
      <c r="I12136"/>
      <c r="J12136"/>
      <c r="K12136"/>
      <c r="L12136"/>
    </row>
    <row r="12137" spans="8:12" x14ac:dyDescent="0.3">
      <c r="H12137"/>
      <c r="I12137"/>
      <c r="J12137"/>
      <c r="K12137"/>
      <c r="L12137"/>
    </row>
    <row r="12138" spans="8:12" x14ac:dyDescent="0.3">
      <c r="H12138"/>
      <c r="I12138"/>
      <c r="J12138"/>
      <c r="K12138"/>
      <c r="L12138"/>
    </row>
    <row r="12139" spans="8:12" x14ac:dyDescent="0.3">
      <c r="H12139"/>
      <c r="I12139"/>
      <c r="J12139"/>
      <c r="K12139"/>
      <c r="L12139"/>
    </row>
    <row r="12140" spans="8:12" x14ac:dyDescent="0.3">
      <c r="H12140"/>
      <c r="I12140"/>
      <c r="J12140"/>
      <c r="K12140"/>
      <c r="L12140"/>
    </row>
    <row r="12141" spans="8:12" x14ac:dyDescent="0.3">
      <c r="H12141"/>
      <c r="I12141"/>
      <c r="J12141"/>
      <c r="K12141"/>
      <c r="L12141"/>
    </row>
    <row r="12142" spans="8:12" x14ac:dyDescent="0.3">
      <c r="H12142"/>
      <c r="I12142"/>
      <c r="J12142"/>
      <c r="K12142"/>
      <c r="L12142"/>
    </row>
    <row r="12143" spans="8:12" x14ac:dyDescent="0.3">
      <c r="H12143"/>
      <c r="I12143"/>
      <c r="J12143"/>
      <c r="K12143"/>
      <c r="L12143"/>
    </row>
    <row r="12144" spans="8:12" x14ac:dyDescent="0.3">
      <c r="H12144"/>
      <c r="I12144"/>
      <c r="J12144"/>
      <c r="K12144"/>
      <c r="L12144"/>
    </row>
    <row r="12145" spans="8:12" x14ac:dyDescent="0.3">
      <c r="H12145"/>
      <c r="I12145"/>
      <c r="J12145"/>
      <c r="K12145"/>
      <c r="L12145"/>
    </row>
    <row r="12146" spans="8:12" x14ac:dyDescent="0.3">
      <c r="H12146"/>
      <c r="I12146"/>
      <c r="J12146"/>
      <c r="K12146"/>
      <c r="L12146"/>
    </row>
    <row r="12147" spans="8:12" x14ac:dyDescent="0.3">
      <c r="H12147"/>
      <c r="I12147"/>
      <c r="J12147"/>
      <c r="K12147"/>
      <c r="L12147"/>
    </row>
    <row r="12148" spans="8:12" x14ac:dyDescent="0.3">
      <c r="H12148"/>
      <c r="I12148"/>
      <c r="J12148"/>
      <c r="K12148"/>
      <c r="L12148"/>
    </row>
    <row r="12149" spans="8:12" x14ac:dyDescent="0.3">
      <c r="H12149"/>
      <c r="I12149"/>
      <c r="J12149"/>
      <c r="K12149"/>
      <c r="L12149"/>
    </row>
    <row r="12150" spans="8:12" x14ac:dyDescent="0.3">
      <c r="H12150"/>
      <c r="I12150"/>
      <c r="J12150"/>
      <c r="K12150"/>
      <c r="L12150"/>
    </row>
    <row r="12151" spans="8:12" x14ac:dyDescent="0.3">
      <c r="H12151"/>
      <c r="I12151"/>
      <c r="J12151"/>
      <c r="K12151"/>
      <c r="L12151"/>
    </row>
    <row r="12152" spans="8:12" x14ac:dyDescent="0.3">
      <c r="H12152"/>
      <c r="I12152"/>
      <c r="J12152"/>
      <c r="K12152"/>
      <c r="L12152"/>
    </row>
    <row r="12153" spans="8:12" x14ac:dyDescent="0.3">
      <c r="H12153"/>
      <c r="I12153"/>
      <c r="J12153"/>
      <c r="K12153"/>
      <c r="L12153"/>
    </row>
    <row r="12154" spans="8:12" x14ac:dyDescent="0.3">
      <c r="H12154"/>
      <c r="I12154"/>
      <c r="J12154"/>
      <c r="K12154"/>
      <c r="L12154"/>
    </row>
    <row r="12155" spans="8:12" x14ac:dyDescent="0.3">
      <c r="H12155"/>
      <c r="I12155"/>
      <c r="J12155"/>
      <c r="K12155"/>
      <c r="L12155"/>
    </row>
    <row r="12156" spans="8:12" x14ac:dyDescent="0.3">
      <c r="H12156"/>
      <c r="I12156"/>
      <c r="J12156"/>
      <c r="K12156"/>
      <c r="L12156"/>
    </row>
    <row r="12157" spans="8:12" x14ac:dyDescent="0.3">
      <c r="H12157"/>
      <c r="I12157"/>
      <c r="J12157"/>
      <c r="K12157"/>
      <c r="L12157"/>
    </row>
    <row r="12158" spans="8:12" x14ac:dyDescent="0.3">
      <c r="H12158"/>
      <c r="I12158"/>
      <c r="J12158"/>
      <c r="K12158"/>
      <c r="L12158"/>
    </row>
    <row r="12159" spans="8:12" x14ac:dyDescent="0.3">
      <c r="H12159"/>
      <c r="I12159"/>
      <c r="J12159"/>
      <c r="K12159"/>
      <c r="L12159"/>
    </row>
    <row r="12160" spans="8:12" x14ac:dyDescent="0.3">
      <c r="H12160"/>
      <c r="I12160"/>
      <c r="J12160"/>
      <c r="K12160"/>
      <c r="L12160"/>
    </row>
    <row r="12161" spans="8:12" x14ac:dyDescent="0.3">
      <c r="H12161"/>
      <c r="I12161"/>
      <c r="J12161"/>
      <c r="K12161"/>
      <c r="L12161"/>
    </row>
    <row r="12162" spans="8:12" x14ac:dyDescent="0.3">
      <c r="H12162"/>
      <c r="I12162"/>
      <c r="J12162"/>
      <c r="K12162"/>
      <c r="L12162"/>
    </row>
    <row r="12163" spans="8:12" x14ac:dyDescent="0.3">
      <c r="H12163"/>
      <c r="I12163"/>
      <c r="J12163"/>
      <c r="K12163"/>
      <c r="L12163"/>
    </row>
    <row r="12164" spans="8:12" x14ac:dyDescent="0.3">
      <c r="H12164"/>
      <c r="I12164"/>
      <c r="J12164"/>
      <c r="K12164"/>
      <c r="L12164"/>
    </row>
    <row r="12165" spans="8:12" x14ac:dyDescent="0.3">
      <c r="H12165"/>
      <c r="I12165"/>
      <c r="J12165"/>
      <c r="K12165"/>
      <c r="L12165"/>
    </row>
    <row r="12166" spans="8:12" x14ac:dyDescent="0.3">
      <c r="H12166"/>
      <c r="I12166"/>
      <c r="J12166"/>
      <c r="K12166"/>
      <c r="L12166"/>
    </row>
    <row r="12167" spans="8:12" x14ac:dyDescent="0.3">
      <c r="H12167"/>
      <c r="I12167"/>
      <c r="J12167"/>
      <c r="K12167"/>
      <c r="L12167"/>
    </row>
    <row r="12168" spans="8:12" x14ac:dyDescent="0.3">
      <c r="H12168"/>
      <c r="I12168"/>
      <c r="J12168"/>
      <c r="K12168"/>
      <c r="L12168"/>
    </row>
    <row r="12169" spans="8:12" x14ac:dyDescent="0.3">
      <c r="H12169"/>
      <c r="I12169"/>
      <c r="J12169"/>
      <c r="K12169"/>
      <c r="L12169"/>
    </row>
    <row r="12170" spans="8:12" x14ac:dyDescent="0.3">
      <c r="H12170"/>
      <c r="I12170"/>
      <c r="J12170"/>
      <c r="K12170"/>
      <c r="L12170"/>
    </row>
    <row r="12171" spans="8:12" x14ac:dyDescent="0.3">
      <c r="H12171"/>
      <c r="I12171"/>
      <c r="J12171"/>
      <c r="K12171"/>
      <c r="L12171"/>
    </row>
    <row r="12172" spans="8:12" x14ac:dyDescent="0.3">
      <c r="H12172"/>
      <c r="I12172"/>
      <c r="J12172"/>
      <c r="K12172"/>
      <c r="L12172"/>
    </row>
    <row r="12173" spans="8:12" x14ac:dyDescent="0.3">
      <c r="H12173"/>
      <c r="I12173"/>
      <c r="J12173"/>
      <c r="K12173"/>
      <c r="L12173"/>
    </row>
    <row r="12174" spans="8:12" x14ac:dyDescent="0.3">
      <c r="H12174"/>
      <c r="I12174"/>
      <c r="J12174"/>
      <c r="K12174"/>
      <c r="L12174"/>
    </row>
    <row r="12175" spans="8:12" x14ac:dyDescent="0.3">
      <c r="H12175"/>
      <c r="I12175"/>
      <c r="J12175"/>
      <c r="K12175"/>
      <c r="L12175"/>
    </row>
    <row r="12176" spans="8:12" x14ac:dyDescent="0.3">
      <c r="H12176"/>
      <c r="I12176"/>
      <c r="J12176"/>
      <c r="K12176"/>
      <c r="L12176"/>
    </row>
    <row r="12177" spans="8:12" x14ac:dyDescent="0.3">
      <c r="H12177"/>
      <c r="I12177"/>
      <c r="J12177"/>
      <c r="K12177"/>
      <c r="L12177"/>
    </row>
    <row r="12178" spans="8:12" x14ac:dyDescent="0.3">
      <c r="H12178"/>
      <c r="I12178"/>
      <c r="J12178"/>
      <c r="K12178"/>
      <c r="L12178"/>
    </row>
    <row r="12179" spans="8:12" x14ac:dyDescent="0.3">
      <c r="H12179"/>
      <c r="I12179"/>
      <c r="J12179"/>
      <c r="K12179"/>
      <c r="L12179"/>
    </row>
    <row r="12180" spans="8:12" x14ac:dyDescent="0.3">
      <c r="H12180"/>
      <c r="I12180"/>
      <c r="J12180"/>
      <c r="K12180"/>
      <c r="L12180"/>
    </row>
    <row r="12181" spans="8:12" x14ac:dyDescent="0.3">
      <c r="H12181"/>
      <c r="I12181"/>
      <c r="J12181"/>
      <c r="K12181"/>
      <c r="L12181"/>
    </row>
    <row r="12182" spans="8:12" x14ac:dyDescent="0.3">
      <c r="H12182"/>
      <c r="I12182"/>
      <c r="J12182"/>
      <c r="K12182"/>
      <c r="L12182"/>
    </row>
    <row r="12183" spans="8:12" x14ac:dyDescent="0.3">
      <c r="H12183"/>
      <c r="I12183"/>
      <c r="J12183"/>
      <c r="K12183"/>
      <c r="L12183"/>
    </row>
    <row r="12184" spans="8:12" x14ac:dyDescent="0.3">
      <c r="H12184"/>
      <c r="I12184"/>
      <c r="J12184"/>
      <c r="K12184"/>
      <c r="L12184"/>
    </row>
    <row r="12185" spans="8:12" x14ac:dyDescent="0.3">
      <c r="H12185"/>
      <c r="I12185"/>
      <c r="J12185"/>
      <c r="K12185"/>
      <c r="L12185"/>
    </row>
    <row r="12186" spans="8:12" x14ac:dyDescent="0.3">
      <c r="H12186"/>
      <c r="I12186"/>
      <c r="J12186"/>
      <c r="K12186"/>
      <c r="L12186"/>
    </row>
    <row r="12187" spans="8:12" x14ac:dyDescent="0.3">
      <c r="H12187"/>
      <c r="I12187"/>
      <c r="J12187"/>
      <c r="K12187"/>
      <c r="L12187"/>
    </row>
    <row r="12188" spans="8:12" x14ac:dyDescent="0.3">
      <c r="H12188"/>
      <c r="I12188"/>
      <c r="J12188"/>
      <c r="K12188"/>
      <c r="L12188"/>
    </row>
    <row r="12189" spans="8:12" x14ac:dyDescent="0.3">
      <c r="H12189"/>
      <c r="I12189"/>
      <c r="J12189"/>
      <c r="K12189"/>
      <c r="L12189"/>
    </row>
    <row r="12190" spans="8:12" x14ac:dyDescent="0.3">
      <c r="H12190"/>
      <c r="I12190"/>
      <c r="J12190"/>
      <c r="K12190"/>
      <c r="L12190"/>
    </row>
    <row r="12191" spans="8:12" x14ac:dyDescent="0.3">
      <c r="H12191"/>
      <c r="I12191"/>
      <c r="J12191"/>
      <c r="K12191"/>
      <c r="L12191"/>
    </row>
    <row r="12192" spans="8:12" x14ac:dyDescent="0.3">
      <c r="H12192"/>
      <c r="I12192"/>
      <c r="J12192"/>
      <c r="K12192"/>
      <c r="L12192"/>
    </row>
    <row r="12193" spans="8:12" x14ac:dyDescent="0.3">
      <c r="H12193"/>
      <c r="I12193"/>
      <c r="J12193"/>
      <c r="K12193"/>
      <c r="L12193"/>
    </row>
    <row r="12194" spans="8:12" x14ac:dyDescent="0.3">
      <c r="H12194"/>
      <c r="I12194"/>
      <c r="J12194"/>
      <c r="K12194"/>
      <c r="L12194"/>
    </row>
    <row r="12195" spans="8:12" x14ac:dyDescent="0.3">
      <c r="H12195"/>
      <c r="I12195"/>
      <c r="J12195"/>
      <c r="K12195"/>
      <c r="L12195"/>
    </row>
    <row r="12196" spans="8:12" x14ac:dyDescent="0.3">
      <c r="H12196"/>
      <c r="I12196"/>
      <c r="J12196"/>
      <c r="K12196"/>
      <c r="L12196"/>
    </row>
    <row r="12197" spans="8:12" x14ac:dyDescent="0.3">
      <c r="H12197"/>
      <c r="I12197"/>
      <c r="J12197"/>
      <c r="K12197"/>
      <c r="L12197"/>
    </row>
    <row r="12198" spans="8:12" x14ac:dyDescent="0.3">
      <c r="H12198"/>
      <c r="I12198"/>
      <c r="J12198"/>
      <c r="K12198"/>
      <c r="L12198"/>
    </row>
    <row r="12199" spans="8:12" x14ac:dyDescent="0.3">
      <c r="H12199"/>
      <c r="I12199"/>
      <c r="J12199"/>
      <c r="K12199"/>
      <c r="L12199"/>
    </row>
    <row r="12200" spans="8:12" x14ac:dyDescent="0.3">
      <c r="H12200"/>
      <c r="I12200"/>
      <c r="J12200"/>
      <c r="K12200"/>
      <c r="L12200"/>
    </row>
    <row r="12201" spans="8:12" x14ac:dyDescent="0.3">
      <c r="H12201"/>
      <c r="I12201"/>
      <c r="J12201"/>
      <c r="K12201"/>
      <c r="L12201"/>
    </row>
    <row r="12202" spans="8:12" x14ac:dyDescent="0.3">
      <c r="H12202"/>
      <c r="I12202"/>
      <c r="J12202"/>
      <c r="K12202"/>
      <c r="L12202"/>
    </row>
    <row r="12203" spans="8:12" x14ac:dyDescent="0.3">
      <c r="H12203"/>
      <c r="I12203"/>
      <c r="J12203"/>
      <c r="K12203"/>
      <c r="L12203"/>
    </row>
    <row r="12204" spans="8:12" x14ac:dyDescent="0.3">
      <c r="H12204"/>
      <c r="I12204"/>
      <c r="J12204"/>
      <c r="K12204"/>
      <c r="L12204"/>
    </row>
    <row r="12205" spans="8:12" x14ac:dyDescent="0.3">
      <c r="H12205"/>
      <c r="I12205"/>
      <c r="J12205"/>
      <c r="K12205"/>
      <c r="L12205"/>
    </row>
    <row r="12206" spans="8:12" x14ac:dyDescent="0.3">
      <c r="H12206"/>
      <c r="I12206"/>
      <c r="J12206"/>
      <c r="K12206"/>
      <c r="L12206"/>
    </row>
    <row r="12207" spans="8:12" x14ac:dyDescent="0.3">
      <c r="H12207"/>
      <c r="I12207"/>
      <c r="J12207"/>
      <c r="K12207"/>
      <c r="L12207"/>
    </row>
    <row r="12208" spans="8:12" x14ac:dyDescent="0.3">
      <c r="H12208"/>
      <c r="I12208"/>
      <c r="J12208"/>
      <c r="K12208"/>
      <c r="L12208"/>
    </row>
    <row r="12209" spans="8:12" x14ac:dyDescent="0.3">
      <c r="H12209"/>
      <c r="I12209"/>
      <c r="J12209"/>
      <c r="K12209"/>
      <c r="L12209"/>
    </row>
    <row r="12210" spans="8:12" x14ac:dyDescent="0.3">
      <c r="H12210"/>
      <c r="I12210"/>
      <c r="J12210"/>
      <c r="K12210"/>
      <c r="L12210"/>
    </row>
    <row r="12211" spans="8:12" x14ac:dyDescent="0.3">
      <c r="H12211"/>
      <c r="I12211"/>
      <c r="J12211"/>
      <c r="K12211"/>
      <c r="L12211"/>
    </row>
    <row r="12212" spans="8:12" x14ac:dyDescent="0.3">
      <c r="H12212"/>
      <c r="I12212"/>
      <c r="J12212"/>
      <c r="K12212"/>
      <c r="L12212"/>
    </row>
    <row r="12213" spans="8:12" x14ac:dyDescent="0.3">
      <c r="H12213"/>
      <c r="I12213"/>
      <c r="J12213"/>
      <c r="K12213"/>
      <c r="L12213"/>
    </row>
    <row r="12214" spans="8:12" x14ac:dyDescent="0.3">
      <c r="H12214"/>
      <c r="I12214"/>
      <c r="J12214"/>
      <c r="K12214"/>
      <c r="L12214"/>
    </row>
    <row r="12215" spans="8:12" x14ac:dyDescent="0.3">
      <c r="H12215"/>
      <c r="I12215"/>
      <c r="J12215"/>
      <c r="K12215"/>
      <c r="L12215"/>
    </row>
    <row r="12216" spans="8:12" x14ac:dyDescent="0.3">
      <c r="H12216"/>
      <c r="I12216"/>
      <c r="J12216"/>
      <c r="K12216"/>
      <c r="L12216"/>
    </row>
    <row r="12217" spans="8:12" x14ac:dyDescent="0.3">
      <c r="H12217"/>
      <c r="I12217"/>
      <c r="J12217"/>
      <c r="K12217"/>
      <c r="L12217"/>
    </row>
    <row r="12218" spans="8:12" x14ac:dyDescent="0.3">
      <c r="H12218"/>
      <c r="I12218"/>
      <c r="J12218"/>
      <c r="K12218"/>
      <c r="L12218"/>
    </row>
    <row r="12219" spans="8:12" x14ac:dyDescent="0.3">
      <c r="H12219"/>
      <c r="I12219"/>
      <c r="J12219"/>
      <c r="K12219"/>
      <c r="L12219"/>
    </row>
    <row r="12220" spans="8:12" x14ac:dyDescent="0.3">
      <c r="H12220"/>
      <c r="I12220"/>
      <c r="J12220"/>
      <c r="K12220"/>
      <c r="L12220"/>
    </row>
    <row r="12221" spans="8:12" x14ac:dyDescent="0.3">
      <c r="H12221"/>
      <c r="I12221"/>
      <c r="J12221"/>
      <c r="K12221"/>
      <c r="L12221"/>
    </row>
    <row r="12222" spans="8:12" x14ac:dyDescent="0.3">
      <c r="H12222"/>
      <c r="I12222"/>
      <c r="J12222"/>
      <c r="K12222"/>
      <c r="L12222"/>
    </row>
    <row r="12223" spans="8:12" x14ac:dyDescent="0.3">
      <c r="H12223"/>
      <c r="I12223"/>
      <c r="J12223"/>
      <c r="K12223"/>
      <c r="L12223"/>
    </row>
    <row r="12224" spans="8:12" x14ac:dyDescent="0.3">
      <c r="H12224"/>
      <c r="I12224"/>
      <c r="J12224"/>
      <c r="K12224"/>
      <c r="L12224"/>
    </row>
    <row r="12225" spans="8:12" x14ac:dyDescent="0.3">
      <c r="H12225"/>
      <c r="I12225"/>
      <c r="J12225"/>
      <c r="K12225"/>
      <c r="L12225"/>
    </row>
    <row r="12226" spans="8:12" x14ac:dyDescent="0.3">
      <c r="H12226"/>
      <c r="I12226"/>
      <c r="J12226"/>
      <c r="K12226"/>
      <c r="L12226"/>
    </row>
    <row r="12227" spans="8:12" x14ac:dyDescent="0.3">
      <c r="H12227"/>
      <c r="I12227"/>
      <c r="J12227"/>
      <c r="K12227"/>
      <c r="L12227"/>
    </row>
    <row r="12228" spans="8:12" x14ac:dyDescent="0.3">
      <c r="H12228"/>
      <c r="I12228"/>
      <c r="J12228"/>
      <c r="K12228"/>
      <c r="L12228"/>
    </row>
    <row r="12229" spans="8:12" x14ac:dyDescent="0.3">
      <c r="H12229"/>
      <c r="I12229"/>
      <c r="J12229"/>
      <c r="K12229"/>
      <c r="L12229"/>
    </row>
    <row r="12230" spans="8:12" x14ac:dyDescent="0.3">
      <c r="H12230"/>
      <c r="I12230"/>
      <c r="J12230"/>
      <c r="K12230"/>
      <c r="L12230"/>
    </row>
    <row r="12231" spans="8:12" x14ac:dyDescent="0.3">
      <c r="H12231"/>
      <c r="I12231"/>
      <c r="J12231"/>
      <c r="K12231"/>
      <c r="L12231"/>
    </row>
    <row r="12232" spans="8:12" x14ac:dyDescent="0.3">
      <c r="H12232"/>
      <c r="I12232"/>
      <c r="J12232"/>
      <c r="K12232"/>
      <c r="L12232"/>
    </row>
    <row r="12233" spans="8:12" x14ac:dyDescent="0.3">
      <c r="H12233"/>
      <c r="I12233"/>
      <c r="J12233"/>
      <c r="K12233"/>
      <c r="L12233"/>
    </row>
    <row r="12234" spans="8:12" x14ac:dyDescent="0.3">
      <c r="H12234"/>
      <c r="I12234"/>
      <c r="J12234"/>
      <c r="K12234"/>
      <c r="L12234"/>
    </row>
    <row r="12235" spans="8:12" x14ac:dyDescent="0.3">
      <c r="H12235"/>
      <c r="I12235"/>
      <c r="J12235"/>
      <c r="K12235"/>
      <c r="L12235"/>
    </row>
    <row r="12236" spans="8:12" x14ac:dyDescent="0.3">
      <c r="H12236"/>
      <c r="I12236"/>
      <c r="J12236"/>
      <c r="K12236"/>
      <c r="L12236"/>
    </row>
    <row r="12237" spans="8:12" x14ac:dyDescent="0.3">
      <c r="H12237"/>
      <c r="I12237"/>
      <c r="J12237"/>
      <c r="K12237"/>
      <c r="L12237"/>
    </row>
    <row r="12238" spans="8:12" x14ac:dyDescent="0.3">
      <c r="H12238"/>
      <c r="I12238"/>
      <c r="J12238"/>
      <c r="K12238"/>
      <c r="L12238"/>
    </row>
    <row r="12239" spans="8:12" x14ac:dyDescent="0.3">
      <c r="H12239"/>
      <c r="I12239"/>
      <c r="J12239"/>
      <c r="K12239"/>
      <c r="L12239"/>
    </row>
    <row r="12240" spans="8:12" x14ac:dyDescent="0.3">
      <c r="H12240"/>
      <c r="I12240"/>
      <c r="J12240"/>
      <c r="K12240"/>
      <c r="L12240"/>
    </row>
    <row r="12241" spans="8:12" x14ac:dyDescent="0.3">
      <c r="H12241"/>
      <c r="I12241"/>
      <c r="J12241"/>
      <c r="K12241"/>
      <c r="L12241"/>
    </row>
    <row r="12242" spans="8:12" x14ac:dyDescent="0.3">
      <c r="H12242"/>
      <c r="I12242"/>
      <c r="J12242"/>
      <c r="K12242"/>
      <c r="L12242"/>
    </row>
    <row r="12243" spans="8:12" x14ac:dyDescent="0.3">
      <c r="H12243"/>
      <c r="I12243"/>
      <c r="J12243"/>
      <c r="K12243"/>
      <c r="L12243"/>
    </row>
    <row r="12244" spans="8:12" x14ac:dyDescent="0.3">
      <c r="H12244"/>
      <c r="I12244"/>
      <c r="J12244"/>
      <c r="K12244"/>
      <c r="L12244"/>
    </row>
    <row r="12245" spans="8:12" x14ac:dyDescent="0.3">
      <c r="H12245"/>
      <c r="I12245"/>
      <c r="J12245"/>
      <c r="K12245"/>
      <c r="L12245"/>
    </row>
    <row r="12246" spans="8:12" x14ac:dyDescent="0.3">
      <c r="H12246"/>
      <c r="I12246"/>
      <c r="J12246"/>
      <c r="K12246"/>
      <c r="L12246"/>
    </row>
    <row r="12247" spans="8:12" x14ac:dyDescent="0.3">
      <c r="H12247"/>
      <c r="I12247"/>
      <c r="J12247"/>
      <c r="K12247"/>
      <c r="L12247"/>
    </row>
    <row r="12248" spans="8:12" x14ac:dyDescent="0.3">
      <c r="H12248"/>
      <c r="I12248"/>
      <c r="J12248"/>
      <c r="K12248"/>
      <c r="L12248"/>
    </row>
    <row r="12249" spans="8:12" x14ac:dyDescent="0.3">
      <c r="H12249"/>
      <c r="I12249"/>
      <c r="J12249"/>
      <c r="K12249"/>
      <c r="L12249"/>
    </row>
    <row r="12250" spans="8:12" x14ac:dyDescent="0.3">
      <c r="H12250"/>
      <c r="I12250"/>
      <c r="J12250"/>
      <c r="K12250"/>
      <c r="L12250"/>
    </row>
    <row r="12251" spans="8:12" x14ac:dyDescent="0.3">
      <c r="H12251"/>
      <c r="I12251"/>
      <c r="J12251"/>
      <c r="K12251"/>
      <c r="L12251"/>
    </row>
    <row r="12252" spans="8:12" x14ac:dyDescent="0.3">
      <c r="H12252"/>
      <c r="I12252"/>
      <c r="J12252"/>
      <c r="K12252"/>
      <c r="L12252"/>
    </row>
    <row r="12253" spans="8:12" x14ac:dyDescent="0.3">
      <c r="H12253"/>
      <c r="I12253"/>
      <c r="J12253"/>
      <c r="K12253"/>
      <c r="L12253"/>
    </row>
    <row r="12254" spans="8:12" x14ac:dyDescent="0.3">
      <c r="H12254"/>
      <c r="I12254"/>
      <c r="J12254"/>
      <c r="K12254"/>
      <c r="L12254"/>
    </row>
    <row r="12255" spans="8:12" x14ac:dyDescent="0.3">
      <c r="H12255"/>
      <c r="I12255"/>
      <c r="J12255"/>
      <c r="K12255"/>
      <c r="L12255"/>
    </row>
    <row r="12256" spans="8:12" x14ac:dyDescent="0.3">
      <c r="H12256"/>
      <c r="I12256"/>
      <c r="J12256"/>
      <c r="K12256"/>
      <c r="L12256"/>
    </row>
    <row r="12257" spans="8:12" x14ac:dyDescent="0.3">
      <c r="H12257"/>
      <c r="I12257"/>
      <c r="J12257"/>
      <c r="K12257"/>
      <c r="L12257"/>
    </row>
    <row r="12258" spans="8:12" x14ac:dyDescent="0.3">
      <c r="H12258"/>
      <c r="I12258"/>
      <c r="J12258"/>
      <c r="K12258"/>
      <c r="L12258"/>
    </row>
    <row r="12259" spans="8:12" x14ac:dyDescent="0.3">
      <c r="H12259"/>
      <c r="I12259"/>
      <c r="J12259"/>
      <c r="K12259"/>
      <c r="L12259"/>
    </row>
    <row r="12260" spans="8:12" x14ac:dyDescent="0.3">
      <c r="H12260"/>
      <c r="I12260"/>
      <c r="J12260"/>
      <c r="K12260"/>
      <c r="L12260"/>
    </row>
    <row r="12261" spans="8:12" x14ac:dyDescent="0.3">
      <c r="H12261"/>
      <c r="I12261"/>
      <c r="J12261"/>
      <c r="K12261"/>
      <c r="L12261"/>
    </row>
    <row r="12262" spans="8:12" x14ac:dyDescent="0.3">
      <c r="H12262"/>
      <c r="I12262"/>
      <c r="J12262"/>
      <c r="K12262"/>
      <c r="L12262"/>
    </row>
    <row r="12263" spans="8:12" x14ac:dyDescent="0.3">
      <c r="H12263"/>
      <c r="I12263"/>
      <c r="J12263"/>
      <c r="K12263"/>
      <c r="L12263"/>
    </row>
    <row r="12264" spans="8:12" x14ac:dyDescent="0.3">
      <c r="H12264"/>
      <c r="I12264"/>
      <c r="J12264"/>
      <c r="K12264"/>
      <c r="L12264"/>
    </row>
    <row r="12265" spans="8:12" x14ac:dyDescent="0.3">
      <c r="H12265"/>
      <c r="I12265"/>
      <c r="J12265"/>
      <c r="K12265"/>
      <c r="L12265"/>
    </row>
    <row r="12266" spans="8:12" x14ac:dyDescent="0.3">
      <c r="H12266"/>
      <c r="I12266"/>
      <c r="J12266"/>
      <c r="K12266"/>
      <c r="L12266"/>
    </row>
    <row r="12267" spans="8:12" x14ac:dyDescent="0.3">
      <c r="H12267"/>
      <c r="I12267"/>
      <c r="J12267"/>
      <c r="K12267"/>
      <c r="L12267"/>
    </row>
    <row r="12268" spans="8:12" x14ac:dyDescent="0.3">
      <c r="H12268"/>
      <c r="I12268"/>
      <c r="J12268"/>
      <c r="K12268"/>
      <c r="L12268"/>
    </row>
    <row r="12269" spans="8:12" x14ac:dyDescent="0.3">
      <c r="H12269"/>
      <c r="I12269"/>
      <c r="J12269"/>
      <c r="K12269"/>
      <c r="L12269"/>
    </row>
    <row r="12270" spans="8:12" x14ac:dyDescent="0.3">
      <c r="H12270"/>
      <c r="I12270"/>
      <c r="J12270"/>
      <c r="K12270"/>
      <c r="L12270"/>
    </row>
    <row r="12271" spans="8:12" x14ac:dyDescent="0.3">
      <c r="H12271"/>
      <c r="I12271"/>
      <c r="J12271"/>
      <c r="K12271"/>
      <c r="L12271"/>
    </row>
    <row r="12272" spans="8:12" x14ac:dyDescent="0.3">
      <c r="H12272"/>
      <c r="I12272"/>
      <c r="J12272"/>
      <c r="K12272"/>
      <c r="L12272"/>
    </row>
    <row r="12273" spans="8:12" x14ac:dyDescent="0.3">
      <c r="H12273"/>
      <c r="I12273"/>
      <c r="J12273"/>
      <c r="K12273"/>
      <c r="L12273"/>
    </row>
    <row r="12274" spans="8:12" x14ac:dyDescent="0.3">
      <c r="H12274"/>
      <c r="I12274"/>
      <c r="J12274"/>
      <c r="K12274"/>
      <c r="L12274"/>
    </row>
    <row r="12275" spans="8:12" x14ac:dyDescent="0.3">
      <c r="H12275"/>
      <c r="I12275"/>
      <c r="J12275"/>
      <c r="K12275"/>
      <c r="L12275"/>
    </row>
    <row r="12276" spans="8:12" x14ac:dyDescent="0.3">
      <c r="H12276"/>
      <c r="I12276"/>
      <c r="J12276"/>
      <c r="K12276"/>
      <c r="L12276"/>
    </row>
    <row r="12277" spans="8:12" x14ac:dyDescent="0.3">
      <c r="H12277"/>
      <c r="I12277"/>
      <c r="J12277"/>
      <c r="K12277"/>
      <c r="L12277"/>
    </row>
    <row r="12278" spans="8:12" x14ac:dyDescent="0.3">
      <c r="H12278"/>
      <c r="I12278"/>
      <c r="J12278"/>
      <c r="K12278"/>
      <c r="L12278"/>
    </row>
    <row r="12279" spans="8:12" x14ac:dyDescent="0.3">
      <c r="H12279"/>
      <c r="I12279"/>
      <c r="J12279"/>
      <c r="K12279"/>
      <c r="L12279"/>
    </row>
    <row r="12280" spans="8:12" x14ac:dyDescent="0.3">
      <c r="H12280"/>
      <c r="I12280"/>
      <c r="J12280"/>
      <c r="K12280"/>
      <c r="L12280"/>
    </row>
    <row r="12281" spans="8:12" x14ac:dyDescent="0.3">
      <c r="H12281"/>
      <c r="I12281"/>
      <c r="J12281"/>
      <c r="K12281"/>
      <c r="L12281"/>
    </row>
    <row r="12282" spans="8:12" x14ac:dyDescent="0.3">
      <c r="H12282"/>
      <c r="I12282"/>
      <c r="J12282"/>
      <c r="K12282"/>
      <c r="L12282"/>
    </row>
    <row r="12283" spans="8:12" x14ac:dyDescent="0.3">
      <c r="H12283"/>
      <c r="I12283"/>
      <c r="J12283"/>
      <c r="K12283"/>
      <c r="L12283"/>
    </row>
    <row r="12284" spans="8:12" x14ac:dyDescent="0.3">
      <c r="H12284"/>
      <c r="I12284"/>
      <c r="J12284"/>
      <c r="K12284"/>
      <c r="L12284"/>
    </row>
    <row r="12285" spans="8:12" x14ac:dyDescent="0.3">
      <c r="H12285"/>
      <c r="I12285"/>
      <c r="J12285"/>
      <c r="K12285"/>
      <c r="L12285"/>
    </row>
    <row r="12286" spans="8:12" x14ac:dyDescent="0.3">
      <c r="H12286"/>
      <c r="I12286"/>
      <c r="J12286"/>
      <c r="K12286"/>
      <c r="L12286"/>
    </row>
    <row r="12287" spans="8:12" x14ac:dyDescent="0.3">
      <c r="H12287"/>
      <c r="I12287"/>
      <c r="J12287"/>
      <c r="K12287"/>
      <c r="L12287"/>
    </row>
    <row r="12288" spans="8:12" x14ac:dyDescent="0.3">
      <c r="H12288"/>
      <c r="I12288"/>
      <c r="J12288"/>
      <c r="K12288"/>
      <c r="L12288"/>
    </row>
    <row r="12289" spans="8:12" x14ac:dyDescent="0.3">
      <c r="H12289"/>
      <c r="I12289"/>
      <c r="J12289"/>
      <c r="K12289"/>
      <c r="L12289"/>
    </row>
    <row r="12290" spans="8:12" x14ac:dyDescent="0.3">
      <c r="H12290"/>
      <c r="I12290"/>
      <c r="J12290"/>
      <c r="K12290"/>
      <c r="L12290"/>
    </row>
    <row r="12291" spans="8:12" x14ac:dyDescent="0.3">
      <c r="H12291"/>
      <c r="I12291"/>
      <c r="J12291"/>
      <c r="K12291"/>
      <c r="L12291"/>
    </row>
    <row r="12292" spans="8:12" x14ac:dyDescent="0.3">
      <c r="H12292"/>
      <c r="I12292"/>
      <c r="J12292"/>
      <c r="K12292"/>
      <c r="L12292"/>
    </row>
    <row r="12293" spans="8:12" x14ac:dyDescent="0.3">
      <c r="H12293"/>
      <c r="I12293"/>
      <c r="J12293"/>
      <c r="K12293"/>
      <c r="L12293"/>
    </row>
    <row r="12294" spans="8:12" x14ac:dyDescent="0.3">
      <c r="H12294"/>
      <c r="I12294"/>
      <c r="J12294"/>
      <c r="K12294"/>
      <c r="L12294"/>
    </row>
    <row r="12295" spans="8:12" x14ac:dyDescent="0.3">
      <c r="H12295"/>
      <c r="I12295"/>
      <c r="J12295"/>
      <c r="K12295"/>
      <c r="L12295"/>
    </row>
    <row r="12296" spans="8:12" x14ac:dyDescent="0.3">
      <c r="H12296"/>
      <c r="I12296"/>
      <c r="J12296"/>
      <c r="K12296"/>
      <c r="L12296"/>
    </row>
    <row r="12297" spans="8:12" x14ac:dyDescent="0.3">
      <c r="H12297"/>
      <c r="I12297"/>
      <c r="J12297"/>
      <c r="K12297"/>
      <c r="L12297"/>
    </row>
    <row r="12298" spans="8:12" x14ac:dyDescent="0.3">
      <c r="H12298"/>
      <c r="I12298"/>
      <c r="J12298"/>
      <c r="K12298"/>
      <c r="L12298"/>
    </row>
    <row r="12299" spans="8:12" x14ac:dyDescent="0.3">
      <c r="H12299"/>
      <c r="I12299"/>
      <c r="J12299"/>
      <c r="K12299"/>
      <c r="L12299"/>
    </row>
    <row r="12300" spans="8:12" x14ac:dyDescent="0.3">
      <c r="H12300"/>
      <c r="I12300"/>
      <c r="J12300"/>
      <c r="K12300"/>
      <c r="L12300"/>
    </row>
    <row r="12301" spans="8:12" x14ac:dyDescent="0.3">
      <c r="H12301"/>
      <c r="I12301"/>
      <c r="J12301"/>
      <c r="K12301"/>
      <c r="L12301"/>
    </row>
    <row r="12302" spans="8:12" x14ac:dyDescent="0.3">
      <c r="H12302"/>
      <c r="I12302"/>
      <c r="J12302"/>
      <c r="K12302"/>
      <c r="L12302"/>
    </row>
    <row r="12303" spans="8:12" x14ac:dyDescent="0.3">
      <c r="H12303"/>
      <c r="I12303"/>
      <c r="J12303"/>
      <c r="K12303"/>
      <c r="L12303"/>
    </row>
    <row r="12304" spans="8:12" x14ac:dyDescent="0.3">
      <c r="H12304"/>
      <c r="I12304"/>
      <c r="J12304"/>
      <c r="K12304"/>
      <c r="L12304"/>
    </row>
    <row r="12305" spans="8:12" x14ac:dyDescent="0.3">
      <c r="H12305"/>
      <c r="I12305"/>
      <c r="J12305"/>
      <c r="K12305"/>
      <c r="L12305"/>
    </row>
    <row r="12306" spans="8:12" x14ac:dyDescent="0.3">
      <c r="H12306"/>
      <c r="I12306"/>
      <c r="J12306"/>
      <c r="K12306"/>
      <c r="L12306"/>
    </row>
    <row r="12307" spans="8:12" x14ac:dyDescent="0.3">
      <c r="H12307"/>
      <c r="I12307"/>
      <c r="J12307"/>
      <c r="K12307"/>
      <c r="L12307"/>
    </row>
    <row r="12308" spans="8:12" x14ac:dyDescent="0.3">
      <c r="H12308"/>
      <c r="I12308"/>
      <c r="J12308"/>
      <c r="K12308"/>
      <c r="L12308"/>
    </row>
    <row r="12309" spans="8:12" x14ac:dyDescent="0.3">
      <c r="H12309"/>
      <c r="I12309"/>
      <c r="J12309"/>
      <c r="K12309"/>
      <c r="L12309"/>
    </row>
    <row r="12310" spans="8:12" x14ac:dyDescent="0.3">
      <c r="H12310"/>
      <c r="I12310"/>
      <c r="J12310"/>
      <c r="K12310"/>
      <c r="L12310"/>
    </row>
    <row r="12311" spans="8:12" x14ac:dyDescent="0.3">
      <c r="H12311"/>
      <c r="I12311"/>
      <c r="J12311"/>
      <c r="K12311"/>
      <c r="L12311"/>
    </row>
    <row r="12312" spans="8:12" x14ac:dyDescent="0.3">
      <c r="H12312"/>
      <c r="I12312"/>
      <c r="J12312"/>
      <c r="K12312"/>
      <c r="L12312"/>
    </row>
    <row r="12313" spans="8:12" x14ac:dyDescent="0.3">
      <c r="H12313"/>
      <c r="I12313"/>
      <c r="J12313"/>
      <c r="K12313"/>
      <c r="L12313"/>
    </row>
    <row r="12314" spans="8:12" x14ac:dyDescent="0.3">
      <c r="H12314"/>
      <c r="I12314"/>
      <c r="J12314"/>
      <c r="K12314"/>
      <c r="L12314"/>
    </row>
    <row r="12315" spans="8:12" x14ac:dyDescent="0.3">
      <c r="H12315"/>
      <c r="I12315"/>
      <c r="J12315"/>
      <c r="K12315"/>
      <c r="L12315"/>
    </row>
    <row r="12316" spans="8:12" x14ac:dyDescent="0.3">
      <c r="H12316"/>
      <c r="I12316"/>
      <c r="J12316"/>
      <c r="K12316"/>
      <c r="L12316"/>
    </row>
    <row r="12317" spans="8:12" x14ac:dyDescent="0.3">
      <c r="H12317"/>
      <c r="I12317"/>
      <c r="J12317"/>
      <c r="K12317"/>
      <c r="L12317"/>
    </row>
    <row r="12318" spans="8:12" x14ac:dyDescent="0.3">
      <c r="H12318"/>
      <c r="I12318"/>
      <c r="J12318"/>
      <c r="K12318"/>
      <c r="L12318"/>
    </row>
    <row r="12319" spans="8:12" x14ac:dyDescent="0.3">
      <c r="H12319"/>
      <c r="I12319"/>
      <c r="J12319"/>
      <c r="K12319"/>
      <c r="L12319"/>
    </row>
    <row r="12320" spans="8:12" x14ac:dyDescent="0.3">
      <c r="H12320"/>
      <c r="I12320"/>
      <c r="J12320"/>
      <c r="K12320"/>
      <c r="L12320"/>
    </row>
    <row r="12321" spans="8:12" x14ac:dyDescent="0.3">
      <c r="H12321"/>
      <c r="I12321"/>
      <c r="J12321"/>
      <c r="K12321"/>
      <c r="L12321"/>
    </row>
    <row r="12322" spans="8:12" x14ac:dyDescent="0.3">
      <c r="H12322"/>
      <c r="I12322"/>
      <c r="J12322"/>
      <c r="K12322"/>
      <c r="L12322"/>
    </row>
    <row r="12323" spans="8:12" x14ac:dyDescent="0.3">
      <c r="H12323"/>
      <c r="I12323"/>
      <c r="J12323"/>
      <c r="K12323"/>
      <c r="L12323"/>
    </row>
    <row r="12324" spans="8:12" x14ac:dyDescent="0.3">
      <c r="H12324"/>
      <c r="I12324"/>
      <c r="J12324"/>
      <c r="K12324"/>
      <c r="L12324"/>
    </row>
    <row r="12325" spans="8:12" x14ac:dyDescent="0.3">
      <c r="H12325"/>
      <c r="I12325"/>
      <c r="J12325"/>
      <c r="K12325"/>
      <c r="L12325"/>
    </row>
    <row r="12326" spans="8:12" x14ac:dyDescent="0.3">
      <c r="H12326"/>
      <c r="I12326"/>
      <c r="J12326"/>
      <c r="K12326"/>
      <c r="L12326"/>
    </row>
    <row r="12327" spans="8:12" x14ac:dyDescent="0.3">
      <c r="H12327"/>
      <c r="I12327"/>
      <c r="J12327"/>
      <c r="K12327"/>
      <c r="L12327"/>
    </row>
    <row r="12328" spans="8:12" x14ac:dyDescent="0.3">
      <c r="H12328"/>
      <c r="I12328"/>
      <c r="J12328"/>
      <c r="K12328"/>
      <c r="L12328"/>
    </row>
    <row r="12329" spans="8:12" x14ac:dyDescent="0.3">
      <c r="H12329"/>
      <c r="I12329"/>
      <c r="J12329"/>
      <c r="K12329"/>
      <c r="L12329"/>
    </row>
    <row r="12330" spans="8:12" x14ac:dyDescent="0.3">
      <c r="H12330"/>
      <c r="I12330"/>
      <c r="J12330"/>
      <c r="K12330"/>
      <c r="L12330"/>
    </row>
    <row r="12331" spans="8:12" x14ac:dyDescent="0.3">
      <c r="H12331"/>
      <c r="I12331"/>
      <c r="J12331"/>
      <c r="K12331"/>
      <c r="L12331"/>
    </row>
    <row r="12332" spans="8:12" x14ac:dyDescent="0.3">
      <c r="H12332"/>
      <c r="I12332"/>
      <c r="J12332"/>
      <c r="K12332"/>
      <c r="L12332"/>
    </row>
    <row r="12333" spans="8:12" x14ac:dyDescent="0.3">
      <c r="H12333"/>
      <c r="I12333"/>
      <c r="J12333"/>
      <c r="K12333"/>
      <c r="L12333"/>
    </row>
    <row r="12334" spans="8:12" x14ac:dyDescent="0.3">
      <c r="H12334"/>
      <c r="I12334"/>
      <c r="J12334"/>
      <c r="K12334"/>
      <c r="L12334"/>
    </row>
    <row r="12335" spans="8:12" x14ac:dyDescent="0.3">
      <c r="H12335"/>
      <c r="I12335"/>
      <c r="J12335"/>
      <c r="K12335"/>
      <c r="L12335"/>
    </row>
    <row r="12336" spans="8:12" x14ac:dyDescent="0.3">
      <c r="H12336"/>
      <c r="I12336"/>
      <c r="J12336"/>
      <c r="K12336"/>
      <c r="L12336"/>
    </row>
    <row r="12337" spans="8:12" x14ac:dyDescent="0.3">
      <c r="H12337"/>
      <c r="I12337"/>
      <c r="J12337"/>
      <c r="K12337"/>
      <c r="L12337"/>
    </row>
    <row r="12338" spans="8:12" x14ac:dyDescent="0.3">
      <c r="H12338"/>
      <c r="I12338"/>
      <c r="J12338"/>
      <c r="K12338"/>
      <c r="L12338"/>
    </row>
    <row r="12339" spans="8:12" x14ac:dyDescent="0.3">
      <c r="H12339"/>
      <c r="I12339"/>
      <c r="J12339"/>
      <c r="K12339"/>
      <c r="L12339"/>
    </row>
    <row r="12340" spans="8:12" x14ac:dyDescent="0.3">
      <c r="H12340"/>
      <c r="I12340"/>
      <c r="J12340"/>
      <c r="K12340"/>
      <c r="L12340"/>
    </row>
    <row r="12341" spans="8:12" x14ac:dyDescent="0.3">
      <c r="H12341"/>
      <c r="I12341"/>
      <c r="J12341"/>
      <c r="K12341"/>
      <c r="L12341"/>
    </row>
    <row r="12342" spans="8:12" x14ac:dyDescent="0.3">
      <c r="H12342"/>
      <c r="I12342"/>
      <c r="J12342"/>
      <c r="K12342"/>
      <c r="L12342"/>
    </row>
    <row r="12343" spans="8:12" x14ac:dyDescent="0.3">
      <c r="H12343"/>
      <c r="I12343"/>
      <c r="J12343"/>
      <c r="K12343"/>
      <c r="L12343"/>
    </row>
    <row r="12344" spans="8:12" x14ac:dyDescent="0.3">
      <c r="H12344"/>
      <c r="I12344"/>
      <c r="J12344"/>
      <c r="K12344"/>
      <c r="L12344"/>
    </row>
    <row r="12345" spans="8:12" x14ac:dyDescent="0.3">
      <c r="H12345"/>
      <c r="I12345"/>
      <c r="J12345"/>
      <c r="K12345"/>
      <c r="L12345"/>
    </row>
    <row r="12346" spans="8:12" x14ac:dyDescent="0.3">
      <c r="H12346"/>
      <c r="I12346"/>
      <c r="J12346"/>
      <c r="K12346"/>
      <c r="L12346"/>
    </row>
    <row r="12347" spans="8:12" x14ac:dyDescent="0.3">
      <c r="H12347"/>
      <c r="I12347"/>
      <c r="J12347"/>
      <c r="K12347"/>
      <c r="L12347"/>
    </row>
    <row r="12348" spans="8:12" x14ac:dyDescent="0.3">
      <c r="H12348"/>
      <c r="I12348"/>
      <c r="J12348"/>
      <c r="K12348"/>
      <c r="L12348"/>
    </row>
    <row r="12349" spans="8:12" x14ac:dyDescent="0.3">
      <c r="H12349"/>
      <c r="I12349"/>
      <c r="J12349"/>
      <c r="K12349"/>
      <c r="L12349"/>
    </row>
    <row r="12350" spans="8:12" x14ac:dyDescent="0.3">
      <c r="H12350"/>
      <c r="I12350"/>
      <c r="J12350"/>
      <c r="K12350"/>
      <c r="L12350"/>
    </row>
    <row r="12351" spans="8:12" x14ac:dyDescent="0.3">
      <c r="H12351"/>
      <c r="I12351"/>
      <c r="J12351"/>
      <c r="K12351"/>
      <c r="L12351"/>
    </row>
    <row r="12352" spans="8:12" x14ac:dyDescent="0.3">
      <c r="H12352"/>
      <c r="I12352"/>
      <c r="J12352"/>
      <c r="K12352"/>
      <c r="L12352"/>
    </row>
    <row r="12353" spans="8:12" x14ac:dyDescent="0.3">
      <c r="H12353"/>
      <c r="I12353"/>
      <c r="J12353"/>
      <c r="K12353"/>
      <c r="L12353"/>
    </row>
    <row r="12354" spans="8:12" x14ac:dyDescent="0.3">
      <c r="H12354"/>
      <c r="I12354"/>
      <c r="J12354"/>
      <c r="K12354"/>
      <c r="L12354"/>
    </row>
    <row r="12355" spans="8:12" x14ac:dyDescent="0.3">
      <c r="H12355"/>
      <c r="I12355"/>
      <c r="J12355"/>
      <c r="K12355"/>
      <c r="L12355"/>
    </row>
    <row r="12356" spans="8:12" x14ac:dyDescent="0.3">
      <c r="H12356"/>
      <c r="I12356"/>
      <c r="J12356"/>
      <c r="K12356"/>
      <c r="L12356"/>
    </row>
  </sheetData>
  <mergeCells count="1">
    <mergeCell ref="A1:B1"/>
  </mergeCells>
  <hyperlinks>
    <hyperlink ref="C1" location="Menu!A1" display="Voltar Menu" xr:uid="{68DBFCD6-8273-4BFA-91D5-C019D0491CD7}"/>
  </hyperlinks>
  <pageMargins left="0.511811024" right="0.511811024" top="0.78740157499999996" bottom="0.78740157499999996" header="0.31496062000000002" footer="0.3149606200000000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4A831-A523-4E98-A0B8-A1215220A50A}">
  <sheetPr>
    <tabColor theme="6" tint="0.59999389629810485"/>
  </sheetPr>
  <dimension ref="A1:F37"/>
  <sheetViews>
    <sheetView showGridLines="0" zoomScale="90" zoomScaleNormal="90" workbookViewId="0"/>
  </sheetViews>
  <sheetFormatPr defaultRowHeight="15.6" x14ac:dyDescent="0.3"/>
  <cols>
    <col min="1" max="1" width="49.09765625" style="15" bestFit="1" customWidth="1"/>
    <col min="2" max="2" width="16.3984375" style="15" bestFit="1" customWidth="1"/>
    <col min="3" max="3" width="87.8984375" style="18" customWidth="1"/>
    <col min="4" max="4" width="31" style="15" bestFit="1" customWidth="1"/>
    <col min="5" max="5" width="22.69921875" style="15" customWidth="1"/>
    <col min="6" max="6" width="16.19921875" bestFit="1" customWidth="1"/>
  </cols>
  <sheetData>
    <row r="1" spans="1:6" ht="18" customHeight="1" x14ac:dyDescent="0.3">
      <c r="A1" s="71" t="s">
        <v>1456</v>
      </c>
      <c r="B1" s="32" t="s">
        <v>3</v>
      </c>
      <c r="C1" s="33"/>
      <c r="D1" s="34"/>
      <c r="E1" s="34"/>
      <c r="F1" s="35"/>
    </row>
    <row r="2" spans="1:6" ht="7.2" customHeight="1" x14ac:dyDescent="0.3"/>
    <row r="3" spans="1:6" s="1" customFormat="1" x14ac:dyDescent="0.3">
      <c r="A3" s="19" t="s">
        <v>4</v>
      </c>
      <c r="B3" s="20" t="s">
        <v>5</v>
      </c>
      <c r="C3" s="20" t="s">
        <v>6</v>
      </c>
      <c r="D3" s="20" t="s">
        <v>2441</v>
      </c>
      <c r="E3" s="20" t="s">
        <v>1457</v>
      </c>
      <c r="F3" s="21" t="s">
        <v>8</v>
      </c>
    </row>
    <row r="4" spans="1:6" ht="31.2" customHeight="1" x14ac:dyDescent="0.3">
      <c r="A4" s="22" t="s">
        <v>263</v>
      </c>
      <c r="B4" s="23" t="s">
        <v>10</v>
      </c>
      <c r="C4" s="24" t="s">
        <v>1458</v>
      </c>
      <c r="D4" s="24" t="s">
        <v>2442</v>
      </c>
      <c r="E4" s="23" t="s">
        <v>12</v>
      </c>
      <c r="F4" s="25" t="str">
        <f>IFERROR(
HYPERLINK(
"#'Valores Permitidos Offline'!" &amp;
SUBSTITUTE(
ADDRESS(1,MATCH(A4,'Valores Permitidos Offline'!$4:$4,0),4),
"1",
"3"
),
"Valores Permitidos"
),
"-"
)</f>
        <v>Valores Permitidos</v>
      </c>
    </row>
    <row r="5" spans="1:6" ht="31.2" customHeight="1" x14ac:dyDescent="0.3">
      <c r="A5" s="22" t="s">
        <v>1459</v>
      </c>
      <c r="B5" s="23" t="s">
        <v>10</v>
      </c>
      <c r="C5" s="24" t="s">
        <v>1460</v>
      </c>
      <c r="D5" s="24" t="s">
        <v>2442</v>
      </c>
      <c r="E5" s="23" t="s">
        <v>12</v>
      </c>
      <c r="F5" s="26"/>
    </row>
    <row r="6" spans="1:6" ht="31.2" customHeight="1" x14ac:dyDescent="0.3">
      <c r="A6" s="22" t="s">
        <v>1461</v>
      </c>
      <c r="B6" s="23" t="s">
        <v>10</v>
      </c>
      <c r="C6" s="24" t="s">
        <v>1462</v>
      </c>
      <c r="D6" s="24" t="s">
        <v>2442</v>
      </c>
      <c r="E6" s="23" t="s">
        <v>12</v>
      </c>
      <c r="F6" s="26"/>
    </row>
    <row r="7" spans="1:6" ht="31.2" customHeight="1" x14ac:dyDescent="0.3">
      <c r="A7" s="22" t="s">
        <v>1463</v>
      </c>
      <c r="B7" s="23" t="s">
        <v>10</v>
      </c>
      <c r="C7" s="24" t="s">
        <v>1464</v>
      </c>
      <c r="D7" s="24"/>
      <c r="E7" s="23" t="s">
        <v>12</v>
      </c>
      <c r="F7" s="26"/>
    </row>
    <row r="8" spans="1:6" ht="31.2" customHeight="1" x14ac:dyDescent="0.3">
      <c r="A8" s="22" t="s">
        <v>1465</v>
      </c>
      <c r="B8" s="23" t="s">
        <v>10</v>
      </c>
      <c r="C8" s="24" t="s">
        <v>1466</v>
      </c>
      <c r="D8" s="24" t="s">
        <v>2442</v>
      </c>
      <c r="E8" s="23" t="s">
        <v>12</v>
      </c>
      <c r="F8" s="26" t="str">
        <f>IFERROR(
HYPERLINK(
"#'Valores Permitidos Offline'!" &amp;
SUBSTITUTE(
ADDRESS(1,MATCH(A8,'Valores Permitidos Offline'!$4:$4,0),4),
"1",
"3"
),
"Valores Permitidos"
),
"-"
)</f>
        <v>Valores Permitidos</v>
      </c>
    </row>
    <row r="9" spans="1:6" ht="31.2" customHeight="1" x14ac:dyDescent="0.3">
      <c r="A9" s="22" t="s">
        <v>1467</v>
      </c>
      <c r="B9" s="23" t="s">
        <v>10</v>
      </c>
      <c r="C9" s="24" t="s">
        <v>1468</v>
      </c>
      <c r="D9" s="24" t="s">
        <v>2442</v>
      </c>
      <c r="E9" s="23" t="s">
        <v>12</v>
      </c>
      <c r="F9" s="26"/>
    </row>
    <row r="10" spans="1:6" ht="31.2" customHeight="1" x14ac:dyDescent="0.3">
      <c r="A10" s="22" t="s">
        <v>1278</v>
      </c>
      <c r="B10" s="23" t="s">
        <v>10</v>
      </c>
      <c r="C10" s="24" t="s">
        <v>1469</v>
      </c>
      <c r="D10" s="24" t="s">
        <v>2442</v>
      </c>
      <c r="E10" s="23" t="s">
        <v>12</v>
      </c>
      <c r="F10" s="26" t="str">
        <f>IFERROR(
HYPERLINK(
"#'Valores Permitidos Offline'!" &amp;
SUBSTITUTE(
ADDRESS(1,MATCH(A10,'Valores Permitidos Offline'!$4:$4,0),4),
"1",
"3"
),
"Valores Permitidos"
),
"-"
)</f>
        <v>Valores Permitidos</v>
      </c>
    </row>
    <row r="11" spans="1:6" ht="31.2" customHeight="1" x14ac:dyDescent="0.3">
      <c r="A11" s="22" t="s">
        <v>1470</v>
      </c>
      <c r="B11" s="23" t="s">
        <v>10</v>
      </c>
      <c r="C11" s="24" t="s">
        <v>1471</v>
      </c>
      <c r="D11" s="24"/>
      <c r="E11" s="23" t="s">
        <v>12</v>
      </c>
      <c r="F11" s="26" t="str">
        <f>IFERROR(
HYPERLINK(
"#'Valores Permitidos Offline'!" &amp;
SUBSTITUTE(
ADDRESS(1,MATCH(A11,'Valores Permitidos Offline'!$4:$4,0),4),
"1",
"3"
),
"Valores Permitidos"
),
"-"
)</f>
        <v>Valores Permitidos</v>
      </c>
    </row>
    <row r="12" spans="1:6" ht="31.2" customHeight="1" x14ac:dyDescent="0.3">
      <c r="A12" s="22" t="s">
        <v>1472</v>
      </c>
      <c r="B12" s="23" t="s">
        <v>1473</v>
      </c>
      <c r="C12" s="24" t="s">
        <v>1474</v>
      </c>
      <c r="D12" s="24" t="s">
        <v>2442</v>
      </c>
      <c r="E12" s="23" t="s">
        <v>12</v>
      </c>
      <c r="F12" s="27"/>
    </row>
    <row r="13" spans="1:6" ht="31.2" customHeight="1" x14ac:dyDescent="0.3">
      <c r="A13" s="22" t="s">
        <v>1475</v>
      </c>
      <c r="B13" s="23" t="s">
        <v>10</v>
      </c>
      <c r="C13" s="24" t="s">
        <v>1476</v>
      </c>
      <c r="D13" s="24"/>
      <c r="E13" s="23" t="s">
        <v>12</v>
      </c>
      <c r="F13" s="27"/>
    </row>
    <row r="14" spans="1:6" ht="31.2" customHeight="1" x14ac:dyDescent="0.3">
      <c r="A14" s="22" t="s">
        <v>1477</v>
      </c>
      <c r="B14" s="23" t="s">
        <v>10</v>
      </c>
      <c r="C14" s="24" t="s">
        <v>1478</v>
      </c>
      <c r="D14" s="24"/>
      <c r="E14" s="23" t="s">
        <v>12</v>
      </c>
      <c r="F14" s="26" t="str">
        <f>IFERROR(
HYPERLINK(
"#'Valores Permitidos Offline'!" &amp;
SUBSTITUTE(
ADDRESS(1,MATCH(A14,'Valores Permitidos Offline'!$4:$4,0),4),
"1",
"3"
),
"Valores Permitidos"
),
"-"
)</f>
        <v>Valores Permitidos</v>
      </c>
    </row>
    <row r="15" spans="1:6" ht="31.2" customHeight="1" x14ac:dyDescent="0.3">
      <c r="A15" s="22" t="s">
        <v>1479</v>
      </c>
      <c r="B15" s="23" t="s">
        <v>70</v>
      </c>
      <c r="C15" s="24" t="s">
        <v>1480</v>
      </c>
      <c r="D15" s="24"/>
      <c r="E15" s="23" t="s">
        <v>1481</v>
      </c>
      <c r="F15" s="26" t="str">
        <f>IFERROR(
HYPERLINK(
"#'Valores Permitidos Offline'!" &amp;
SUBSTITUTE(
ADDRESS(1,MATCH(A15,'Valores Permitidos Offline'!$4:$4,0),4),
"1",
"3"
),
"Valores Permitidos"
),
"-"
)</f>
        <v>Valores Permitidos</v>
      </c>
    </row>
    <row r="16" spans="1:6" ht="31.2" customHeight="1" x14ac:dyDescent="0.3">
      <c r="A16" s="22" t="s">
        <v>1482</v>
      </c>
      <c r="B16" s="23" t="s">
        <v>10</v>
      </c>
      <c r="C16" s="24" t="s">
        <v>1483</v>
      </c>
      <c r="D16" s="24" t="s">
        <v>2442</v>
      </c>
      <c r="E16" s="23" t="s">
        <v>12</v>
      </c>
      <c r="F16" s="26" t="str">
        <f>IFERROR(
HYPERLINK(
"#'Valores Permitidos Offline'!" &amp;
SUBSTITUTE(
ADDRESS(1,MATCH(A16,'Valores Permitidos Offline'!$4:$4,0),4),
"1",
"3"
),
"Valores Permitidos"
),
"-"
)</f>
        <v>Valores Permitidos</v>
      </c>
    </row>
    <row r="17" spans="1:6" ht="31.2" customHeight="1" x14ac:dyDescent="0.3">
      <c r="A17" s="22" t="s">
        <v>1484</v>
      </c>
      <c r="B17" s="23" t="s">
        <v>10</v>
      </c>
      <c r="C17" s="24" t="s">
        <v>1485</v>
      </c>
      <c r="D17" s="24"/>
      <c r="E17" s="23" t="s">
        <v>12</v>
      </c>
      <c r="F17" s="26" t="str">
        <f>IFERROR(
HYPERLINK(
"#'Valores Permitidos Offline'!" &amp;
SUBSTITUTE(
ADDRESS(1,MATCH(A17,'Valores Permitidos Offline'!$4:$4,0),4),
"1",
"3"
),
"Valores Permitidos"
),
"-"
)</f>
        <v>Valores Permitidos</v>
      </c>
    </row>
    <row r="18" spans="1:6" ht="31.2" customHeight="1" x14ac:dyDescent="0.3">
      <c r="A18" s="22" t="s">
        <v>1486</v>
      </c>
      <c r="B18" s="23" t="s">
        <v>10</v>
      </c>
      <c r="C18" s="24" t="s">
        <v>1487</v>
      </c>
      <c r="D18" s="24" t="s">
        <v>2442</v>
      </c>
      <c r="E18" s="23" t="s">
        <v>12</v>
      </c>
      <c r="F18" s="26" t="str">
        <f>IFERROR(
HYPERLINK(
"#'Valores Permitidos Offline'!" &amp;
SUBSTITUTE(
ADDRESS(1,MATCH(A18,'Valores Permitidos Offline'!$4:$4,0),4),
"1",
"3"
),
"Valores Permitidos"
),
"-"
)</f>
        <v>Valores Permitidos</v>
      </c>
    </row>
    <row r="19" spans="1:6" ht="31.2" customHeight="1" x14ac:dyDescent="0.3">
      <c r="A19" s="22" t="s">
        <v>1488</v>
      </c>
      <c r="B19" s="23" t="s">
        <v>10</v>
      </c>
      <c r="C19" s="24" t="s">
        <v>1489</v>
      </c>
      <c r="D19" s="24" t="s">
        <v>2442</v>
      </c>
      <c r="E19" s="23" t="s">
        <v>12</v>
      </c>
      <c r="F19" s="26" t="str">
        <f>IFERROR(
HYPERLINK(
"#'Valores Permitidos Offline'!" &amp;
SUBSTITUTE(
ADDRESS(1,MATCH(A19,'Valores Permitidos Offline'!$4:$4,0),4),
"1",
"3"
),
"Valores Permitidos"
),
"-"
)</f>
        <v>Valores Permitidos</v>
      </c>
    </row>
    <row r="20" spans="1:6" ht="31.2" customHeight="1" x14ac:dyDescent="0.3">
      <c r="A20" s="22" t="s">
        <v>1490</v>
      </c>
      <c r="B20" s="23" t="s">
        <v>10</v>
      </c>
      <c r="C20" s="24" t="s">
        <v>1491</v>
      </c>
      <c r="D20" s="24" t="s">
        <v>2442</v>
      </c>
      <c r="E20" s="23" t="s">
        <v>12</v>
      </c>
      <c r="F20" s="27"/>
    </row>
    <row r="21" spans="1:6" ht="31.2" customHeight="1" x14ac:dyDescent="0.3">
      <c r="A21" s="22" t="s">
        <v>1492</v>
      </c>
      <c r="B21" s="23" t="s">
        <v>143</v>
      </c>
      <c r="C21" s="24" t="s">
        <v>1493</v>
      </c>
      <c r="D21" s="24" t="s">
        <v>2442</v>
      </c>
      <c r="E21" s="23" t="s">
        <v>72</v>
      </c>
      <c r="F21" s="27"/>
    </row>
    <row r="22" spans="1:6" ht="31.2" customHeight="1" x14ac:dyDescent="0.3">
      <c r="A22" s="22" t="s">
        <v>1494</v>
      </c>
      <c r="B22" s="23" t="s">
        <v>143</v>
      </c>
      <c r="C22" s="24" t="s">
        <v>1495</v>
      </c>
      <c r="D22" s="24"/>
      <c r="E22" s="23" t="s">
        <v>72</v>
      </c>
      <c r="F22" s="27"/>
    </row>
    <row r="23" spans="1:6" ht="31.2" customHeight="1" x14ac:dyDescent="0.3">
      <c r="A23" s="22" t="s">
        <v>1496</v>
      </c>
      <c r="B23" s="23" t="s">
        <v>143</v>
      </c>
      <c r="C23" s="24" t="s">
        <v>1497</v>
      </c>
      <c r="D23" s="24"/>
      <c r="E23" s="23" t="s">
        <v>72</v>
      </c>
      <c r="F23" s="27"/>
    </row>
    <row r="24" spans="1:6" ht="31.2" customHeight="1" x14ac:dyDescent="0.3">
      <c r="A24" s="22" t="s">
        <v>1498</v>
      </c>
      <c r="B24" s="23" t="s">
        <v>143</v>
      </c>
      <c r="C24" s="24" t="s">
        <v>1499</v>
      </c>
      <c r="D24" s="24"/>
      <c r="E24" s="23" t="s">
        <v>72</v>
      </c>
      <c r="F24" s="27"/>
    </row>
    <row r="25" spans="1:6" ht="31.2" customHeight="1" x14ac:dyDescent="0.3">
      <c r="A25" s="22" t="s">
        <v>1500</v>
      </c>
      <c r="B25" s="23" t="s">
        <v>70</v>
      </c>
      <c r="C25" s="24" t="s">
        <v>1501</v>
      </c>
      <c r="D25" s="24"/>
      <c r="E25" s="23" t="s">
        <v>72</v>
      </c>
      <c r="F25" s="27"/>
    </row>
    <row r="26" spans="1:6" ht="31.2" customHeight="1" x14ac:dyDescent="0.3">
      <c r="A26" s="22" t="s">
        <v>1502</v>
      </c>
      <c r="B26" s="23" t="s">
        <v>143</v>
      </c>
      <c r="C26" s="24" t="s">
        <v>1503</v>
      </c>
      <c r="D26" s="24" t="s">
        <v>2442</v>
      </c>
      <c r="E26" s="23" t="s">
        <v>72</v>
      </c>
      <c r="F26" s="27"/>
    </row>
    <row r="27" spans="1:6" ht="31.2" customHeight="1" x14ac:dyDescent="0.3">
      <c r="A27" s="22" t="s">
        <v>1504</v>
      </c>
      <c r="B27" s="23" t="s">
        <v>1505</v>
      </c>
      <c r="C27" s="24" t="s">
        <v>1506</v>
      </c>
      <c r="D27" s="24"/>
      <c r="E27" s="23" t="s">
        <v>72</v>
      </c>
      <c r="F27" s="27"/>
    </row>
    <row r="28" spans="1:6" ht="31.2" customHeight="1" x14ac:dyDescent="0.3">
      <c r="A28" s="22" t="s">
        <v>1507</v>
      </c>
      <c r="B28" s="23" t="s">
        <v>143</v>
      </c>
      <c r="C28" s="24" t="s">
        <v>1508</v>
      </c>
      <c r="D28" s="24"/>
      <c r="E28" s="23" t="s">
        <v>72</v>
      </c>
      <c r="F28" s="27"/>
    </row>
    <row r="29" spans="1:6" ht="31.2" customHeight="1" x14ac:dyDescent="0.3">
      <c r="A29" s="22" t="s">
        <v>1509</v>
      </c>
      <c r="B29" s="23" t="s">
        <v>1505</v>
      </c>
      <c r="C29" s="24" t="s">
        <v>1510</v>
      </c>
      <c r="D29" s="24"/>
      <c r="E29" s="23" t="s">
        <v>72</v>
      </c>
      <c r="F29" s="27"/>
    </row>
    <row r="30" spans="1:6" ht="31.2" customHeight="1" x14ac:dyDescent="0.3">
      <c r="A30" s="22" t="s">
        <v>1511</v>
      </c>
      <c r="B30" s="23" t="s">
        <v>143</v>
      </c>
      <c r="C30" s="24" t="s">
        <v>1512</v>
      </c>
      <c r="D30" s="24"/>
      <c r="E30" s="23" t="s">
        <v>72</v>
      </c>
      <c r="F30" s="27"/>
    </row>
    <row r="31" spans="1:6" ht="31.2" customHeight="1" x14ac:dyDescent="0.3">
      <c r="A31" s="22" t="s">
        <v>1513</v>
      </c>
      <c r="B31" s="23" t="s">
        <v>10</v>
      </c>
      <c r="C31" s="24" t="s">
        <v>1514</v>
      </c>
      <c r="D31" s="24"/>
      <c r="E31" s="23" t="s">
        <v>1515</v>
      </c>
      <c r="F31" s="26" t="str">
        <f>IFERROR(
HYPERLINK(
"#'Valores Permitidos Offline'!" &amp;
SUBSTITUTE(
ADDRESS(1,MATCH(A31,'Valores Permitidos Offline'!$4:$4,0),4),
"1",
"3"
),
"Valores Permitidos"
),
"-"
)</f>
        <v>-</v>
      </c>
    </row>
    <row r="32" spans="1:6" ht="31.2" customHeight="1" x14ac:dyDescent="0.3">
      <c r="A32" s="22" t="s">
        <v>1516</v>
      </c>
      <c r="B32" s="23" t="s">
        <v>10</v>
      </c>
      <c r="C32" s="24" t="s">
        <v>1517</v>
      </c>
      <c r="D32" s="24" t="s">
        <v>2442</v>
      </c>
      <c r="E32" s="23" t="s">
        <v>12</v>
      </c>
      <c r="F32" s="26" t="str">
        <f>IFERROR(
HYPERLINK(
"#'Valores Permitidos Offline'!" &amp;
SUBSTITUTE(
ADDRESS(1,MATCH(A32,'Valores Permitidos Offline'!$4:$4,0),4),
"1",
"3"
),
"Valores Permitidos"
),
"-"
)</f>
        <v>Valores Permitidos</v>
      </c>
    </row>
    <row r="33" spans="1:6" ht="31.2" customHeight="1" x14ac:dyDescent="0.3">
      <c r="A33" s="22" t="s">
        <v>1518</v>
      </c>
      <c r="B33" s="23" t="s">
        <v>10</v>
      </c>
      <c r="C33" s="24" t="s">
        <v>1519</v>
      </c>
      <c r="D33" s="24" t="s">
        <v>2442</v>
      </c>
      <c r="E33" s="23" t="s">
        <v>12</v>
      </c>
      <c r="F33" s="26" t="str">
        <f>IFERROR(
HYPERLINK(
"#'Valores Permitidos Offline'!" &amp;
SUBSTITUTE(
ADDRESS(1,MATCH(A33,'Valores Permitidos Offline'!$4:$4,0),4),
"1",
"3"
),
"Valores Permitidos"
),
"-"
)</f>
        <v>Valores Permitidos</v>
      </c>
    </row>
    <row r="34" spans="1:6" ht="31.2" customHeight="1" x14ac:dyDescent="0.3">
      <c r="A34" s="22" t="s">
        <v>1520</v>
      </c>
      <c r="B34" s="23" t="s">
        <v>10</v>
      </c>
      <c r="C34" s="24" t="s">
        <v>1521</v>
      </c>
      <c r="D34" s="24" t="s">
        <v>2442</v>
      </c>
      <c r="E34" s="23" t="s">
        <v>12</v>
      </c>
      <c r="F34" s="26" t="str">
        <f>IFERROR(
HYPERLINK(
"#'Valores Permitidos Offline'!" &amp;
SUBSTITUTE(
ADDRESS(1,MATCH(A34,'Valores Permitidos Offline'!$4:$4,0),4),
"1",
"3"
),
"Valores Permitidos"
),
"-"
)</f>
        <v>Valores Permitidos</v>
      </c>
    </row>
    <row r="35" spans="1:6" ht="31.2" customHeight="1" x14ac:dyDescent="0.3">
      <c r="A35" s="22" t="s">
        <v>1522</v>
      </c>
      <c r="B35" s="23" t="s">
        <v>70</v>
      </c>
      <c r="C35" s="24" t="s">
        <v>1523</v>
      </c>
      <c r="D35" s="24"/>
      <c r="E35" s="23" t="s">
        <v>12</v>
      </c>
      <c r="F35" s="26" t="str">
        <f>IFERROR(
HYPERLINK(
"#'Valores Permitidos Offline'!" &amp;
SUBSTITUTE(
ADDRESS(1,MATCH(A35,'Valores Permitidos Offline'!$4:$4,0),4),
"1",
"3"
),
"Valores Permitidos"
),
"-"
)</f>
        <v>Valores Permitidos</v>
      </c>
    </row>
    <row r="36" spans="1:6" ht="31.2" customHeight="1" x14ac:dyDescent="0.3">
      <c r="A36" s="22" t="s">
        <v>1524</v>
      </c>
      <c r="B36" s="23" t="s">
        <v>10</v>
      </c>
      <c r="C36" s="24" t="s">
        <v>1525</v>
      </c>
      <c r="D36" s="24" t="s">
        <v>2442</v>
      </c>
      <c r="E36" s="23" t="s">
        <v>12</v>
      </c>
      <c r="F36" s="26"/>
    </row>
    <row r="37" spans="1:6" ht="31.2" customHeight="1" x14ac:dyDescent="0.3">
      <c r="A37" s="28" t="s">
        <v>1526</v>
      </c>
      <c r="B37" s="29" t="s">
        <v>70</v>
      </c>
      <c r="C37" s="30" t="s">
        <v>1527</v>
      </c>
      <c r="D37" s="24" t="s">
        <v>2442</v>
      </c>
      <c r="E37" s="23" t="s">
        <v>12</v>
      </c>
      <c r="F37" s="31" t="str">
        <f>IFERROR(
HYPERLINK(
"#'Valores Permitidos Offline'!" &amp;
SUBSTITUTE(
ADDRESS(1,MATCH(A37,'Valores Permitidos Offline'!$4:$4,0),4),
"1",
"3"
),
"Valores Permitidos"
),
"-"
)</f>
        <v>Valores Permitidos</v>
      </c>
    </row>
  </sheetData>
  <hyperlinks>
    <hyperlink ref="B1" location="Menu!A1" display="Voltar Menu" xr:uid="{FEB414DE-6FD2-4A30-BA81-65A0DD880A78}"/>
  </hyperlink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133D-6E74-4699-948E-EE16B5EBBBB8}">
  <sheetPr>
    <tabColor theme="6" tint="0.59999389629810485"/>
  </sheetPr>
  <dimension ref="A1:R17124"/>
  <sheetViews>
    <sheetView showGridLines="0" showRowColHeaders="0" workbookViewId="0">
      <selection activeCell="L70" sqref="L70"/>
    </sheetView>
  </sheetViews>
  <sheetFormatPr defaultColWidth="8.69921875" defaultRowHeight="14.4" x14ac:dyDescent="0.3"/>
  <cols>
    <col min="1" max="1" width="31.5" style="11" bestFit="1" customWidth="1"/>
    <col min="2" max="2" width="23.09765625" style="11" bestFit="1" customWidth="1"/>
    <col min="3" max="3" width="26.8984375" style="11" customWidth="1"/>
    <col min="4" max="4" width="30.69921875" style="11" customWidth="1"/>
    <col min="5" max="5" width="27.59765625" style="11" customWidth="1"/>
    <col min="6" max="6" width="34.3984375" style="11" bestFit="1" customWidth="1"/>
    <col min="7" max="7" width="26.69921875" style="11" customWidth="1"/>
    <col min="8" max="8" width="13.8984375" style="11" hidden="1" customWidth="1"/>
    <col min="9" max="9" width="20.8984375" style="11" customWidth="1"/>
    <col min="10" max="10" width="22" style="11" customWidth="1"/>
    <col min="11" max="11" width="21.69921875" style="11" customWidth="1"/>
    <col min="12" max="12" width="23.69921875" style="11" customWidth="1"/>
    <col min="13" max="13" width="19" style="11" bestFit="1" customWidth="1"/>
    <col min="14" max="14" width="21.5" style="11" bestFit="1" customWidth="1"/>
    <col min="15" max="15" width="20.59765625" style="11" bestFit="1" customWidth="1"/>
    <col min="16" max="16" width="22" style="11" bestFit="1" customWidth="1"/>
    <col min="17" max="17" width="16.19921875" style="11" customWidth="1"/>
    <col min="18" max="18" width="51.19921875" style="11" bestFit="1" customWidth="1"/>
    <col min="19" max="16384" width="8.69921875" style="9"/>
  </cols>
  <sheetData>
    <row r="1" spans="1:18" ht="18" customHeight="1" x14ac:dyDescent="0.3">
      <c r="A1" s="12" t="s">
        <v>1528</v>
      </c>
      <c r="B1" s="8" t="s">
        <v>3</v>
      </c>
      <c r="C1" s="10"/>
      <c r="D1" s="10"/>
      <c r="E1" s="79"/>
      <c r="F1" s="80"/>
      <c r="G1" s="81"/>
      <c r="H1" s="81"/>
      <c r="I1" s="80"/>
      <c r="J1" s="79"/>
      <c r="K1" s="79"/>
      <c r="L1" s="79"/>
      <c r="M1" s="79"/>
      <c r="N1" s="79"/>
      <c r="O1" s="79"/>
      <c r="P1" s="79"/>
      <c r="Q1" s="79"/>
      <c r="R1" s="65"/>
    </row>
    <row r="2" spans="1:18" ht="18" hidden="1" customHeight="1" x14ac:dyDescent="0.3">
      <c r="A2" s="12"/>
      <c r="B2" s="8"/>
      <c r="C2" s="10"/>
      <c r="D2" s="10"/>
      <c r="E2" s="79"/>
      <c r="F2" s="79"/>
      <c r="G2" s="46" t="s">
        <v>234</v>
      </c>
      <c r="H2" t="s" vm="2">
        <v>1529</v>
      </c>
      <c r="I2" s="79"/>
      <c r="J2" s="79"/>
      <c r="K2" s="79"/>
      <c r="L2" s="79"/>
      <c r="M2" s="79"/>
      <c r="N2" s="79"/>
      <c r="O2" s="79"/>
      <c r="P2" s="79"/>
      <c r="Q2" s="79"/>
      <c r="R2" s="65"/>
    </row>
    <row r="3" spans="1:18" x14ac:dyDescent="0.3">
      <c r="A3" s="82"/>
      <c r="B3" s="82"/>
      <c r="C3" s="82"/>
      <c r="D3" s="82"/>
      <c r="E3" s="43"/>
      <c r="F3" s="65"/>
      <c r="G3" s="83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</row>
    <row r="4" spans="1:18" s="18" customFormat="1" ht="15.6" x14ac:dyDescent="0.3">
      <c r="A4" s="61" t="s">
        <v>1477</v>
      </c>
      <c r="B4" s="61" t="s">
        <v>1278</v>
      </c>
      <c r="C4" s="61" t="s">
        <v>263</v>
      </c>
      <c r="D4" s="61" t="s">
        <v>1516</v>
      </c>
      <c r="E4" s="61" t="s">
        <v>1488</v>
      </c>
      <c r="F4" s="62" t="s">
        <v>1484</v>
      </c>
      <c r="G4" s="116" t="s">
        <v>1461</v>
      </c>
      <c r="H4"/>
      <c r="I4" s="61" t="s">
        <v>1486</v>
      </c>
      <c r="J4" s="61" t="s">
        <v>1518</v>
      </c>
      <c r="K4" s="61" t="s">
        <v>1482</v>
      </c>
      <c r="L4" s="61" t="s">
        <v>1465</v>
      </c>
      <c r="M4" s="61" t="s">
        <v>1520</v>
      </c>
      <c r="N4" s="61" t="s">
        <v>1526</v>
      </c>
      <c r="O4" s="61" t="s">
        <v>1522</v>
      </c>
      <c r="P4" s="61" t="s">
        <v>1479</v>
      </c>
      <c r="Q4" s="63" t="s">
        <v>1470</v>
      </c>
    </row>
    <row r="5" spans="1:18" ht="15.6" x14ac:dyDescent="0.3">
      <c r="A5" s="84" t="s">
        <v>1530</v>
      </c>
      <c r="B5" s="84" t="s">
        <v>1531</v>
      </c>
      <c r="C5" s="84" t="s">
        <v>1532</v>
      </c>
      <c r="D5" s="84" t="s">
        <v>1533</v>
      </c>
      <c r="E5" s="84" t="s">
        <v>1534</v>
      </c>
      <c r="F5" s="84" t="s">
        <v>1535</v>
      </c>
      <c r="G5" s="2" t="s">
        <v>1536</v>
      </c>
      <c r="H5"/>
      <c r="I5" s="84" t="s">
        <v>1537</v>
      </c>
      <c r="J5" s="84" t="s">
        <v>1538</v>
      </c>
      <c r="K5" s="84" t="s">
        <v>1539</v>
      </c>
      <c r="L5" s="84" t="s">
        <v>1540</v>
      </c>
      <c r="M5" s="84" t="s">
        <v>1541</v>
      </c>
      <c r="N5" s="84">
        <v>1000</v>
      </c>
      <c r="O5" s="84">
        <v>1000</v>
      </c>
      <c r="P5" s="84">
        <v>-1</v>
      </c>
      <c r="Q5" s="85" t="s">
        <v>1542</v>
      </c>
      <c r="R5" s="65"/>
    </row>
    <row r="6" spans="1:18" ht="15.6" x14ac:dyDescent="0.3">
      <c r="A6" s="84" t="s">
        <v>1543</v>
      </c>
      <c r="B6" s="84" t="s">
        <v>1544</v>
      </c>
      <c r="C6" s="84" t="s">
        <v>1545</v>
      </c>
      <c r="D6" s="84" t="s">
        <v>1546</v>
      </c>
      <c r="E6" s="84" t="s">
        <v>1547</v>
      </c>
      <c r="F6" s="84" t="s">
        <v>1548</v>
      </c>
      <c r="G6" s="2" t="s">
        <v>1549</v>
      </c>
      <c r="H6"/>
      <c r="I6" s="84" t="s">
        <v>1550</v>
      </c>
      <c r="J6" s="84" t="s">
        <v>1551</v>
      </c>
      <c r="K6" s="84" t="s">
        <v>1552</v>
      </c>
      <c r="L6" s="84" t="s">
        <v>1553</v>
      </c>
      <c r="M6" s="84" t="s">
        <v>1554</v>
      </c>
      <c r="N6" s="84">
        <v>1005</v>
      </c>
      <c r="O6" s="84">
        <v>1035</v>
      </c>
      <c r="P6" s="84">
        <v>0</v>
      </c>
      <c r="Q6" s="85" t="s">
        <v>1555</v>
      </c>
      <c r="R6" s="65"/>
    </row>
    <row r="7" spans="1:18" ht="15.6" x14ac:dyDescent="0.3">
      <c r="A7" s="84" t="s">
        <v>1556</v>
      </c>
      <c r="B7" s="47" t="s">
        <v>1557</v>
      </c>
      <c r="C7" s="84" t="s">
        <v>1558</v>
      </c>
      <c r="D7" s="84" t="s">
        <v>1559</v>
      </c>
      <c r="E7" s="84" t="s">
        <v>1560</v>
      </c>
      <c r="F7" s="84" t="s">
        <v>1561</v>
      </c>
      <c r="G7" s="2" t="s">
        <v>1562</v>
      </c>
      <c r="H7"/>
      <c r="I7" s="84" t="s">
        <v>1563</v>
      </c>
      <c r="J7" s="84" t="s">
        <v>1564</v>
      </c>
      <c r="K7" s="84" t="s">
        <v>1565</v>
      </c>
      <c r="L7" s="84" t="s">
        <v>1566</v>
      </c>
      <c r="M7" s="84" t="s">
        <v>1567</v>
      </c>
      <c r="N7" s="84">
        <v>1015</v>
      </c>
      <c r="O7" s="84">
        <v>1100</v>
      </c>
      <c r="P7" s="84">
        <v>1</v>
      </c>
      <c r="Q7" s="85" t="s">
        <v>1568</v>
      </c>
      <c r="R7" s="65"/>
    </row>
    <row r="8" spans="1:18" ht="15.6" x14ac:dyDescent="0.3">
      <c r="A8" s="84" t="s">
        <v>1569</v>
      </c>
      <c r="B8" s="84" t="s">
        <v>1570</v>
      </c>
      <c r="C8" s="84" t="s">
        <v>1571</v>
      </c>
      <c r="D8" s="84" t="s">
        <v>1572</v>
      </c>
      <c r="E8" s="47" t="s">
        <v>1573</v>
      </c>
      <c r="F8" s="84" t="s">
        <v>1574</v>
      </c>
      <c r="G8" s="2" t="s">
        <v>1575</v>
      </c>
      <c r="H8"/>
      <c r="I8" s="84" t="s">
        <v>1576</v>
      </c>
      <c r="J8" s="84" t="s">
        <v>1577</v>
      </c>
      <c r="K8" s="84" t="s">
        <v>1578</v>
      </c>
      <c r="L8" s="84" t="s">
        <v>1579</v>
      </c>
      <c r="M8" s="84" t="s">
        <v>1580</v>
      </c>
      <c r="N8" s="84">
        <v>1030</v>
      </c>
      <c r="O8" s="84">
        <v>1110</v>
      </c>
      <c r="P8" s="84">
        <v>10</v>
      </c>
      <c r="Q8" s="85" t="s">
        <v>1581</v>
      </c>
      <c r="R8" s="65"/>
    </row>
    <row r="9" spans="1:18" ht="15.6" x14ac:dyDescent="0.3">
      <c r="A9" s="84" t="s">
        <v>1582</v>
      </c>
      <c r="B9" s="84" t="s">
        <v>1583</v>
      </c>
      <c r="C9" s="47" t="s">
        <v>1584</v>
      </c>
      <c r="D9" s="84" t="s">
        <v>1585</v>
      </c>
      <c r="E9" s="84" t="s">
        <v>1586</v>
      </c>
      <c r="F9" s="84" t="s">
        <v>1587</v>
      </c>
      <c r="G9" s="2" t="s">
        <v>1588</v>
      </c>
      <c r="H9"/>
      <c r="I9" s="84" t="s">
        <v>1589</v>
      </c>
      <c r="J9" s="84" t="s">
        <v>1590</v>
      </c>
      <c r="K9" s="84"/>
      <c r="L9" s="84" t="s">
        <v>1591</v>
      </c>
      <c r="M9" s="84" t="s">
        <v>1592</v>
      </c>
      <c r="N9" s="84">
        <v>1035</v>
      </c>
      <c r="O9" s="84">
        <v>1130</v>
      </c>
      <c r="P9" s="84">
        <v>100</v>
      </c>
      <c r="Q9" s="85" t="s">
        <v>1593</v>
      </c>
      <c r="R9" s="65"/>
    </row>
    <row r="10" spans="1:18" ht="15.6" x14ac:dyDescent="0.3">
      <c r="A10" s="84" t="s">
        <v>1594</v>
      </c>
      <c r="B10" s="84"/>
      <c r="C10" s="84" t="s">
        <v>1595</v>
      </c>
      <c r="D10" s="84" t="s">
        <v>1596</v>
      </c>
      <c r="E10" s="84" t="s">
        <v>1597</v>
      </c>
      <c r="F10" s="84" t="s">
        <v>1598</v>
      </c>
      <c r="G10" s="2" t="s">
        <v>1599</v>
      </c>
      <c r="H10"/>
      <c r="I10" s="84" t="s">
        <v>1600</v>
      </c>
      <c r="J10" s="84" t="s">
        <v>1601</v>
      </c>
      <c r="K10" s="84"/>
      <c r="L10" s="84" t="s">
        <v>1602</v>
      </c>
      <c r="M10" s="84"/>
      <c r="N10" s="84">
        <v>1045</v>
      </c>
      <c r="O10" s="84">
        <v>1140</v>
      </c>
      <c r="P10" s="84">
        <v>1000</v>
      </c>
      <c r="Q10" s="85" t="s">
        <v>1603</v>
      </c>
      <c r="R10" s="65"/>
    </row>
    <row r="11" spans="1:18" ht="15.6" x14ac:dyDescent="0.3">
      <c r="A11" s="84" t="s">
        <v>1565</v>
      </c>
      <c r="B11" s="84"/>
      <c r="C11" s="84" t="s">
        <v>1604</v>
      </c>
      <c r="D11" s="84" t="s">
        <v>1605</v>
      </c>
      <c r="E11" s="84" t="s">
        <v>1606</v>
      </c>
      <c r="F11" s="84" t="s">
        <v>1607</v>
      </c>
      <c r="G11" s="2" t="s">
        <v>1608</v>
      </c>
      <c r="H11"/>
      <c r="I11" s="84" t="s">
        <v>1609</v>
      </c>
      <c r="J11" s="84" t="s">
        <v>1610</v>
      </c>
      <c r="K11" s="84"/>
      <c r="L11" s="84" t="s">
        <v>1611</v>
      </c>
      <c r="M11" s="84"/>
      <c r="N11" s="84">
        <v>1100</v>
      </c>
      <c r="O11" s="84">
        <v>1145</v>
      </c>
      <c r="P11" s="84">
        <v>1001</v>
      </c>
      <c r="Q11" s="85" t="s">
        <v>1612</v>
      </c>
      <c r="R11" s="65"/>
    </row>
    <row r="12" spans="1:18" ht="15.6" x14ac:dyDescent="0.3">
      <c r="A12" s="84" t="s">
        <v>1613</v>
      </c>
      <c r="B12" s="84"/>
      <c r="C12" s="84" t="s">
        <v>1614</v>
      </c>
      <c r="D12" s="47" t="s">
        <v>1615</v>
      </c>
      <c r="E12" s="84" t="s">
        <v>1616</v>
      </c>
      <c r="F12" s="84" t="s">
        <v>1617</v>
      </c>
      <c r="G12" s="2" t="s">
        <v>1618</v>
      </c>
      <c r="H12"/>
      <c r="I12" s="84" t="s">
        <v>1619</v>
      </c>
      <c r="J12" s="84" t="s">
        <v>1620</v>
      </c>
      <c r="K12" s="84"/>
      <c r="L12" s="84" t="s">
        <v>1621</v>
      </c>
      <c r="M12" s="84"/>
      <c r="N12" s="84">
        <v>1110</v>
      </c>
      <c r="O12" s="84">
        <v>1150</v>
      </c>
      <c r="P12" s="84">
        <v>1002</v>
      </c>
      <c r="Q12" s="85" t="s">
        <v>1622</v>
      </c>
      <c r="R12" s="65"/>
    </row>
    <row r="13" spans="1:18" ht="15.6" x14ac:dyDescent="0.3">
      <c r="A13" s="84" t="s">
        <v>1623</v>
      </c>
      <c r="B13" s="84"/>
      <c r="C13" s="84" t="s">
        <v>1624</v>
      </c>
      <c r="D13" s="84" t="s">
        <v>1625</v>
      </c>
      <c r="E13" s="84" t="s">
        <v>1626</v>
      </c>
      <c r="F13" s="84" t="s">
        <v>1627</v>
      </c>
      <c r="G13" s="2" t="s">
        <v>1628</v>
      </c>
      <c r="H13"/>
      <c r="I13" s="84" t="s">
        <v>1629</v>
      </c>
      <c r="J13" s="84" t="s">
        <v>1630</v>
      </c>
      <c r="K13" s="84"/>
      <c r="L13" s="84" t="s">
        <v>1631</v>
      </c>
      <c r="M13" s="84"/>
      <c r="N13" s="84">
        <v>1115</v>
      </c>
      <c r="O13" s="84">
        <v>1200</v>
      </c>
      <c r="P13" s="84">
        <v>1003</v>
      </c>
      <c r="Q13" s="85" t="s">
        <v>1632</v>
      </c>
      <c r="R13" s="65"/>
    </row>
    <row r="14" spans="1:18" ht="15.6" x14ac:dyDescent="0.3">
      <c r="A14" s="84" t="s">
        <v>1633</v>
      </c>
      <c r="B14" s="84"/>
      <c r="C14" s="84" t="s">
        <v>1634</v>
      </c>
      <c r="D14" s="84" t="s">
        <v>1635</v>
      </c>
      <c r="E14" s="84" t="s">
        <v>1636</v>
      </c>
      <c r="F14" s="84" t="s">
        <v>1637</v>
      </c>
      <c r="G14" s="2" t="s">
        <v>1638</v>
      </c>
      <c r="H14"/>
      <c r="I14" s="84" t="s">
        <v>1639</v>
      </c>
      <c r="J14" s="84" t="s">
        <v>1640</v>
      </c>
      <c r="K14" s="84"/>
      <c r="L14" s="84" t="s">
        <v>1641</v>
      </c>
      <c r="M14" s="84"/>
      <c r="N14" s="84">
        <v>1130</v>
      </c>
      <c r="O14" s="84">
        <v>1215</v>
      </c>
      <c r="P14" s="84">
        <v>1004</v>
      </c>
      <c r="Q14" s="85" t="s">
        <v>1642</v>
      </c>
      <c r="R14" s="65"/>
    </row>
    <row r="15" spans="1:18" ht="15.6" x14ac:dyDescent="0.3">
      <c r="A15" s="84" t="s">
        <v>1643</v>
      </c>
      <c r="B15" s="84"/>
      <c r="C15" s="84" t="s">
        <v>1644</v>
      </c>
      <c r="D15" s="84" t="s">
        <v>1645</v>
      </c>
      <c r="E15" s="84" t="s">
        <v>1646</v>
      </c>
      <c r="F15" s="84" t="s">
        <v>1647</v>
      </c>
      <c r="G15" s="2" t="s">
        <v>1648</v>
      </c>
      <c r="H15"/>
      <c r="I15" s="84" t="s">
        <v>1649</v>
      </c>
      <c r="J15" s="84" t="s">
        <v>1650</v>
      </c>
      <c r="K15" s="84"/>
      <c r="L15" s="84" t="s">
        <v>1651</v>
      </c>
      <c r="M15" s="84"/>
      <c r="N15" s="84">
        <v>1140</v>
      </c>
      <c r="O15" s="84">
        <v>1225</v>
      </c>
      <c r="P15" s="84">
        <v>1005</v>
      </c>
      <c r="Q15" s="85" t="s">
        <v>1652</v>
      </c>
      <c r="R15" s="65"/>
    </row>
    <row r="16" spans="1:18" ht="15.6" x14ac:dyDescent="0.3">
      <c r="A16" s="84"/>
      <c r="B16" s="84"/>
      <c r="C16" s="84" t="s">
        <v>1653</v>
      </c>
      <c r="D16" s="84" t="s">
        <v>1654</v>
      </c>
      <c r="E16" s="84" t="s">
        <v>1655</v>
      </c>
      <c r="F16" s="84" t="s">
        <v>1656</v>
      </c>
      <c r="G16" s="2" t="s">
        <v>1657</v>
      </c>
      <c r="H16"/>
      <c r="I16" s="84" t="s">
        <v>1658</v>
      </c>
      <c r="J16" s="84" t="s">
        <v>1659</v>
      </c>
      <c r="K16" s="84"/>
      <c r="L16" s="84" t="s">
        <v>1660</v>
      </c>
      <c r="M16" s="84"/>
      <c r="N16" s="84">
        <v>1145</v>
      </c>
      <c r="O16" s="84">
        <v>1230</v>
      </c>
      <c r="P16" s="84">
        <v>1006</v>
      </c>
      <c r="Q16" s="85"/>
      <c r="R16" s="65"/>
    </row>
    <row r="17" spans="1:18" ht="15.6" x14ac:dyDescent="0.3">
      <c r="A17" s="84"/>
      <c r="B17" s="84"/>
      <c r="C17" s="84" t="s">
        <v>1661</v>
      </c>
      <c r="D17" s="84"/>
      <c r="E17" s="47" t="s">
        <v>1662</v>
      </c>
      <c r="F17" s="84" t="s">
        <v>1663</v>
      </c>
      <c r="G17" s="2" t="s">
        <v>1664</v>
      </c>
      <c r="H17"/>
      <c r="I17" s="84" t="s">
        <v>1665</v>
      </c>
      <c r="J17" s="84" t="s">
        <v>1666</v>
      </c>
      <c r="K17" s="84"/>
      <c r="L17" s="84" t="s">
        <v>1667</v>
      </c>
      <c r="M17" s="84"/>
      <c r="N17" s="84">
        <v>1150</v>
      </c>
      <c r="O17" s="84">
        <v>1240</v>
      </c>
      <c r="P17" s="84">
        <v>1007</v>
      </c>
      <c r="Q17" s="85"/>
      <c r="R17" s="65"/>
    </row>
    <row r="18" spans="1:18" ht="15.6" x14ac:dyDescent="0.3">
      <c r="A18" s="84"/>
      <c r="B18" s="84"/>
      <c r="C18" s="84" t="s">
        <v>1668</v>
      </c>
      <c r="D18" s="84"/>
      <c r="E18" s="84" t="s">
        <v>1669</v>
      </c>
      <c r="F18" s="84" t="s">
        <v>1626</v>
      </c>
      <c r="G18" s="2" t="s">
        <v>1670</v>
      </c>
      <c r="H18"/>
      <c r="I18" s="84" t="s">
        <v>1671</v>
      </c>
      <c r="J18" s="84" t="s">
        <v>1672</v>
      </c>
      <c r="K18" s="84"/>
      <c r="L18" s="84" t="s">
        <v>1673</v>
      </c>
      <c r="M18" s="84"/>
      <c r="N18" s="84">
        <v>1155</v>
      </c>
      <c r="O18" s="84">
        <v>1245</v>
      </c>
      <c r="P18" s="84">
        <v>1008</v>
      </c>
      <c r="Q18" s="85"/>
      <c r="R18" s="65"/>
    </row>
    <row r="19" spans="1:18" ht="15.6" x14ac:dyDescent="0.3">
      <c r="A19" s="84"/>
      <c r="B19" s="84"/>
      <c r="C19" s="84" t="s">
        <v>1674</v>
      </c>
      <c r="D19" s="84"/>
      <c r="E19" s="84" t="s">
        <v>1675</v>
      </c>
      <c r="F19" s="84" t="s">
        <v>1676</v>
      </c>
      <c r="G19" s="2" t="s">
        <v>1677</v>
      </c>
      <c r="H19"/>
      <c r="I19" s="84" t="s">
        <v>1678</v>
      </c>
      <c r="J19" s="84" t="s">
        <v>1679</v>
      </c>
      <c r="K19" s="84"/>
      <c r="L19" s="84" t="s">
        <v>1680</v>
      </c>
      <c r="M19" s="84"/>
      <c r="N19" s="84">
        <v>1200</v>
      </c>
      <c r="O19" s="84">
        <v>1250</v>
      </c>
      <c r="P19" s="84">
        <v>1009</v>
      </c>
      <c r="Q19" s="85"/>
      <c r="R19" s="65"/>
    </row>
    <row r="20" spans="1:18" ht="15.6" x14ac:dyDescent="0.3">
      <c r="A20" s="84"/>
      <c r="B20" s="84"/>
      <c r="C20" s="84" t="s">
        <v>1681</v>
      </c>
      <c r="D20" s="84"/>
      <c r="E20" s="47" t="s">
        <v>1682</v>
      </c>
      <c r="F20" s="84" t="s">
        <v>1683</v>
      </c>
      <c r="G20" s="2" t="s">
        <v>1684</v>
      </c>
      <c r="H20"/>
      <c r="I20" s="84" t="s">
        <v>1685</v>
      </c>
      <c r="J20" s="84" t="s">
        <v>1686</v>
      </c>
      <c r="K20" s="84"/>
      <c r="L20" s="84" t="s">
        <v>1687</v>
      </c>
      <c r="M20" s="84"/>
      <c r="N20" s="84">
        <v>1215</v>
      </c>
      <c r="O20" s="84">
        <v>1300</v>
      </c>
      <c r="P20" s="84">
        <v>101</v>
      </c>
      <c r="Q20" s="85"/>
      <c r="R20" s="65"/>
    </row>
    <row r="21" spans="1:18" ht="15.6" x14ac:dyDescent="0.3">
      <c r="A21" s="84"/>
      <c r="B21" s="84"/>
      <c r="C21" s="84" t="s">
        <v>1688</v>
      </c>
      <c r="D21" s="84"/>
      <c r="E21" s="84" t="s">
        <v>1689</v>
      </c>
      <c r="F21" s="84" t="s">
        <v>1690</v>
      </c>
      <c r="G21" s="2" t="s">
        <v>1691</v>
      </c>
      <c r="H21"/>
      <c r="I21" s="84" t="s">
        <v>1692</v>
      </c>
      <c r="J21" s="84" t="s">
        <v>1693</v>
      </c>
      <c r="K21" s="84"/>
      <c r="L21" s="84" t="s">
        <v>1694</v>
      </c>
      <c r="M21" s="84"/>
      <c r="N21" s="84">
        <v>1225</v>
      </c>
      <c r="O21" s="84">
        <v>1305</v>
      </c>
      <c r="P21" s="84">
        <v>1010</v>
      </c>
      <c r="Q21" s="85"/>
      <c r="R21" s="65"/>
    </row>
    <row r="22" spans="1:18" ht="15.6" x14ac:dyDescent="0.3">
      <c r="A22" s="84"/>
      <c r="B22" s="84"/>
      <c r="C22" s="84" t="s">
        <v>1695</v>
      </c>
      <c r="D22" s="84"/>
      <c r="E22" s="84" t="s">
        <v>1696</v>
      </c>
      <c r="F22" s="84" t="s">
        <v>1697</v>
      </c>
      <c r="G22" s="2" t="s">
        <v>1698</v>
      </c>
      <c r="H22" s="2"/>
      <c r="I22" s="84" t="s">
        <v>1699</v>
      </c>
      <c r="J22" s="84" t="s">
        <v>1700</v>
      </c>
      <c r="K22" s="84"/>
      <c r="L22" s="84" t="s">
        <v>1701</v>
      </c>
      <c r="M22" s="84"/>
      <c r="N22" s="84">
        <v>1230</v>
      </c>
      <c r="O22" s="84">
        <v>1315</v>
      </c>
      <c r="P22" s="84">
        <v>1011</v>
      </c>
      <c r="Q22" s="85"/>
      <c r="R22" s="65"/>
    </row>
    <row r="23" spans="1:18" ht="15.6" x14ac:dyDescent="0.3">
      <c r="A23" s="84"/>
      <c r="B23" s="84"/>
      <c r="C23" s="47" t="s">
        <v>1702</v>
      </c>
      <c r="D23" s="84"/>
      <c r="E23" s="84"/>
      <c r="F23" s="84" t="s">
        <v>1703</v>
      </c>
      <c r="G23" s="2" t="s">
        <v>1704</v>
      </c>
      <c r="H23" s="2"/>
      <c r="I23" s="84" t="s">
        <v>1705</v>
      </c>
      <c r="J23" s="84" t="s">
        <v>1706</v>
      </c>
      <c r="K23" s="84"/>
      <c r="L23" s="84" t="s">
        <v>1707</v>
      </c>
      <c r="M23" s="84"/>
      <c r="N23" s="84">
        <v>1245</v>
      </c>
      <c r="O23" s="84">
        <v>1325</v>
      </c>
      <c r="P23" s="84">
        <v>1012</v>
      </c>
      <c r="Q23" s="85"/>
      <c r="R23" s="65"/>
    </row>
    <row r="24" spans="1:18" ht="15.6" x14ac:dyDescent="0.3">
      <c r="A24" s="84"/>
      <c r="B24" s="84"/>
      <c r="C24" s="84" t="s">
        <v>1708</v>
      </c>
      <c r="D24" s="84"/>
      <c r="E24" s="84"/>
      <c r="F24" s="84" t="s">
        <v>1709</v>
      </c>
      <c r="G24" s="2" t="s">
        <v>1710</v>
      </c>
      <c r="H24" s="2"/>
      <c r="I24" s="84" t="s">
        <v>1711</v>
      </c>
      <c r="J24" s="84" t="s">
        <v>1712</v>
      </c>
      <c r="K24" s="84"/>
      <c r="L24" s="84" t="s">
        <v>1713</v>
      </c>
      <c r="M24" s="84"/>
      <c r="N24" s="84">
        <v>1255</v>
      </c>
      <c r="O24" s="84">
        <v>1330</v>
      </c>
      <c r="P24" s="84">
        <v>1013</v>
      </c>
      <c r="Q24" s="85"/>
      <c r="R24" s="65"/>
    </row>
    <row r="25" spans="1:18" ht="15.6" x14ac:dyDescent="0.3">
      <c r="A25" s="84"/>
      <c r="B25" s="84"/>
      <c r="C25" s="47" t="s">
        <v>1714</v>
      </c>
      <c r="D25" s="84"/>
      <c r="E25" s="84"/>
      <c r="F25" s="84" t="s">
        <v>1715</v>
      </c>
      <c r="G25" s="2" t="s">
        <v>1716</v>
      </c>
      <c r="H25" s="2"/>
      <c r="I25" s="84" t="s">
        <v>1717</v>
      </c>
      <c r="J25" s="84" t="s">
        <v>1718</v>
      </c>
      <c r="K25" s="84"/>
      <c r="L25" s="84" t="s">
        <v>1719</v>
      </c>
      <c r="M25" s="84"/>
      <c r="N25" s="84">
        <v>1300</v>
      </c>
      <c r="O25" s="84">
        <v>1340</v>
      </c>
      <c r="P25" s="84">
        <v>1014</v>
      </c>
      <c r="Q25" s="85"/>
      <c r="R25" s="65"/>
    </row>
    <row r="26" spans="1:18" ht="15.6" x14ac:dyDescent="0.3">
      <c r="A26" s="84"/>
      <c r="B26" s="84"/>
      <c r="C26" s="84" t="s">
        <v>1720</v>
      </c>
      <c r="D26" s="84"/>
      <c r="E26" s="84"/>
      <c r="F26" s="84" t="s">
        <v>1721</v>
      </c>
      <c r="G26" s="2" t="s">
        <v>1722</v>
      </c>
      <c r="H26" s="2"/>
      <c r="I26" s="84" t="s">
        <v>1723</v>
      </c>
      <c r="J26" s="84" t="s">
        <v>1724</v>
      </c>
      <c r="K26" s="84"/>
      <c r="L26" s="84" t="s">
        <v>1725</v>
      </c>
      <c r="M26" s="84"/>
      <c r="N26" s="84">
        <v>1305</v>
      </c>
      <c r="O26" s="84">
        <v>1345</v>
      </c>
      <c r="P26" s="84">
        <v>1015</v>
      </c>
      <c r="Q26" s="85"/>
      <c r="R26" s="65"/>
    </row>
    <row r="27" spans="1:18" ht="15.6" x14ac:dyDescent="0.3">
      <c r="A27" s="84"/>
      <c r="B27" s="84"/>
      <c r="C27" s="84" t="s">
        <v>1726</v>
      </c>
      <c r="D27" s="84"/>
      <c r="E27" s="84"/>
      <c r="F27" s="84" t="s">
        <v>1727</v>
      </c>
      <c r="G27" s="2" t="s">
        <v>1728</v>
      </c>
      <c r="H27" s="2"/>
      <c r="I27" s="84" t="s">
        <v>1729</v>
      </c>
      <c r="J27" s="84" t="s">
        <v>1730</v>
      </c>
      <c r="K27" s="84"/>
      <c r="L27" s="84" t="s">
        <v>1731</v>
      </c>
      <c r="M27" s="84"/>
      <c r="N27" s="84">
        <v>1325</v>
      </c>
      <c r="O27" s="84">
        <v>1355</v>
      </c>
      <c r="P27" s="84">
        <v>1016</v>
      </c>
      <c r="Q27" s="85"/>
      <c r="R27" s="65"/>
    </row>
    <row r="28" spans="1:18" ht="15.6" x14ac:dyDescent="0.3">
      <c r="A28" s="84"/>
      <c r="B28" s="84"/>
      <c r="C28" s="84" t="s">
        <v>1732</v>
      </c>
      <c r="D28" s="84"/>
      <c r="E28" s="84"/>
      <c r="F28" s="84" t="s">
        <v>1733</v>
      </c>
      <c r="G28" s="2" t="s">
        <v>1734</v>
      </c>
      <c r="H28" s="2"/>
      <c r="I28" s="84" t="s">
        <v>1735</v>
      </c>
      <c r="J28" s="84" t="s">
        <v>1736</v>
      </c>
      <c r="K28" s="84"/>
      <c r="L28" s="84" t="s">
        <v>1737</v>
      </c>
      <c r="M28" s="84"/>
      <c r="N28" s="84">
        <v>1330</v>
      </c>
      <c r="O28" s="84">
        <v>1400</v>
      </c>
      <c r="P28" s="84">
        <v>1017</v>
      </c>
      <c r="Q28" s="85"/>
      <c r="R28" s="65"/>
    </row>
    <row r="29" spans="1:18" ht="15.6" x14ac:dyDescent="0.3">
      <c r="A29" s="84"/>
      <c r="B29" s="84"/>
      <c r="C29" s="84" t="s">
        <v>1738</v>
      </c>
      <c r="D29" s="84"/>
      <c r="E29" s="84"/>
      <c r="F29" s="84" t="s">
        <v>1739</v>
      </c>
      <c r="G29" s="2" t="s">
        <v>1745</v>
      </c>
      <c r="H29" s="2"/>
      <c r="I29" s="84" t="s">
        <v>1740</v>
      </c>
      <c r="J29" s="84" t="s">
        <v>1741</v>
      </c>
      <c r="K29" s="84"/>
      <c r="L29" s="84" t="s">
        <v>1742</v>
      </c>
      <c r="M29" s="84"/>
      <c r="N29" s="84">
        <v>1340</v>
      </c>
      <c r="O29" s="84">
        <v>1415</v>
      </c>
      <c r="P29" s="84">
        <v>1018</v>
      </c>
      <c r="Q29" s="85"/>
      <c r="R29" s="65"/>
    </row>
    <row r="30" spans="1:18" ht="15.6" x14ac:dyDescent="0.3">
      <c r="A30" s="84"/>
      <c r="B30" s="84"/>
      <c r="C30" s="47" t="s">
        <v>1743</v>
      </c>
      <c r="D30" s="84"/>
      <c r="E30" s="84"/>
      <c r="F30" s="84" t="s">
        <v>1744</v>
      </c>
      <c r="G30" s="2" t="s">
        <v>1751</v>
      </c>
      <c r="H30" s="2"/>
      <c r="I30" s="84" t="s">
        <v>1746</v>
      </c>
      <c r="J30" s="84" t="s">
        <v>1747</v>
      </c>
      <c r="K30" s="84"/>
      <c r="L30" s="84" t="s">
        <v>1748</v>
      </c>
      <c r="M30" s="84"/>
      <c r="N30" s="84">
        <v>1345</v>
      </c>
      <c r="O30" s="84">
        <v>1420</v>
      </c>
      <c r="P30" s="84">
        <v>1019</v>
      </c>
      <c r="Q30" s="85"/>
      <c r="R30" s="65"/>
    </row>
    <row r="31" spans="1:18" ht="15.6" x14ac:dyDescent="0.3">
      <c r="A31" s="84"/>
      <c r="B31" s="84"/>
      <c r="C31" s="84" t="s">
        <v>1749</v>
      </c>
      <c r="D31" s="84"/>
      <c r="E31" s="84"/>
      <c r="F31" s="84" t="s">
        <v>1750</v>
      </c>
      <c r="G31" s="2" t="s">
        <v>647</v>
      </c>
      <c r="H31" s="2"/>
      <c r="I31" s="84" t="s">
        <v>1752</v>
      </c>
      <c r="J31" s="84" t="s">
        <v>1753</v>
      </c>
      <c r="K31" s="84"/>
      <c r="L31" s="84" t="s">
        <v>1547</v>
      </c>
      <c r="M31" s="84"/>
      <c r="N31" s="84">
        <v>1350</v>
      </c>
      <c r="O31" s="84">
        <v>1430</v>
      </c>
      <c r="P31" s="84">
        <v>102</v>
      </c>
      <c r="Q31" s="85"/>
      <c r="R31" s="65"/>
    </row>
    <row r="32" spans="1:18" ht="15.6" x14ac:dyDescent="0.3">
      <c r="A32" s="84"/>
      <c r="B32" s="84"/>
      <c r="C32" s="84" t="s">
        <v>1754</v>
      </c>
      <c r="D32" s="84"/>
      <c r="E32" s="84"/>
      <c r="F32" s="84" t="s">
        <v>1755</v>
      </c>
      <c r="G32" s="2" t="s">
        <v>1760</v>
      </c>
      <c r="H32" s="2"/>
      <c r="I32" s="84" t="s">
        <v>1756</v>
      </c>
      <c r="J32" s="84" t="s">
        <v>1757</v>
      </c>
      <c r="K32" s="84"/>
      <c r="L32" s="84" t="s">
        <v>1758</v>
      </c>
      <c r="M32" s="84"/>
      <c r="N32" s="84">
        <v>1355</v>
      </c>
      <c r="O32" s="84">
        <v>1440</v>
      </c>
      <c r="P32" s="84">
        <v>1020</v>
      </c>
      <c r="Q32" s="85"/>
      <c r="R32" s="65"/>
    </row>
    <row r="33" spans="1:18" ht="15.6" x14ac:dyDescent="0.3">
      <c r="A33" s="84"/>
      <c r="B33" s="84"/>
      <c r="C33" s="84" t="s">
        <v>1759</v>
      </c>
      <c r="D33" s="84"/>
      <c r="E33" s="84"/>
      <c r="F33" s="84"/>
      <c r="G33" s="2" t="s">
        <v>1764</v>
      </c>
      <c r="H33" s="2"/>
      <c r="I33" s="84" t="s">
        <v>1761</v>
      </c>
      <c r="J33" s="84" t="s">
        <v>1762</v>
      </c>
      <c r="K33" s="84"/>
      <c r="L33" s="84" t="s">
        <v>1560</v>
      </c>
      <c r="M33" s="84"/>
      <c r="N33" s="84">
        <v>1400</v>
      </c>
      <c r="O33" s="84">
        <v>1445</v>
      </c>
      <c r="P33" s="84">
        <v>1021</v>
      </c>
      <c r="Q33" s="85"/>
      <c r="R33" s="65"/>
    </row>
    <row r="34" spans="1:18" ht="15.6" x14ac:dyDescent="0.3">
      <c r="A34" s="84"/>
      <c r="B34" s="84"/>
      <c r="C34" s="84" t="s">
        <v>1763</v>
      </c>
      <c r="D34" s="84"/>
      <c r="E34" s="84"/>
      <c r="F34" s="84"/>
      <c r="G34" s="2" t="s">
        <v>1769</v>
      </c>
      <c r="H34" s="2"/>
      <c r="I34" s="84" t="s">
        <v>1765</v>
      </c>
      <c r="J34" s="84" t="s">
        <v>1766</v>
      </c>
      <c r="K34" s="84"/>
      <c r="L34" s="84" t="s">
        <v>1767</v>
      </c>
      <c r="M34" s="84"/>
      <c r="N34" s="84">
        <v>1410</v>
      </c>
      <c r="O34" s="84">
        <v>1500</v>
      </c>
      <c r="P34" s="84">
        <v>1022</v>
      </c>
      <c r="Q34" s="85"/>
      <c r="R34" s="65"/>
    </row>
    <row r="35" spans="1:18" ht="15.6" x14ac:dyDescent="0.3">
      <c r="A35" s="84"/>
      <c r="B35" s="84"/>
      <c r="C35" s="84" t="s">
        <v>1768</v>
      </c>
      <c r="D35" s="84"/>
      <c r="E35" s="84"/>
      <c r="F35" s="84"/>
      <c r="G35" s="2" t="s">
        <v>1774</v>
      </c>
      <c r="H35" s="2"/>
      <c r="I35" s="84" t="s">
        <v>1770</v>
      </c>
      <c r="J35" s="84" t="s">
        <v>1771</v>
      </c>
      <c r="K35" s="84"/>
      <c r="L35" s="84" t="s">
        <v>1772</v>
      </c>
      <c r="M35" s="84"/>
      <c r="N35" s="84">
        <v>1415</v>
      </c>
      <c r="O35" s="84">
        <v>1505</v>
      </c>
      <c r="P35" s="84">
        <v>1023</v>
      </c>
      <c r="Q35" s="85"/>
      <c r="R35" s="65"/>
    </row>
    <row r="36" spans="1:18" ht="15.6" x14ac:dyDescent="0.3">
      <c r="A36" s="84"/>
      <c r="B36" s="84"/>
      <c r="C36" s="84" t="s">
        <v>1773</v>
      </c>
      <c r="D36" s="84"/>
      <c r="E36" s="84"/>
      <c r="F36" s="84"/>
      <c r="G36" s="2" t="s">
        <v>1779</v>
      </c>
      <c r="H36" s="2"/>
      <c r="I36" s="84" t="s">
        <v>1775</v>
      </c>
      <c r="J36" s="84" t="s">
        <v>1776</v>
      </c>
      <c r="K36" s="84"/>
      <c r="L36" s="84" t="s">
        <v>1777</v>
      </c>
      <c r="M36" s="84"/>
      <c r="N36" s="84">
        <v>1420</v>
      </c>
      <c r="O36" s="84">
        <v>1515</v>
      </c>
      <c r="P36" s="84">
        <v>1024</v>
      </c>
      <c r="Q36" s="85"/>
      <c r="R36" s="65"/>
    </row>
    <row r="37" spans="1:18" ht="15.6" x14ac:dyDescent="0.3">
      <c r="A37" s="84"/>
      <c r="B37" s="84"/>
      <c r="C37" s="84" t="s">
        <v>1778</v>
      </c>
      <c r="D37" s="84"/>
      <c r="E37" s="84"/>
      <c r="F37" s="84"/>
      <c r="G37" s="2" t="s">
        <v>1784</v>
      </c>
      <c r="H37" s="2"/>
      <c r="I37" s="84" t="s">
        <v>1780</v>
      </c>
      <c r="J37" s="84" t="s">
        <v>1781</v>
      </c>
      <c r="K37" s="84"/>
      <c r="L37" s="84" t="s">
        <v>1782</v>
      </c>
      <c r="M37" s="84"/>
      <c r="N37" s="84">
        <v>1430</v>
      </c>
      <c r="O37" s="84">
        <v>1520</v>
      </c>
      <c r="P37" s="84">
        <v>1025</v>
      </c>
      <c r="Q37" s="85"/>
      <c r="R37" s="65"/>
    </row>
    <row r="38" spans="1:18" ht="15.6" x14ac:dyDescent="0.3">
      <c r="A38" s="84"/>
      <c r="B38" s="84"/>
      <c r="C38" s="84" t="s">
        <v>1783</v>
      </c>
      <c r="D38" s="84"/>
      <c r="E38" s="84"/>
      <c r="F38" s="84"/>
      <c r="G38" s="2" t="s">
        <v>470</v>
      </c>
      <c r="H38" s="2"/>
      <c r="I38" s="84" t="s">
        <v>1785</v>
      </c>
      <c r="J38" s="84" t="s">
        <v>1786</v>
      </c>
      <c r="K38" s="84"/>
      <c r="L38" s="84" t="s">
        <v>1787</v>
      </c>
      <c r="M38" s="84"/>
      <c r="N38" s="84">
        <v>1435</v>
      </c>
      <c r="O38" s="84">
        <v>1525</v>
      </c>
      <c r="P38" s="84">
        <v>1026</v>
      </c>
      <c r="Q38" s="85"/>
      <c r="R38" s="65"/>
    </row>
    <row r="39" spans="1:18" ht="15.6" x14ac:dyDescent="0.3">
      <c r="A39" s="84"/>
      <c r="B39" s="84"/>
      <c r="C39" s="84" t="s">
        <v>1788</v>
      </c>
      <c r="D39" s="84"/>
      <c r="E39" s="84"/>
      <c r="F39" s="84"/>
      <c r="G39" s="2" t="s">
        <v>1793</v>
      </c>
      <c r="H39" s="2"/>
      <c r="I39" s="84" t="s">
        <v>1789</v>
      </c>
      <c r="J39" s="84" t="s">
        <v>1790</v>
      </c>
      <c r="K39" s="84"/>
      <c r="L39" s="84" t="s">
        <v>1791</v>
      </c>
      <c r="M39" s="84"/>
      <c r="N39" s="84">
        <v>1440</v>
      </c>
      <c r="O39" s="84">
        <v>1530</v>
      </c>
      <c r="P39" s="84">
        <v>1027</v>
      </c>
      <c r="Q39" s="85"/>
      <c r="R39" s="65"/>
    </row>
    <row r="40" spans="1:18" ht="15.6" x14ac:dyDescent="0.3">
      <c r="A40" s="84"/>
      <c r="B40" s="84"/>
      <c r="C40" s="84" t="s">
        <v>1792</v>
      </c>
      <c r="D40" s="84"/>
      <c r="E40" s="84"/>
      <c r="F40" s="84"/>
      <c r="G40" s="2" t="s">
        <v>1798</v>
      </c>
      <c r="H40" s="2"/>
      <c r="I40" s="84" t="s">
        <v>1794</v>
      </c>
      <c r="J40" s="84" t="s">
        <v>1795</v>
      </c>
      <c r="K40" s="84"/>
      <c r="L40" s="84" t="s">
        <v>1796</v>
      </c>
      <c r="M40" s="84"/>
      <c r="N40" s="84">
        <v>1445</v>
      </c>
      <c r="O40" s="84">
        <v>1540</v>
      </c>
      <c r="P40" s="84">
        <v>1028</v>
      </c>
      <c r="Q40" s="85"/>
      <c r="R40" s="65"/>
    </row>
    <row r="41" spans="1:18" ht="15.6" x14ac:dyDescent="0.3">
      <c r="A41" s="84"/>
      <c r="B41" s="84"/>
      <c r="C41" s="84" t="s">
        <v>1797</v>
      </c>
      <c r="D41" s="84"/>
      <c r="E41" s="84"/>
      <c r="F41" s="84"/>
      <c r="G41" s="2" t="s">
        <v>1803</v>
      </c>
      <c r="H41" s="2"/>
      <c r="I41" s="84" t="s">
        <v>1799</v>
      </c>
      <c r="J41" s="84" t="s">
        <v>1800</v>
      </c>
      <c r="K41" s="84"/>
      <c r="L41" s="84" t="s">
        <v>1801</v>
      </c>
      <c r="M41" s="84"/>
      <c r="N41" s="84">
        <v>1500</v>
      </c>
      <c r="O41" s="84">
        <v>1545</v>
      </c>
      <c r="P41" s="84">
        <v>1029</v>
      </c>
      <c r="Q41" s="85"/>
      <c r="R41" s="65"/>
    </row>
    <row r="42" spans="1:18" ht="15.6" x14ac:dyDescent="0.3">
      <c r="A42" s="84"/>
      <c r="B42" s="84"/>
      <c r="C42" s="84" t="s">
        <v>1802</v>
      </c>
      <c r="D42" s="84"/>
      <c r="E42" s="84"/>
      <c r="F42" s="84"/>
      <c r="G42" s="2" t="s">
        <v>733</v>
      </c>
      <c r="H42" s="2"/>
      <c r="I42" s="84"/>
      <c r="J42" s="84" t="s">
        <v>1804</v>
      </c>
      <c r="K42" s="84"/>
      <c r="L42" s="84" t="s">
        <v>1805</v>
      </c>
      <c r="M42" s="84"/>
      <c r="N42" s="84">
        <v>1515</v>
      </c>
      <c r="O42" s="84">
        <v>1600</v>
      </c>
      <c r="P42" s="84">
        <v>103</v>
      </c>
      <c r="Q42" s="85"/>
      <c r="R42" s="65"/>
    </row>
    <row r="43" spans="1:18" ht="15.6" x14ac:dyDescent="0.3">
      <c r="A43" s="84"/>
      <c r="B43" s="84"/>
      <c r="C43" s="84" t="s">
        <v>1806</v>
      </c>
      <c r="D43" s="84"/>
      <c r="E43" s="84"/>
      <c r="F43" s="84"/>
      <c r="G43" s="2" t="s">
        <v>1809</v>
      </c>
      <c r="H43" s="2"/>
      <c r="I43" s="84"/>
      <c r="J43" s="84" t="s">
        <v>1807</v>
      </c>
      <c r="K43" s="84"/>
      <c r="L43" s="84" t="s">
        <v>1808</v>
      </c>
      <c r="M43" s="84"/>
      <c r="N43" s="84">
        <v>1525</v>
      </c>
      <c r="O43" s="84">
        <v>1615</v>
      </c>
      <c r="P43" s="84">
        <v>1030</v>
      </c>
      <c r="Q43" s="85"/>
      <c r="R43" s="65"/>
    </row>
    <row r="44" spans="1:18" ht="15.6" x14ac:dyDescent="0.3">
      <c r="A44" s="84"/>
      <c r="B44" s="84"/>
      <c r="C44" s="84"/>
      <c r="D44" s="84"/>
      <c r="E44" s="84"/>
      <c r="F44" s="84"/>
      <c r="G44" s="2" t="s">
        <v>1812</v>
      </c>
      <c r="H44" s="2"/>
      <c r="I44" s="84"/>
      <c r="J44" s="84" t="s">
        <v>1810</v>
      </c>
      <c r="K44" s="84"/>
      <c r="L44" s="84" t="s">
        <v>1811</v>
      </c>
      <c r="M44" s="84"/>
      <c r="N44" s="84">
        <v>1530</v>
      </c>
      <c r="O44" s="84">
        <v>1630</v>
      </c>
      <c r="P44" s="84">
        <v>1031</v>
      </c>
      <c r="Q44" s="85"/>
      <c r="R44" s="65"/>
    </row>
    <row r="45" spans="1:18" ht="15.6" x14ac:dyDescent="0.3">
      <c r="A45" s="84"/>
      <c r="B45" s="84"/>
      <c r="C45" s="84"/>
      <c r="D45" s="84"/>
      <c r="E45" s="84"/>
      <c r="F45" s="84"/>
      <c r="G45" s="2" t="s">
        <v>1815</v>
      </c>
      <c r="H45" s="2"/>
      <c r="I45" s="84"/>
      <c r="J45" s="84" t="s">
        <v>1813</v>
      </c>
      <c r="K45" s="84"/>
      <c r="L45" s="84" t="s">
        <v>1814</v>
      </c>
      <c r="M45" s="84"/>
      <c r="N45" s="84">
        <v>1540</v>
      </c>
      <c r="O45" s="84">
        <v>1645</v>
      </c>
      <c r="P45" s="84">
        <v>1032</v>
      </c>
      <c r="Q45" s="85"/>
      <c r="R45" s="65"/>
    </row>
    <row r="46" spans="1:18" ht="15.6" x14ac:dyDescent="0.3">
      <c r="A46" s="84"/>
      <c r="B46" s="84"/>
      <c r="C46" s="84"/>
      <c r="D46" s="84"/>
      <c r="E46" s="84"/>
      <c r="F46" s="84"/>
      <c r="G46" s="2" t="s">
        <v>1818</v>
      </c>
      <c r="H46" s="2"/>
      <c r="I46" s="84"/>
      <c r="J46" s="84" t="s">
        <v>1816</v>
      </c>
      <c r="K46" s="84"/>
      <c r="L46" s="84" t="s">
        <v>1817</v>
      </c>
      <c r="M46" s="84"/>
      <c r="N46" s="84">
        <v>1545</v>
      </c>
      <c r="O46" s="84">
        <v>1700</v>
      </c>
      <c r="P46" s="84">
        <v>1033</v>
      </c>
      <c r="Q46" s="85"/>
      <c r="R46" s="65"/>
    </row>
    <row r="47" spans="1:18" ht="15.6" x14ac:dyDescent="0.3">
      <c r="A47" s="84"/>
      <c r="B47" s="84"/>
      <c r="C47" s="84"/>
      <c r="D47" s="84"/>
      <c r="E47" s="84"/>
      <c r="F47" s="84"/>
      <c r="G47" s="2" t="s">
        <v>784</v>
      </c>
      <c r="H47" s="2"/>
      <c r="I47" s="84"/>
      <c r="J47" s="84" t="s">
        <v>1819</v>
      </c>
      <c r="K47" s="84"/>
      <c r="L47" s="84" t="s">
        <v>1820</v>
      </c>
      <c r="M47" s="84"/>
      <c r="N47" s="84">
        <v>1600</v>
      </c>
      <c r="O47" s="84">
        <v>1705</v>
      </c>
      <c r="P47" s="84">
        <v>1034</v>
      </c>
      <c r="Q47" s="85"/>
      <c r="R47" s="65"/>
    </row>
    <row r="48" spans="1:18" ht="15.6" x14ac:dyDescent="0.3">
      <c r="A48" s="84"/>
      <c r="B48" s="84"/>
      <c r="C48" s="84"/>
      <c r="D48" s="84"/>
      <c r="E48" s="84"/>
      <c r="F48" s="84"/>
      <c r="G48" s="2" t="s">
        <v>1823</v>
      </c>
      <c r="H48" s="2"/>
      <c r="I48" s="84"/>
      <c r="J48" s="84" t="s">
        <v>1821</v>
      </c>
      <c r="K48" s="84"/>
      <c r="L48" s="84" t="s">
        <v>1822</v>
      </c>
      <c r="M48" s="84"/>
      <c r="N48" s="84">
        <v>1615</v>
      </c>
      <c r="O48" s="84">
        <v>1715</v>
      </c>
      <c r="P48" s="84">
        <v>1035</v>
      </c>
      <c r="Q48" s="85"/>
      <c r="R48" s="65"/>
    </row>
    <row r="49" spans="1:18" ht="15.6" x14ac:dyDescent="0.3">
      <c r="A49" s="84"/>
      <c r="B49" s="84"/>
      <c r="C49" s="84"/>
      <c r="D49" s="84"/>
      <c r="E49" s="84"/>
      <c r="F49" s="84"/>
      <c r="G49" s="2" t="s">
        <v>1826</v>
      </c>
      <c r="H49" s="2"/>
      <c r="I49" s="84"/>
      <c r="J49" s="84" t="s">
        <v>1824</v>
      </c>
      <c r="K49" s="84"/>
      <c r="L49" s="84" t="s">
        <v>1825</v>
      </c>
      <c r="M49" s="84"/>
      <c r="N49" s="84">
        <v>1630</v>
      </c>
      <c r="O49" s="84">
        <v>1720</v>
      </c>
      <c r="P49" s="84">
        <v>1036</v>
      </c>
      <c r="Q49" s="85"/>
      <c r="R49" s="65"/>
    </row>
    <row r="50" spans="1:18" ht="15.6" x14ac:dyDescent="0.3">
      <c r="A50" s="84"/>
      <c r="B50" s="84"/>
      <c r="C50" s="84"/>
      <c r="D50" s="84"/>
      <c r="E50" s="84"/>
      <c r="F50" s="84"/>
      <c r="G50" s="2" t="s">
        <v>1829</v>
      </c>
      <c r="H50" s="2"/>
      <c r="I50" s="84"/>
      <c r="J50" s="84" t="s">
        <v>1827</v>
      </c>
      <c r="K50" s="84"/>
      <c r="L50" s="84" t="s">
        <v>1828</v>
      </c>
      <c r="M50" s="84"/>
      <c r="N50" s="84">
        <v>1645</v>
      </c>
      <c r="O50" s="84">
        <v>1730</v>
      </c>
      <c r="P50" s="84">
        <v>1037</v>
      </c>
      <c r="Q50" s="85"/>
      <c r="R50" s="65"/>
    </row>
    <row r="51" spans="1:18" ht="15.6" x14ac:dyDescent="0.3">
      <c r="A51" s="84"/>
      <c r="B51" s="84"/>
      <c r="C51" s="84"/>
      <c r="D51" s="84"/>
      <c r="E51" s="84"/>
      <c r="F51" s="84"/>
      <c r="G51" s="2" t="s">
        <v>1832</v>
      </c>
      <c r="H51" s="2"/>
      <c r="I51" s="84"/>
      <c r="J51" s="84" t="s">
        <v>1830</v>
      </c>
      <c r="K51" s="84"/>
      <c r="L51" s="84" t="s">
        <v>1831</v>
      </c>
      <c r="M51" s="84"/>
      <c r="N51" s="84">
        <v>1700</v>
      </c>
      <c r="O51" s="84">
        <v>1740</v>
      </c>
      <c r="P51" s="84">
        <v>1038</v>
      </c>
      <c r="Q51" s="85"/>
      <c r="R51" s="65"/>
    </row>
    <row r="52" spans="1:18" ht="15.6" x14ac:dyDescent="0.3">
      <c r="A52" s="84"/>
      <c r="B52" s="84"/>
      <c r="C52" s="84"/>
      <c r="D52" s="84"/>
      <c r="E52" s="84"/>
      <c r="F52" s="84"/>
      <c r="G52" s="2" t="s">
        <v>1835</v>
      </c>
      <c r="H52" s="2"/>
      <c r="I52" s="84"/>
      <c r="J52" s="84" t="s">
        <v>1833</v>
      </c>
      <c r="K52" s="84"/>
      <c r="L52" s="84" t="s">
        <v>1834</v>
      </c>
      <c r="M52" s="84"/>
      <c r="N52" s="84">
        <v>1705</v>
      </c>
      <c r="O52" s="84">
        <v>1745</v>
      </c>
      <c r="P52" s="84">
        <v>1039</v>
      </c>
      <c r="Q52" s="85"/>
      <c r="R52" s="65"/>
    </row>
    <row r="53" spans="1:18" ht="15.6" x14ac:dyDescent="0.3">
      <c r="A53" s="84"/>
      <c r="B53" s="84"/>
      <c r="C53" s="84"/>
      <c r="D53" s="84"/>
      <c r="E53" s="84"/>
      <c r="F53" s="84"/>
      <c r="G53" s="2" t="s">
        <v>1838</v>
      </c>
      <c r="H53" s="2"/>
      <c r="I53" s="84"/>
      <c r="J53" s="84" t="s">
        <v>1836</v>
      </c>
      <c r="K53" s="84"/>
      <c r="L53" s="84" t="s">
        <v>1837</v>
      </c>
      <c r="M53" s="84"/>
      <c r="N53" s="84">
        <v>1715</v>
      </c>
      <c r="O53" s="84">
        <v>1800</v>
      </c>
      <c r="P53" s="84">
        <v>104</v>
      </c>
      <c r="Q53" s="85"/>
      <c r="R53" s="65"/>
    </row>
    <row r="54" spans="1:18" ht="15.6" x14ac:dyDescent="0.3">
      <c r="A54" s="84"/>
      <c r="B54" s="84"/>
      <c r="C54" s="84"/>
      <c r="D54" s="84"/>
      <c r="E54" s="84"/>
      <c r="F54" s="84"/>
      <c r="G54" s="2" t="s">
        <v>1841</v>
      </c>
      <c r="H54" s="2"/>
      <c r="I54" s="84"/>
      <c r="J54" s="84" t="s">
        <v>1839</v>
      </c>
      <c r="K54" s="84"/>
      <c r="L54" s="84" t="s">
        <v>1840</v>
      </c>
      <c r="M54" s="84"/>
      <c r="N54" s="84">
        <v>1720</v>
      </c>
      <c r="O54" s="84">
        <v>1810</v>
      </c>
      <c r="P54" s="84">
        <v>1040</v>
      </c>
      <c r="Q54" s="85"/>
      <c r="R54" s="65"/>
    </row>
    <row r="55" spans="1:18" ht="15.6" x14ac:dyDescent="0.3">
      <c r="A55" s="84"/>
      <c r="B55" s="84"/>
      <c r="C55" s="84"/>
      <c r="D55" s="84"/>
      <c r="E55" s="84"/>
      <c r="F55" s="84"/>
      <c r="G55" s="2" t="s">
        <v>1844</v>
      </c>
      <c r="H55" s="2"/>
      <c r="I55" s="84"/>
      <c r="J55" s="84" t="s">
        <v>1842</v>
      </c>
      <c r="K55" s="84"/>
      <c r="L55" s="84" t="s">
        <v>1843</v>
      </c>
      <c r="M55" s="84"/>
      <c r="N55" s="84">
        <v>1730</v>
      </c>
      <c r="O55" s="84">
        <v>1815</v>
      </c>
      <c r="P55" s="84">
        <v>1041</v>
      </c>
      <c r="Q55" s="85"/>
      <c r="R55" s="65"/>
    </row>
    <row r="56" spans="1:18" ht="15.6" x14ac:dyDescent="0.3">
      <c r="A56" s="84"/>
      <c r="B56" s="84"/>
      <c r="C56" s="84"/>
      <c r="D56" s="84"/>
      <c r="E56" s="84"/>
      <c r="F56" s="84"/>
      <c r="G56" s="2" t="s">
        <v>1847</v>
      </c>
      <c r="H56" s="2"/>
      <c r="I56" s="84"/>
      <c r="J56" s="84" t="s">
        <v>1845</v>
      </c>
      <c r="K56" s="84"/>
      <c r="L56" s="84" t="s">
        <v>1846</v>
      </c>
      <c r="M56" s="84"/>
      <c r="N56" s="84">
        <v>1740</v>
      </c>
      <c r="O56" s="84">
        <v>1825</v>
      </c>
      <c r="P56" s="84">
        <v>1042</v>
      </c>
      <c r="Q56" s="85"/>
      <c r="R56" s="65"/>
    </row>
    <row r="57" spans="1:18" ht="15.6" x14ac:dyDescent="0.3">
      <c r="A57" s="84"/>
      <c r="B57" s="84"/>
      <c r="C57" s="84"/>
      <c r="D57" s="84"/>
      <c r="E57" s="84"/>
      <c r="F57" s="84"/>
      <c r="G57" s="2" t="s">
        <v>1851</v>
      </c>
      <c r="H57" s="2"/>
      <c r="I57" s="84"/>
      <c r="J57" s="84" t="s">
        <v>1848</v>
      </c>
      <c r="K57" s="84"/>
      <c r="L57" s="84" t="s">
        <v>1646</v>
      </c>
      <c r="M57" s="84"/>
      <c r="N57" s="84">
        <v>1745</v>
      </c>
      <c r="O57" s="84">
        <v>1830</v>
      </c>
      <c r="P57" s="84">
        <v>1043</v>
      </c>
      <c r="Q57" s="85"/>
      <c r="R57" s="65"/>
    </row>
    <row r="58" spans="1:18" ht="15.6" x14ac:dyDescent="0.3">
      <c r="A58" s="84"/>
      <c r="B58" s="84"/>
      <c r="C58" s="84"/>
      <c r="D58" s="84"/>
      <c r="E58" s="84"/>
      <c r="F58" s="84"/>
      <c r="G58" s="2" t="s">
        <v>1853</v>
      </c>
      <c r="H58" s="2"/>
      <c r="I58" s="84"/>
      <c r="J58" s="84" t="s">
        <v>1849</v>
      </c>
      <c r="K58" s="84"/>
      <c r="L58" s="84" t="s">
        <v>1850</v>
      </c>
      <c r="M58" s="84"/>
      <c r="N58" s="84">
        <v>1800</v>
      </c>
      <c r="O58" s="84">
        <v>1840</v>
      </c>
      <c r="P58" s="84">
        <v>1044</v>
      </c>
      <c r="Q58" s="85"/>
      <c r="R58" s="65"/>
    </row>
    <row r="59" spans="1:18" ht="15.6" x14ac:dyDescent="0.3">
      <c r="A59" s="84"/>
      <c r="B59" s="84"/>
      <c r="C59" s="84"/>
      <c r="D59" s="84"/>
      <c r="E59" s="84"/>
      <c r="F59" s="84"/>
      <c r="G59" s="2" t="s">
        <v>1856</v>
      </c>
      <c r="H59" s="2"/>
      <c r="I59" s="84"/>
      <c r="J59" s="84" t="s">
        <v>1852</v>
      </c>
      <c r="K59" s="84"/>
      <c r="L59" s="84" t="s">
        <v>1655</v>
      </c>
      <c r="M59" s="84"/>
      <c r="N59" s="84">
        <v>1810</v>
      </c>
      <c r="O59" s="84">
        <v>1900</v>
      </c>
      <c r="P59" s="84">
        <v>1045</v>
      </c>
      <c r="Q59" s="85"/>
      <c r="R59" s="65"/>
    </row>
    <row r="60" spans="1:18" ht="15.6" x14ac:dyDescent="0.3">
      <c r="A60" s="84"/>
      <c r="B60" s="84"/>
      <c r="C60" s="84"/>
      <c r="D60" s="84"/>
      <c r="E60" s="84"/>
      <c r="F60" s="84"/>
      <c r="G60" s="2" t="s">
        <v>1859</v>
      </c>
      <c r="H60" s="2"/>
      <c r="I60" s="84"/>
      <c r="J60" s="84" t="s">
        <v>1854</v>
      </c>
      <c r="K60" s="84"/>
      <c r="L60" s="84" t="s">
        <v>1855</v>
      </c>
      <c r="M60" s="84"/>
      <c r="N60" s="84">
        <v>1815</v>
      </c>
      <c r="O60" s="84">
        <v>1910</v>
      </c>
      <c r="P60" s="84">
        <v>1046</v>
      </c>
      <c r="Q60" s="85"/>
      <c r="R60" s="65"/>
    </row>
    <row r="61" spans="1:18" ht="15.6" x14ac:dyDescent="0.3">
      <c r="A61" s="84"/>
      <c r="B61" s="84"/>
      <c r="C61" s="84"/>
      <c r="D61" s="84"/>
      <c r="E61" s="84"/>
      <c r="F61" s="84"/>
      <c r="G61" s="2" t="s">
        <v>1861</v>
      </c>
      <c r="H61" s="2"/>
      <c r="I61" s="84"/>
      <c r="J61" s="84" t="s">
        <v>1857</v>
      </c>
      <c r="K61" s="84"/>
      <c r="L61" s="84" t="s">
        <v>1858</v>
      </c>
      <c r="M61" s="84"/>
      <c r="N61" s="84">
        <v>1825</v>
      </c>
      <c r="O61" s="84">
        <v>1915</v>
      </c>
      <c r="P61" s="84">
        <v>1047</v>
      </c>
      <c r="Q61" s="85"/>
      <c r="R61" s="65"/>
    </row>
    <row r="62" spans="1:18" ht="15.6" x14ac:dyDescent="0.3">
      <c r="A62" s="84"/>
      <c r="B62" s="84"/>
      <c r="C62" s="84"/>
      <c r="D62" s="84"/>
      <c r="E62" s="84"/>
      <c r="F62" s="84"/>
      <c r="G62" s="2" t="s">
        <v>1864</v>
      </c>
      <c r="H62" s="2"/>
      <c r="I62" s="84"/>
      <c r="J62" s="84" t="s">
        <v>1860</v>
      </c>
      <c r="K62" s="84"/>
      <c r="L62" s="84" t="s">
        <v>1669</v>
      </c>
      <c r="M62" s="84"/>
      <c r="N62" s="84">
        <v>1830</v>
      </c>
      <c r="O62" s="84">
        <v>1920</v>
      </c>
      <c r="P62" s="84">
        <v>1048</v>
      </c>
      <c r="Q62" s="85"/>
      <c r="R62" s="65"/>
    </row>
    <row r="63" spans="1:18" ht="15.6" x14ac:dyDescent="0.3">
      <c r="A63" s="84"/>
      <c r="B63" s="84"/>
      <c r="C63" s="84"/>
      <c r="D63" s="84"/>
      <c r="E63" s="84"/>
      <c r="F63" s="84"/>
      <c r="G63" s="2" t="s">
        <v>1866</v>
      </c>
      <c r="H63" s="2"/>
      <c r="I63" s="84"/>
      <c r="J63" s="84" t="s">
        <v>1862</v>
      </c>
      <c r="K63" s="84"/>
      <c r="L63" s="84" t="s">
        <v>1863</v>
      </c>
      <c r="M63" s="84"/>
      <c r="N63" s="84">
        <v>1840</v>
      </c>
      <c r="O63" s="84">
        <v>1925</v>
      </c>
      <c r="P63" s="84">
        <v>1049</v>
      </c>
      <c r="Q63" s="85"/>
      <c r="R63" s="65"/>
    </row>
    <row r="64" spans="1:18" ht="15.6" x14ac:dyDescent="0.3">
      <c r="A64" s="84"/>
      <c r="B64" s="84"/>
      <c r="C64" s="84"/>
      <c r="D64" s="84"/>
      <c r="E64" s="84"/>
      <c r="F64" s="84"/>
      <c r="G64" s="2" t="s">
        <v>1869</v>
      </c>
      <c r="H64" s="2"/>
      <c r="I64" s="84"/>
      <c r="J64" s="84" t="s">
        <v>1865</v>
      </c>
      <c r="K64" s="84"/>
      <c r="L64" s="84" t="s">
        <v>1675</v>
      </c>
      <c r="M64" s="84"/>
      <c r="N64" s="84">
        <v>1845</v>
      </c>
      <c r="O64" s="84">
        <v>1930</v>
      </c>
      <c r="P64" s="84">
        <v>105</v>
      </c>
      <c r="Q64" s="85"/>
      <c r="R64" s="65"/>
    </row>
    <row r="65" spans="1:18" ht="15.6" x14ac:dyDescent="0.3">
      <c r="A65" s="84"/>
      <c r="B65" s="84"/>
      <c r="C65" s="84"/>
      <c r="D65" s="84"/>
      <c r="E65" s="84"/>
      <c r="F65" s="84"/>
      <c r="G65" s="2" t="s">
        <v>1872</v>
      </c>
      <c r="H65" s="2"/>
      <c r="I65" s="84"/>
      <c r="J65" s="84" t="s">
        <v>1867</v>
      </c>
      <c r="K65" s="84"/>
      <c r="L65" s="84" t="s">
        <v>1868</v>
      </c>
      <c r="M65" s="84"/>
      <c r="N65" s="84">
        <v>1900</v>
      </c>
      <c r="O65" s="84">
        <v>1940</v>
      </c>
      <c r="P65" s="84">
        <v>1050</v>
      </c>
      <c r="Q65" s="85"/>
      <c r="R65" s="65"/>
    </row>
    <row r="66" spans="1:18" ht="15.6" x14ac:dyDescent="0.3">
      <c r="A66" s="84"/>
      <c r="B66" s="84"/>
      <c r="C66" s="84"/>
      <c r="D66" s="84"/>
      <c r="E66" s="84"/>
      <c r="F66" s="84"/>
      <c r="G66" s="2" t="s">
        <v>1875</v>
      </c>
      <c r="H66" s="2"/>
      <c r="I66" s="84"/>
      <c r="J66" s="84" t="s">
        <v>1870</v>
      </c>
      <c r="K66" s="84"/>
      <c r="L66" s="84" t="s">
        <v>1871</v>
      </c>
      <c r="M66" s="84"/>
      <c r="N66" s="84">
        <v>1910</v>
      </c>
      <c r="O66" s="84">
        <v>1945</v>
      </c>
      <c r="P66" s="84">
        <v>1051</v>
      </c>
      <c r="Q66" s="85"/>
      <c r="R66" s="65"/>
    </row>
    <row r="67" spans="1:18" ht="15.6" x14ac:dyDescent="0.3">
      <c r="A67" s="84"/>
      <c r="B67" s="84"/>
      <c r="C67" s="84"/>
      <c r="D67" s="84"/>
      <c r="E67" s="84"/>
      <c r="F67" s="84"/>
      <c r="G67" s="2" t="s">
        <v>1878</v>
      </c>
      <c r="H67" s="2"/>
      <c r="I67" s="84"/>
      <c r="J67" s="84" t="s">
        <v>1873</v>
      </c>
      <c r="K67" s="84"/>
      <c r="L67" s="84" t="s">
        <v>1874</v>
      </c>
      <c r="M67" s="84"/>
      <c r="N67" s="84">
        <v>1915</v>
      </c>
      <c r="O67" s="84">
        <v>1950</v>
      </c>
      <c r="P67" s="84">
        <v>1052</v>
      </c>
      <c r="Q67" s="85"/>
      <c r="R67" s="65"/>
    </row>
    <row r="68" spans="1:18" ht="15.6" x14ac:dyDescent="0.3">
      <c r="A68" s="84"/>
      <c r="B68" s="84"/>
      <c r="C68" s="84"/>
      <c r="D68" s="84"/>
      <c r="E68" s="84"/>
      <c r="F68" s="84"/>
      <c r="G68" s="2" t="s">
        <v>1881</v>
      </c>
      <c r="H68" s="2"/>
      <c r="I68" s="84"/>
      <c r="J68" s="84" t="s">
        <v>1876</v>
      </c>
      <c r="K68" s="84"/>
      <c r="L68" s="84" t="s">
        <v>1877</v>
      </c>
      <c r="M68" s="84"/>
      <c r="N68" s="84">
        <v>1920</v>
      </c>
      <c r="O68" s="84">
        <v>1955</v>
      </c>
      <c r="P68" s="84">
        <v>1053</v>
      </c>
      <c r="Q68" s="85"/>
      <c r="R68" s="65"/>
    </row>
    <row r="69" spans="1:18" ht="15.6" x14ac:dyDescent="0.3">
      <c r="A69" s="84"/>
      <c r="B69" s="84"/>
      <c r="C69" s="84"/>
      <c r="D69" s="84"/>
      <c r="E69" s="84"/>
      <c r="F69" s="84"/>
      <c r="G69" s="2" t="s">
        <v>1883</v>
      </c>
      <c r="H69" s="2"/>
      <c r="I69" s="84"/>
      <c r="J69" s="84" t="s">
        <v>1879</v>
      </c>
      <c r="K69" s="84"/>
      <c r="L69" s="84" t="s">
        <v>1880</v>
      </c>
      <c r="M69" s="84"/>
      <c r="N69" s="84">
        <v>1930</v>
      </c>
      <c r="O69" s="84">
        <v>2000</v>
      </c>
      <c r="P69" s="84">
        <v>1054</v>
      </c>
      <c r="Q69" s="85"/>
      <c r="R69" s="65"/>
    </row>
    <row r="70" spans="1:18" ht="15.6" x14ac:dyDescent="0.3">
      <c r="A70" s="84"/>
      <c r="B70" s="84"/>
      <c r="C70" s="84"/>
      <c r="D70" s="84"/>
      <c r="E70" s="84"/>
      <c r="F70" s="84"/>
      <c r="G70" s="2" t="s">
        <v>1885</v>
      </c>
      <c r="H70" s="2"/>
      <c r="I70" s="84"/>
      <c r="J70" s="84" t="s">
        <v>1882</v>
      </c>
      <c r="K70" s="84"/>
      <c r="L70" s="84"/>
      <c r="M70" s="84"/>
      <c r="N70" s="84">
        <v>1940</v>
      </c>
      <c r="O70" s="84">
        <v>2030</v>
      </c>
      <c r="P70" s="84">
        <v>1055</v>
      </c>
      <c r="Q70" s="85"/>
      <c r="R70" s="65"/>
    </row>
    <row r="71" spans="1:18" ht="15.6" x14ac:dyDescent="0.3">
      <c r="A71" s="84"/>
      <c r="B71" s="84"/>
      <c r="C71" s="84"/>
      <c r="D71" s="84"/>
      <c r="E71" s="84"/>
      <c r="F71" s="84"/>
      <c r="G71" s="2" t="s">
        <v>1887</v>
      </c>
      <c r="H71" s="2"/>
      <c r="I71" s="84"/>
      <c r="J71" s="84" t="s">
        <v>1884</v>
      </c>
      <c r="K71" s="84"/>
      <c r="L71" s="84"/>
      <c r="M71" s="84"/>
      <c r="N71" s="84">
        <v>1945</v>
      </c>
      <c r="O71" s="84">
        <v>2045</v>
      </c>
      <c r="P71" s="84">
        <v>1056</v>
      </c>
      <c r="Q71" s="85"/>
      <c r="R71" s="65"/>
    </row>
    <row r="72" spans="1:18" ht="15.6" x14ac:dyDescent="0.3">
      <c r="A72" s="84"/>
      <c r="B72" s="84"/>
      <c r="C72" s="84"/>
      <c r="D72" s="84"/>
      <c r="E72" s="84"/>
      <c r="F72" s="84"/>
      <c r="G72" s="2" t="s">
        <v>1889</v>
      </c>
      <c r="H72" s="2"/>
      <c r="I72" s="84"/>
      <c r="J72" s="84" t="s">
        <v>1886</v>
      </c>
      <c r="K72" s="84"/>
      <c r="L72" s="84"/>
      <c r="M72" s="84"/>
      <c r="N72" s="84">
        <v>1950</v>
      </c>
      <c r="O72" s="84">
        <v>2100</v>
      </c>
      <c r="P72" s="84">
        <v>1057</v>
      </c>
      <c r="Q72" s="85"/>
      <c r="R72" s="65"/>
    </row>
    <row r="73" spans="1:18" ht="15.6" x14ac:dyDescent="0.3">
      <c r="A73" s="84"/>
      <c r="B73" s="84"/>
      <c r="C73" s="84"/>
      <c r="D73" s="84"/>
      <c r="E73" s="84"/>
      <c r="F73" s="84"/>
      <c r="G73" s="2" t="s">
        <v>1891</v>
      </c>
      <c r="H73" s="2"/>
      <c r="I73" s="84"/>
      <c r="J73" s="84" t="s">
        <v>1888</v>
      </c>
      <c r="K73" s="84"/>
      <c r="L73" s="84"/>
      <c r="M73" s="84"/>
      <c r="N73" s="84">
        <v>1955</v>
      </c>
      <c r="O73" s="84">
        <v>2115</v>
      </c>
      <c r="P73" s="84">
        <v>1058</v>
      </c>
      <c r="Q73" s="85"/>
      <c r="R73" s="65"/>
    </row>
    <row r="74" spans="1:18" ht="15.6" x14ac:dyDescent="0.3">
      <c r="A74" s="84"/>
      <c r="B74" s="84"/>
      <c r="C74" s="84"/>
      <c r="D74" s="84"/>
      <c r="E74" s="84"/>
      <c r="F74" s="84"/>
      <c r="G74" s="2" t="s">
        <v>1893</v>
      </c>
      <c r="H74" s="2"/>
      <c r="I74" s="84"/>
      <c r="J74" s="84" t="s">
        <v>1890</v>
      </c>
      <c r="K74" s="84"/>
      <c r="L74" s="84"/>
      <c r="M74" s="84"/>
      <c r="N74" s="84">
        <v>2000</v>
      </c>
      <c r="O74" s="84">
        <v>2120</v>
      </c>
      <c r="P74" s="84">
        <v>1059</v>
      </c>
      <c r="Q74" s="85"/>
      <c r="R74" s="65"/>
    </row>
    <row r="75" spans="1:18" ht="15.6" x14ac:dyDescent="0.3">
      <c r="A75" s="84"/>
      <c r="B75" s="84"/>
      <c r="C75" s="84"/>
      <c r="D75" s="84"/>
      <c r="E75" s="84"/>
      <c r="F75" s="84"/>
      <c r="G75" s="2" t="s">
        <v>1895</v>
      </c>
      <c r="H75" s="2"/>
      <c r="I75" s="84"/>
      <c r="J75" s="84" t="s">
        <v>1892</v>
      </c>
      <c r="K75" s="84"/>
      <c r="L75" s="84"/>
      <c r="M75" s="84"/>
      <c r="N75" s="84">
        <v>2015</v>
      </c>
      <c r="O75" s="84">
        <v>2125</v>
      </c>
      <c r="P75" s="84">
        <v>106</v>
      </c>
      <c r="Q75" s="85"/>
      <c r="R75" s="65"/>
    </row>
    <row r="76" spans="1:18" ht="15.6" x14ac:dyDescent="0.3">
      <c r="A76" s="84"/>
      <c r="B76" s="84"/>
      <c r="C76" s="84"/>
      <c r="D76" s="84"/>
      <c r="E76" s="84"/>
      <c r="F76" s="84"/>
      <c r="G76" s="2" t="s">
        <v>1897</v>
      </c>
      <c r="H76" s="2"/>
      <c r="I76" s="84"/>
      <c r="J76" s="84" t="s">
        <v>1894</v>
      </c>
      <c r="K76" s="84"/>
      <c r="L76" s="84"/>
      <c r="M76" s="84"/>
      <c r="N76" s="84">
        <v>2030</v>
      </c>
      <c r="O76" s="84">
        <v>2130</v>
      </c>
      <c r="P76" s="84">
        <v>107</v>
      </c>
      <c r="Q76" s="85"/>
      <c r="R76" s="65"/>
    </row>
    <row r="77" spans="1:18" ht="15.6" x14ac:dyDescent="0.3">
      <c r="A77" s="84"/>
      <c r="B77" s="84"/>
      <c r="C77" s="84"/>
      <c r="D77" s="84"/>
      <c r="E77" s="84"/>
      <c r="F77" s="84"/>
      <c r="G77" s="2" t="s">
        <v>1899</v>
      </c>
      <c r="H77" s="2"/>
      <c r="I77" s="84"/>
      <c r="J77" s="84" t="s">
        <v>1896</v>
      </c>
      <c r="K77" s="84"/>
      <c r="L77" s="84"/>
      <c r="M77" s="84"/>
      <c r="N77" s="84">
        <v>2045</v>
      </c>
      <c r="O77" s="84">
        <v>2145</v>
      </c>
      <c r="P77" s="84">
        <v>108</v>
      </c>
      <c r="Q77" s="85"/>
      <c r="R77" s="65"/>
    </row>
    <row r="78" spans="1:18" ht="15.6" x14ac:dyDescent="0.3">
      <c r="A78" s="84"/>
      <c r="B78" s="84"/>
      <c r="C78" s="84"/>
      <c r="D78" s="84"/>
      <c r="E78" s="84"/>
      <c r="F78" s="84"/>
      <c r="G78" s="2" t="s">
        <v>1901</v>
      </c>
      <c r="H78" s="2"/>
      <c r="I78" s="84"/>
      <c r="J78" s="84" t="s">
        <v>1898</v>
      </c>
      <c r="K78" s="84"/>
      <c r="L78" s="84"/>
      <c r="M78" s="84"/>
      <c r="N78" s="84">
        <v>2100</v>
      </c>
      <c r="O78" s="84">
        <v>2150</v>
      </c>
      <c r="P78" s="84">
        <v>109</v>
      </c>
      <c r="Q78" s="85"/>
      <c r="R78" s="65"/>
    </row>
    <row r="79" spans="1:18" ht="15.6" x14ac:dyDescent="0.3">
      <c r="A79" s="84"/>
      <c r="B79" s="84"/>
      <c r="C79" s="84"/>
      <c r="D79" s="84"/>
      <c r="E79" s="84"/>
      <c r="F79" s="84"/>
      <c r="G79" s="2" t="s">
        <v>1903</v>
      </c>
      <c r="H79" s="2"/>
      <c r="I79" s="84"/>
      <c r="J79" s="84" t="s">
        <v>1900</v>
      </c>
      <c r="K79" s="84"/>
      <c r="L79" s="84"/>
      <c r="M79" s="84"/>
      <c r="N79" s="84">
        <v>2105</v>
      </c>
      <c r="O79" s="84">
        <v>2200</v>
      </c>
      <c r="P79" s="84">
        <v>11</v>
      </c>
      <c r="Q79" s="85"/>
      <c r="R79" s="65"/>
    </row>
    <row r="80" spans="1:18" ht="15.6" x14ac:dyDescent="0.3">
      <c r="A80" s="84"/>
      <c r="B80" s="84"/>
      <c r="C80" s="84"/>
      <c r="D80" s="84"/>
      <c r="E80" s="84"/>
      <c r="F80" s="84"/>
      <c r="G80" s="2" t="s">
        <v>634</v>
      </c>
      <c r="H80" s="2"/>
      <c r="I80" s="84"/>
      <c r="J80" s="84" t="s">
        <v>1902</v>
      </c>
      <c r="K80" s="84"/>
      <c r="L80" s="84"/>
      <c r="M80" s="84"/>
      <c r="N80" s="84">
        <v>2115</v>
      </c>
      <c r="O80" s="84">
        <v>2215</v>
      </c>
      <c r="P80" s="84">
        <v>110</v>
      </c>
      <c r="Q80" s="85"/>
      <c r="R80" s="65"/>
    </row>
    <row r="81" spans="1:18" ht="15.6" x14ac:dyDescent="0.3">
      <c r="A81" s="84"/>
      <c r="B81" s="84"/>
      <c r="C81" s="84"/>
      <c r="D81" s="84"/>
      <c r="E81" s="84"/>
      <c r="F81" s="84"/>
      <c r="G81" s="2" t="s">
        <v>1906</v>
      </c>
      <c r="H81" s="2"/>
      <c r="I81" s="84"/>
      <c r="J81" s="84" t="s">
        <v>1904</v>
      </c>
      <c r="K81" s="84"/>
      <c r="L81" s="84"/>
      <c r="M81" s="84"/>
      <c r="N81" s="84">
        <v>2120</v>
      </c>
      <c r="O81" s="84">
        <v>2220</v>
      </c>
      <c r="P81" s="84">
        <v>1100</v>
      </c>
      <c r="Q81" s="85"/>
      <c r="R81" s="65"/>
    </row>
    <row r="82" spans="1:18" ht="15.6" x14ac:dyDescent="0.3">
      <c r="A82" s="84"/>
      <c r="B82" s="84"/>
      <c r="C82" s="84"/>
      <c r="D82" s="84"/>
      <c r="E82" s="84"/>
      <c r="F82" s="84"/>
      <c r="G82" s="2" t="s">
        <v>1908</v>
      </c>
      <c r="H82" s="2"/>
      <c r="I82" s="84"/>
      <c r="J82" s="84" t="s">
        <v>1905</v>
      </c>
      <c r="K82" s="84"/>
      <c r="L82" s="84"/>
      <c r="M82" s="84"/>
      <c r="N82" s="84">
        <v>2130</v>
      </c>
      <c r="O82" s="84">
        <v>2225</v>
      </c>
      <c r="P82" s="84">
        <v>1101</v>
      </c>
      <c r="Q82" s="85"/>
      <c r="R82" s="65"/>
    </row>
    <row r="83" spans="1:18" ht="15.6" x14ac:dyDescent="0.3">
      <c r="A83" s="84"/>
      <c r="B83" s="84"/>
      <c r="C83" s="84"/>
      <c r="D83" s="84"/>
      <c r="E83" s="84"/>
      <c r="F83" s="84"/>
      <c r="G83" s="2" t="s">
        <v>1910</v>
      </c>
      <c r="H83" s="2"/>
      <c r="I83" s="84"/>
      <c r="J83" s="84" t="s">
        <v>1907</v>
      </c>
      <c r="K83" s="84"/>
      <c r="L83" s="84"/>
      <c r="M83" s="84"/>
      <c r="N83" s="84">
        <v>2140</v>
      </c>
      <c r="O83" s="84">
        <v>2230</v>
      </c>
      <c r="P83" s="84">
        <v>1102</v>
      </c>
      <c r="Q83" s="85"/>
      <c r="R83" s="65"/>
    </row>
    <row r="84" spans="1:18" ht="15.6" x14ac:dyDescent="0.3">
      <c r="A84" s="84"/>
      <c r="B84" s="84"/>
      <c r="C84" s="84"/>
      <c r="D84" s="84"/>
      <c r="E84" s="84"/>
      <c r="F84" s="84"/>
      <c r="G84" s="2" t="s">
        <v>920</v>
      </c>
      <c r="H84" s="2"/>
      <c r="I84" s="84"/>
      <c r="J84" s="84" t="s">
        <v>1909</v>
      </c>
      <c r="K84" s="84"/>
      <c r="L84" s="84"/>
      <c r="M84" s="84"/>
      <c r="N84" s="84">
        <v>2145</v>
      </c>
      <c r="O84" s="84">
        <v>2235</v>
      </c>
      <c r="P84" s="84">
        <v>1103</v>
      </c>
      <c r="Q84" s="85"/>
      <c r="R84" s="65"/>
    </row>
    <row r="85" spans="1:18" ht="15.6" x14ac:dyDescent="0.3">
      <c r="A85" s="84"/>
      <c r="B85" s="84"/>
      <c r="C85" s="84"/>
      <c r="D85" s="84"/>
      <c r="E85" s="84"/>
      <c r="F85" s="84"/>
      <c r="G85" s="2" t="s">
        <v>1913</v>
      </c>
      <c r="H85" s="2"/>
      <c r="I85" s="84"/>
      <c r="J85" s="84" t="s">
        <v>1911</v>
      </c>
      <c r="K85" s="84"/>
      <c r="L85" s="84"/>
      <c r="M85" s="84"/>
      <c r="N85" s="84">
        <v>2200</v>
      </c>
      <c r="O85" s="84">
        <v>2245</v>
      </c>
      <c r="P85" s="84">
        <v>1104</v>
      </c>
      <c r="Q85" s="85"/>
      <c r="R85" s="65"/>
    </row>
    <row r="86" spans="1:18" ht="15.6" x14ac:dyDescent="0.3">
      <c r="A86" s="84"/>
      <c r="B86" s="84"/>
      <c r="C86" s="84"/>
      <c r="D86" s="84"/>
      <c r="E86" s="84"/>
      <c r="F86" s="84"/>
      <c r="G86" s="2" t="s">
        <v>1915</v>
      </c>
      <c r="H86" s="2"/>
      <c r="I86" s="84"/>
      <c r="J86" s="84" t="s">
        <v>1912</v>
      </c>
      <c r="K86" s="84"/>
      <c r="L86" s="84"/>
      <c r="M86" s="84"/>
      <c r="N86" s="84">
        <v>2215</v>
      </c>
      <c r="O86" s="84">
        <v>2300</v>
      </c>
      <c r="P86" s="84">
        <v>1105</v>
      </c>
      <c r="Q86" s="85"/>
      <c r="R86" s="65"/>
    </row>
    <row r="87" spans="1:18" ht="15.6" x14ac:dyDescent="0.3">
      <c r="A87" s="84"/>
      <c r="B87" s="84"/>
      <c r="C87" s="84"/>
      <c r="D87" s="84"/>
      <c r="E87" s="84"/>
      <c r="F87" s="84"/>
      <c r="G87" s="2" t="s">
        <v>1917</v>
      </c>
      <c r="H87" s="2"/>
      <c r="I87" s="84"/>
      <c r="J87" s="84" t="s">
        <v>1914</v>
      </c>
      <c r="K87" s="84"/>
      <c r="L87" s="84"/>
      <c r="M87" s="84"/>
      <c r="N87" s="84">
        <v>2225</v>
      </c>
      <c r="O87" s="84">
        <v>2305</v>
      </c>
      <c r="P87" s="84">
        <v>1106</v>
      </c>
      <c r="Q87" s="85"/>
      <c r="R87" s="65"/>
    </row>
    <row r="88" spans="1:18" ht="15.6" x14ac:dyDescent="0.3">
      <c r="A88" s="84"/>
      <c r="B88" s="84"/>
      <c r="C88" s="84"/>
      <c r="D88" s="84"/>
      <c r="E88" s="84"/>
      <c r="F88" s="84"/>
      <c r="G88" s="2" t="s">
        <v>1919</v>
      </c>
      <c r="H88" s="2"/>
      <c r="I88" s="84"/>
      <c r="J88" s="84" t="s">
        <v>1916</v>
      </c>
      <c r="K88" s="84"/>
      <c r="L88" s="84"/>
      <c r="M88" s="84"/>
      <c r="N88" s="84">
        <v>2230</v>
      </c>
      <c r="O88" s="84">
        <v>2310</v>
      </c>
      <c r="P88" s="84">
        <v>1107</v>
      </c>
      <c r="Q88" s="85"/>
      <c r="R88" s="65"/>
    </row>
    <row r="89" spans="1:18" ht="15.6" x14ac:dyDescent="0.3">
      <c r="A89" s="84"/>
      <c r="B89" s="84"/>
      <c r="C89" s="84"/>
      <c r="D89" s="84"/>
      <c r="E89" s="84"/>
      <c r="F89" s="84"/>
      <c r="G89" s="2" t="s">
        <v>1921</v>
      </c>
      <c r="H89" s="2"/>
      <c r="I89" s="84"/>
      <c r="J89" s="84" t="s">
        <v>1918</v>
      </c>
      <c r="K89" s="84"/>
      <c r="L89" s="84"/>
      <c r="M89" s="84"/>
      <c r="N89" s="84">
        <v>2235</v>
      </c>
      <c r="O89" s="84">
        <v>2315</v>
      </c>
      <c r="P89" s="84">
        <v>1108</v>
      </c>
      <c r="Q89" s="85"/>
      <c r="R89" s="65"/>
    </row>
    <row r="90" spans="1:18" ht="15.6" x14ac:dyDescent="0.3">
      <c r="A90" s="84"/>
      <c r="B90" s="84"/>
      <c r="C90" s="84"/>
      <c r="D90" s="84"/>
      <c r="E90" s="84"/>
      <c r="F90" s="84"/>
      <c r="G90" s="2" t="s">
        <v>1923</v>
      </c>
      <c r="H90" s="2"/>
      <c r="I90" s="84"/>
      <c r="J90" s="84" t="s">
        <v>1920</v>
      </c>
      <c r="K90" s="84"/>
      <c r="L90" s="84"/>
      <c r="M90" s="84"/>
      <c r="N90" s="84">
        <v>2245</v>
      </c>
      <c r="O90" s="84">
        <v>2325</v>
      </c>
      <c r="P90" s="84">
        <v>1109</v>
      </c>
      <c r="Q90" s="85"/>
      <c r="R90" s="65"/>
    </row>
    <row r="91" spans="1:18" ht="15.6" x14ac:dyDescent="0.3">
      <c r="A91" s="84"/>
      <c r="B91" s="84"/>
      <c r="C91" s="84"/>
      <c r="D91" s="84"/>
      <c r="E91" s="84"/>
      <c r="F91" s="84"/>
      <c r="G91" s="2" t="s">
        <v>1925</v>
      </c>
      <c r="H91" s="2"/>
      <c r="I91" s="84"/>
      <c r="J91" s="84" t="s">
        <v>1922</v>
      </c>
      <c r="K91" s="84"/>
      <c r="L91" s="84"/>
      <c r="M91" s="84"/>
      <c r="N91" s="84">
        <v>2250</v>
      </c>
      <c r="O91" s="84">
        <v>2330</v>
      </c>
      <c r="P91" s="84">
        <v>111</v>
      </c>
      <c r="Q91" s="85"/>
      <c r="R91" s="65"/>
    </row>
    <row r="92" spans="1:18" ht="15.6" x14ac:dyDescent="0.3">
      <c r="A92" s="84"/>
      <c r="B92" s="84"/>
      <c r="C92" s="84"/>
      <c r="D92" s="84"/>
      <c r="E92" s="84"/>
      <c r="F92" s="84"/>
      <c r="G92" s="2" t="s">
        <v>1927</v>
      </c>
      <c r="H92" s="2"/>
      <c r="I92" s="84"/>
      <c r="J92" s="84" t="s">
        <v>1924</v>
      </c>
      <c r="K92" s="84"/>
      <c r="L92" s="84"/>
      <c r="M92" s="84"/>
      <c r="N92" s="84">
        <v>2300</v>
      </c>
      <c r="O92" s="84">
        <v>2335</v>
      </c>
      <c r="P92" s="84">
        <v>1110</v>
      </c>
      <c r="Q92" s="85"/>
      <c r="R92" s="65"/>
    </row>
    <row r="93" spans="1:18" ht="15.6" x14ac:dyDescent="0.3">
      <c r="A93" s="84"/>
      <c r="B93" s="84"/>
      <c r="C93" s="84"/>
      <c r="D93" s="84"/>
      <c r="E93" s="84"/>
      <c r="F93" s="84"/>
      <c r="G93" s="2" t="s">
        <v>1929</v>
      </c>
      <c r="H93" s="2"/>
      <c r="I93" s="84"/>
      <c r="J93" s="84" t="s">
        <v>1926</v>
      </c>
      <c r="K93" s="84"/>
      <c r="L93" s="84"/>
      <c r="M93" s="84"/>
      <c r="N93" s="84">
        <v>2305</v>
      </c>
      <c r="O93" s="84">
        <v>2340</v>
      </c>
      <c r="P93" s="84">
        <v>1111</v>
      </c>
      <c r="Q93" s="85"/>
      <c r="R93" s="65"/>
    </row>
    <row r="94" spans="1:18" ht="15.6" x14ac:dyDescent="0.3">
      <c r="A94" s="84"/>
      <c r="B94" s="84"/>
      <c r="C94" s="84"/>
      <c r="D94" s="84"/>
      <c r="E94" s="84"/>
      <c r="F94" s="84"/>
      <c r="G94" s="2" t="s">
        <v>1931</v>
      </c>
      <c r="H94" s="2"/>
      <c r="I94" s="84"/>
      <c r="J94" s="84" t="s">
        <v>1928</v>
      </c>
      <c r="K94" s="84"/>
      <c r="L94" s="84"/>
      <c r="M94" s="84"/>
      <c r="N94" s="84">
        <v>2310</v>
      </c>
      <c r="O94" s="84">
        <v>2345</v>
      </c>
      <c r="P94" s="84">
        <v>1112</v>
      </c>
      <c r="Q94" s="85"/>
      <c r="R94" s="65"/>
    </row>
    <row r="95" spans="1:18" ht="15.6" x14ac:dyDescent="0.3">
      <c r="A95" s="84"/>
      <c r="B95" s="84"/>
      <c r="C95" s="84"/>
      <c r="D95" s="84"/>
      <c r="E95" s="84"/>
      <c r="F95" s="84"/>
      <c r="G95" s="2" t="s">
        <v>1933</v>
      </c>
      <c r="H95" s="2"/>
      <c r="I95" s="84"/>
      <c r="J95" s="84" t="s">
        <v>1930</v>
      </c>
      <c r="K95" s="84"/>
      <c r="L95" s="84"/>
      <c r="M95" s="84"/>
      <c r="N95" s="84">
        <v>2315</v>
      </c>
      <c r="O95" s="84">
        <v>2350</v>
      </c>
      <c r="P95" s="84">
        <v>1113</v>
      </c>
      <c r="Q95" s="85"/>
      <c r="R95" s="65"/>
    </row>
    <row r="96" spans="1:18" ht="15.6" x14ac:dyDescent="0.3">
      <c r="A96" s="84"/>
      <c r="B96" s="84"/>
      <c r="C96" s="84"/>
      <c r="D96" s="84"/>
      <c r="E96" s="84"/>
      <c r="F96" s="84"/>
      <c r="G96" s="2" t="s">
        <v>1935</v>
      </c>
      <c r="H96" s="2"/>
      <c r="I96" s="84"/>
      <c r="J96" s="84" t="s">
        <v>1932</v>
      </c>
      <c r="K96" s="84"/>
      <c r="L96" s="84"/>
      <c r="M96" s="84"/>
      <c r="N96" s="84">
        <v>2320</v>
      </c>
      <c r="O96" s="84">
        <v>2355</v>
      </c>
      <c r="P96" s="84">
        <v>1114</v>
      </c>
      <c r="Q96" s="85"/>
      <c r="R96" s="65"/>
    </row>
    <row r="97" spans="1:18" ht="15.6" x14ac:dyDescent="0.3">
      <c r="A97" s="84"/>
      <c r="B97" s="84"/>
      <c r="C97" s="84"/>
      <c r="D97" s="84"/>
      <c r="E97" s="84"/>
      <c r="F97" s="84"/>
      <c r="G97" s="2" t="s">
        <v>1937</v>
      </c>
      <c r="H97" s="2"/>
      <c r="I97" s="84"/>
      <c r="J97" s="84" t="s">
        <v>1934</v>
      </c>
      <c r="K97" s="84"/>
      <c r="L97" s="84"/>
      <c r="M97" s="84"/>
      <c r="N97" s="84">
        <v>2330</v>
      </c>
      <c r="O97" s="84">
        <v>2359</v>
      </c>
      <c r="P97" s="84">
        <v>1115</v>
      </c>
      <c r="Q97" s="85"/>
      <c r="R97" s="65"/>
    </row>
    <row r="98" spans="1:18" ht="15.6" x14ac:dyDescent="0.3">
      <c r="A98" s="84"/>
      <c r="B98" s="84"/>
      <c r="C98" s="84"/>
      <c r="D98" s="84"/>
      <c r="E98" s="84"/>
      <c r="F98" s="84"/>
      <c r="G98" s="2" t="s">
        <v>1939</v>
      </c>
      <c r="H98" s="2"/>
      <c r="I98" s="84"/>
      <c r="J98" s="84" t="s">
        <v>1936</v>
      </c>
      <c r="K98" s="84"/>
      <c r="L98" s="84"/>
      <c r="M98" s="84"/>
      <c r="N98" s="84">
        <v>2335</v>
      </c>
      <c r="O98" s="84">
        <v>2400</v>
      </c>
      <c r="P98" s="84">
        <v>1116</v>
      </c>
      <c r="Q98" s="85"/>
      <c r="R98" s="65"/>
    </row>
    <row r="99" spans="1:18" ht="15.6" x14ac:dyDescent="0.3">
      <c r="A99" s="84"/>
      <c r="B99" s="84"/>
      <c r="C99" s="84"/>
      <c r="D99" s="84"/>
      <c r="E99" s="84"/>
      <c r="F99" s="84"/>
      <c r="G99" s="2" t="s">
        <v>1941</v>
      </c>
      <c r="H99" s="2"/>
      <c r="I99" s="84"/>
      <c r="J99" s="84" t="s">
        <v>1938</v>
      </c>
      <c r="K99" s="84"/>
      <c r="L99" s="84"/>
      <c r="M99" s="84"/>
      <c r="N99" s="84">
        <v>2340</v>
      </c>
      <c r="O99" s="84">
        <v>2405</v>
      </c>
      <c r="P99" s="84">
        <v>1117</v>
      </c>
      <c r="Q99" s="85"/>
      <c r="R99" s="65"/>
    </row>
    <row r="100" spans="1:18" ht="15.6" x14ac:dyDescent="0.3">
      <c r="A100" s="84"/>
      <c r="B100" s="84"/>
      <c r="C100" s="84"/>
      <c r="D100" s="84"/>
      <c r="E100" s="84"/>
      <c r="F100" s="84"/>
      <c r="G100" s="2" t="s">
        <v>1943</v>
      </c>
      <c r="H100" s="2"/>
      <c r="I100" s="84"/>
      <c r="J100" s="84" t="s">
        <v>1940</v>
      </c>
      <c r="K100" s="84"/>
      <c r="L100" s="84"/>
      <c r="M100" s="84"/>
      <c r="N100" s="84">
        <v>2345</v>
      </c>
      <c r="O100" s="84">
        <v>2410</v>
      </c>
      <c r="P100" s="84">
        <v>1118</v>
      </c>
      <c r="Q100" s="85"/>
      <c r="R100" s="65"/>
    </row>
    <row r="101" spans="1:18" ht="15.6" x14ac:dyDescent="0.3">
      <c r="A101" s="84"/>
      <c r="B101" s="84"/>
      <c r="C101" s="84"/>
      <c r="D101" s="84"/>
      <c r="E101" s="84"/>
      <c r="F101" s="84"/>
      <c r="G101" s="2" t="s">
        <v>1945</v>
      </c>
      <c r="H101" s="2"/>
      <c r="I101" s="84"/>
      <c r="J101" s="84" t="s">
        <v>1942</v>
      </c>
      <c r="K101" s="84"/>
      <c r="L101" s="84"/>
      <c r="M101" s="84"/>
      <c r="N101" s="84">
        <v>2350</v>
      </c>
      <c r="O101" s="84">
        <v>2415</v>
      </c>
      <c r="P101" s="84">
        <v>1119</v>
      </c>
      <c r="Q101" s="85"/>
      <c r="R101" s="65"/>
    </row>
    <row r="102" spans="1:18" ht="15.6" x14ac:dyDescent="0.3">
      <c r="A102" s="84"/>
      <c r="B102" s="84"/>
      <c r="C102" s="84"/>
      <c r="D102" s="84"/>
      <c r="E102" s="84"/>
      <c r="F102" s="84"/>
      <c r="G102" s="75" t="s">
        <v>1947</v>
      </c>
      <c r="H102" s="2"/>
      <c r="I102" s="84"/>
      <c r="J102" s="84" t="s">
        <v>1944</v>
      </c>
      <c r="K102" s="84"/>
      <c r="L102" s="84"/>
      <c r="M102" s="84"/>
      <c r="N102" s="84">
        <v>2355</v>
      </c>
      <c r="O102" s="84">
        <v>2420</v>
      </c>
      <c r="P102" s="84">
        <v>112</v>
      </c>
      <c r="Q102" s="85"/>
      <c r="R102" s="65"/>
    </row>
    <row r="103" spans="1:18" ht="15.6" x14ac:dyDescent="0.3">
      <c r="A103" s="84"/>
      <c r="B103" s="84"/>
      <c r="C103" s="84"/>
      <c r="D103" s="84"/>
      <c r="E103" s="84"/>
      <c r="F103" s="84"/>
      <c r="G103"/>
      <c r="H103" s="2"/>
      <c r="I103" s="84"/>
      <c r="J103" s="84" t="s">
        <v>1946</v>
      </c>
      <c r="K103" s="84"/>
      <c r="L103" s="84"/>
      <c r="M103" s="84"/>
      <c r="N103" s="84">
        <v>2400</v>
      </c>
      <c r="O103" s="84">
        <v>2430</v>
      </c>
      <c r="P103" s="84">
        <v>1120</v>
      </c>
      <c r="Q103" s="85"/>
      <c r="R103" s="65"/>
    </row>
    <row r="104" spans="1:18" ht="15.6" x14ac:dyDescent="0.3">
      <c r="A104" s="84"/>
      <c r="B104" s="84"/>
      <c r="C104" s="84"/>
      <c r="D104" s="84"/>
      <c r="E104" s="84"/>
      <c r="F104" s="86"/>
      <c r="G104"/>
      <c r="H104" s="2"/>
      <c r="I104" s="84"/>
      <c r="J104" s="84" t="s">
        <v>1948</v>
      </c>
      <c r="K104" s="84"/>
      <c r="L104" s="84"/>
      <c r="M104" s="84"/>
      <c r="N104" s="84">
        <v>2410</v>
      </c>
      <c r="O104" s="84">
        <v>2435</v>
      </c>
      <c r="P104" s="84">
        <v>1121</v>
      </c>
      <c r="Q104" s="85"/>
      <c r="R104" s="65"/>
    </row>
    <row r="105" spans="1:18" ht="15.6" x14ac:dyDescent="0.3">
      <c r="A105" s="84"/>
      <c r="B105" s="84"/>
      <c r="C105" s="84"/>
      <c r="D105" s="84"/>
      <c r="E105" s="84"/>
      <c r="F105" s="86"/>
      <c r="G105" s="49"/>
      <c r="H105" s="2"/>
      <c r="I105" s="84"/>
      <c r="J105" s="84" t="s">
        <v>1949</v>
      </c>
      <c r="K105" s="84"/>
      <c r="L105" s="84"/>
      <c r="M105" s="84"/>
      <c r="N105" s="84">
        <v>2415</v>
      </c>
      <c r="O105" s="84">
        <v>2440</v>
      </c>
      <c r="P105" s="84">
        <v>1122</v>
      </c>
      <c r="Q105" s="85"/>
      <c r="R105" s="65"/>
    </row>
    <row r="106" spans="1:18" ht="15.6" x14ac:dyDescent="0.3">
      <c r="A106" s="84"/>
      <c r="B106" s="84"/>
      <c r="C106" s="84"/>
      <c r="D106" s="84"/>
      <c r="E106" s="84"/>
      <c r="F106" s="86"/>
      <c r="G106" s="49"/>
      <c r="H106" s="2"/>
      <c r="I106" s="84"/>
      <c r="J106" s="84" t="s">
        <v>1950</v>
      </c>
      <c r="K106" s="84"/>
      <c r="L106" s="84"/>
      <c r="M106" s="84"/>
      <c r="N106" s="84">
        <v>2425</v>
      </c>
      <c r="O106" s="84">
        <v>2445</v>
      </c>
      <c r="P106" s="84">
        <v>1123</v>
      </c>
      <c r="Q106" s="85"/>
      <c r="R106" s="65"/>
    </row>
    <row r="107" spans="1:18" ht="15.6" x14ac:dyDescent="0.3">
      <c r="A107" s="84"/>
      <c r="B107" s="84"/>
      <c r="C107" s="84"/>
      <c r="D107" s="84"/>
      <c r="E107" s="84"/>
      <c r="F107" s="86"/>
      <c r="G107" s="49"/>
      <c r="H107" s="2"/>
      <c r="I107" s="84"/>
      <c r="J107" s="84" t="s">
        <v>1951</v>
      </c>
      <c r="K107" s="84"/>
      <c r="L107" s="84"/>
      <c r="M107" s="84"/>
      <c r="N107" s="84">
        <v>2430</v>
      </c>
      <c r="O107" s="84">
        <v>2450</v>
      </c>
      <c r="P107" s="84">
        <v>1124</v>
      </c>
      <c r="Q107" s="85"/>
      <c r="R107" s="65"/>
    </row>
    <row r="108" spans="1:18" ht="15.6" x14ac:dyDescent="0.3">
      <c r="A108" s="84"/>
      <c r="B108" s="84"/>
      <c r="C108" s="84"/>
      <c r="D108" s="84"/>
      <c r="E108" s="84"/>
      <c r="F108" s="84"/>
      <c r="G108" s="49"/>
      <c r="H108" s="2"/>
      <c r="I108" s="84"/>
      <c r="J108" s="84" t="s">
        <v>1952</v>
      </c>
      <c r="K108" s="84"/>
      <c r="L108" s="84"/>
      <c r="M108" s="84"/>
      <c r="N108" s="84">
        <v>2440</v>
      </c>
      <c r="O108" s="84">
        <v>2455</v>
      </c>
      <c r="P108" s="84">
        <v>1125</v>
      </c>
      <c r="Q108" s="85"/>
      <c r="R108" s="65"/>
    </row>
    <row r="109" spans="1:18" ht="15.6" x14ac:dyDescent="0.3">
      <c r="A109" s="84"/>
      <c r="B109" s="84"/>
      <c r="C109" s="84"/>
      <c r="D109" s="84"/>
      <c r="E109" s="84"/>
      <c r="F109" s="84"/>
      <c r="G109" s="49"/>
      <c r="H109" s="2"/>
      <c r="I109" s="84"/>
      <c r="J109" s="84" t="s">
        <v>1953</v>
      </c>
      <c r="K109" s="84"/>
      <c r="L109" s="84"/>
      <c r="M109" s="84"/>
      <c r="N109" s="84">
        <v>2445</v>
      </c>
      <c r="O109" s="84">
        <v>2500</v>
      </c>
      <c r="P109" s="84">
        <v>1126</v>
      </c>
      <c r="Q109" s="85"/>
      <c r="R109" s="65"/>
    </row>
    <row r="110" spans="1:18" ht="15.6" x14ac:dyDescent="0.3">
      <c r="A110" s="84"/>
      <c r="B110" s="84"/>
      <c r="C110" s="84"/>
      <c r="D110" s="84"/>
      <c r="E110" s="84"/>
      <c r="F110" s="84"/>
      <c r="G110" s="49"/>
      <c r="H110" s="2"/>
      <c r="I110" s="84"/>
      <c r="J110" s="84" t="s">
        <v>1954</v>
      </c>
      <c r="K110" s="84"/>
      <c r="L110" s="84"/>
      <c r="M110" s="84"/>
      <c r="N110" s="84">
        <v>2455</v>
      </c>
      <c r="O110" s="84">
        <v>2510</v>
      </c>
      <c r="P110" s="84">
        <v>1127</v>
      </c>
      <c r="Q110" s="85"/>
      <c r="R110" s="65"/>
    </row>
    <row r="111" spans="1:18" ht="15.6" x14ac:dyDescent="0.3">
      <c r="A111" s="84"/>
      <c r="B111" s="84"/>
      <c r="C111" s="84"/>
      <c r="D111" s="84"/>
      <c r="E111" s="84"/>
      <c r="F111" s="84"/>
      <c r="G111" s="49"/>
      <c r="H111" s="2"/>
      <c r="I111" s="84"/>
      <c r="J111" s="84" t="s">
        <v>1955</v>
      </c>
      <c r="K111" s="84"/>
      <c r="L111" s="84"/>
      <c r="M111" s="84"/>
      <c r="N111" s="84">
        <v>2500</v>
      </c>
      <c r="O111" s="84">
        <v>2515</v>
      </c>
      <c r="P111" s="84">
        <v>1128</v>
      </c>
      <c r="Q111" s="85"/>
      <c r="R111" s="65"/>
    </row>
    <row r="112" spans="1:18" ht="15.6" x14ac:dyDescent="0.3">
      <c r="A112" s="84"/>
      <c r="B112" s="84"/>
      <c r="C112" s="84"/>
      <c r="D112" s="84"/>
      <c r="E112" s="84"/>
      <c r="F112" s="84"/>
      <c r="G112" s="49"/>
      <c r="H112"/>
      <c r="I112" s="84"/>
      <c r="J112" s="84" t="s">
        <v>1956</v>
      </c>
      <c r="K112" s="84"/>
      <c r="L112" s="84"/>
      <c r="M112" s="84"/>
      <c r="N112" s="84">
        <v>2515</v>
      </c>
      <c r="O112" s="84">
        <v>2520</v>
      </c>
      <c r="P112" s="84">
        <v>1129</v>
      </c>
      <c r="Q112" s="85"/>
      <c r="R112" s="65"/>
    </row>
    <row r="113" spans="1:18" ht="15.6" x14ac:dyDescent="0.3">
      <c r="A113" s="84"/>
      <c r="B113" s="84"/>
      <c r="C113" s="84"/>
      <c r="D113" s="84"/>
      <c r="E113" s="84"/>
      <c r="F113" s="84"/>
      <c r="G113" s="49"/>
      <c r="H113"/>
      <c r="I113" s="84"/>
      <c r="J113" s="84" t="s">
        <v>1957</v>
      </c>
      <c r="K113" s="84"/>
      <c r="L113" s="84"/>
      <c r="M113" s="84"/>
      <c r="N113" s="84">
        <v>2520</v>
      </c>
      <c r="O113" s="84">
        <v>2530</v>
      </c>
      <c r="P113" s="84">
        <v>113</v>
      </c>
      <c r="Q113" s="85"/>
      <c r="R113" s="65"/>
    </row>
    <row r="114" spans="1:18" ht="15.6" x14ac:dyDescent="0.3">
      <c r="A114" s="84"/>
      <c r="B114" s="84"/>
      <c r="C114" s="84"/>
      <c r="D114" s="84"/>
      <c r="E114" s="84"/>
      <c r="F114" s="84"/>
      <c r="G114" s="49"/>
      <c r="H114"/>
      <c r="I114" s="84"/>
      <c r="J114" s="84" t="s">
        <v>1958</v>
      </c>
      <c r="K114" s="84"/>
      <c r="L114" s="84"/>
      <c r="M114" s="84"/>
      <c r="N114" s="84">
        <v>2535</v>
      </c>
      <c r="O114" s="84">
        <v>2535</v>
      </c>
      <c r="P114" s="84">
        <v>1130</v>
      </c>
      <c r="Q114" s="85"/>
      <c r="R114" s="65"/>
    </row>
    <row r="115" spans="1:18" ht="15.6" x14ac:dyDescent="0.3">
      <c r="A115" s="84"/>
      <c r="B115" s="84"/>
      <c r="C115" s="84"/>
      <c r="D115" s="84"/>
      <c r="E115" s="84"/>
      <c r="F115" s="84"/>
      <c r="G115" s="49"/>
      <c r="H115"/>
      <c r="I115" s="84"/>
      <c r="J115" s="84" t="s">
        <v>1959</v>
      </c>
      <c r="K115" s="84"/>
      <c r="L115" s="84"/>
      <c r="M115" s="84"/>
      <c r="N115" s="84">
        <v>2540</v>
      </c>
      <c r="O115" s="84">
        <v>2540</v>
      </c>
      <c r="P115" s="84">
        <v>1131</v>
      </c>
      <c r="Q115" s="85"/>
      <c r="R115" s="65"/>
    </row>
    <row r="116" spans="1:18" ht="15.6" x14ac:dyDescent="0.3">
      <c r="A116" s="84"/>
      <c r="B116" s="84"/>
      <c r="C116" s="84"/>
      <c r="D116" s="84"/>
      <c r="E116" s="84"/>
      <c r="F116" s="84"/>
      <c r="G116" s="49"/>
      <c r="H116"/>
      <c r="I116" s="84"/>
      <c r="J116" s="84" t="s">
        <v>1960</v>
      </c>
      <c r="K116" s="84"/>
      <c r="L116" s="84"/>
      <c r="M116" s="84"/>
      <c r="N116" s="84">
        <v>2545</v>
      </c>
      <c r="O116" s="84">
        <v>2545</v>
      </c>
      <c r="P116" s="84">
        <v>1132</v>
      </c>
      <c r="Q116" s="85"/>
      <c r="R116" s="65"/>
    </row>
    <row r="117" spans="1:18" ht="15.6" x14ac:dyDescent="0.3">
      <c r="A117" s="84"/>
      <c r="B117" s="84"/>
      <c r="C117" s="84"/>
      <c r="D117" s="84"/>
      <c r="E117" s="84"/>
      <c r="F117" s="84"/>
      <c r="G117" s="49"/>
      <c r="H117"/>
      <c r="I117" s="84"/>
      <c r="J117" s="84" t="s">
        <v>1961</v>
      </c>
      <c r="K117" s="84"/>
      <c r="L117" s="84"/>
      <c r="M117" s="84"/>
      <c r="N117" s="84">
        <v>2550</v>
      </c>
      <c r="O117" s="84">
        <v>2550</v>
      </c>
      <c r="P117" s="84">
        <v>1133</v>
      </c>
      <c r="Q117" s="85"/>
      <c r="R117" s="65"/>
    </row>
    <row r="118" spans="1:18" ht="15.6" x14ac:dyDescent="0.3">
      <c r="A118" s="84"/>
      <c r="B118" s="84"/>
      <c r="C118" s="84"/>
      <c r="D118" s="84"/>
      <c r="E118" s="84"/>
      <c r="F118" s="84"/>
      <c r="G118" s="49"/>
      <c r="H118"/>
      <c r="I118" s="84"/>
      <c r="J118" s="84" t="s">
        <v>1962</v>
      </c>
      <c r="K118" s="84"/>
      <c r="L118" s="84"/>
      <c r="M118" s="84"/>
      <c r="N118" s="84">
        <v>2600</v>
      </c>
      <c r="O118" s="84">
        <v>2555</v>
      </c>
      <c r="P118" s="84">
        <v>1134</v>
      </c>
      <c r="Q118" s="85"/>
      <c r="R118" s="65"/>
    </row>
    <row r="119" spans="1:18" ht="15.6" x14ac:dyDescent="0.3">
      <c r="A119" s="84"/>
      <c r="B119" s="84"/>
      <c r="C119" s="84"/>
      <c r="D119" s="84"/>
      <c r="E119" s="84"/>
      <c r="F119" s="84"/>
      <c r="G119" s="49"/>
      <c r="H119"/>
      <c r="I119" s="84"/>
      <c r="J119" s="84" t="s">
        <v>1963</v>
      </c>
      <c r="K119" s="84"/>
      <c r="L119" s="84"/>
      <c r="M119" s="84"/>
      <c r="N119" s="84">
        <v>2605</v>
      </c>
      <c r="O119" s="84">
        <v>2600</v>
      </c>
      <c r="P119" s="84">
        <v>1135</v>
      </c>
      <c r="Q119" s="85"/>
      <c r="R119" s="65"/>
    </row>
    <row r="120" spans="1:18" ht="15.6" x14ac:dyDescent="0.3">
      <c r="A120" s="84"/>
      <c r="B120" s="84"/>
      <c r="C120" s="84"/>
      <c r="D120" s="84"/>
      <c r="E120" s="84"/>
      <c r="F120" s="84"/>
      <c r="G120" s="49"/>
      <c r="H120"/>
      <c r="I120" s="84"/>
      <c r="J120" s="84" t="s">
        <v>1964</v>
      </c>
      <c r="K120" s="84"/>
      <c r="L120" s="84"/>
      <c r="M120" s="84"/>
      <c r="N120" s="84">
        <v>2645</v>
      </c>
      <c r="O120" s="84">
        <v>2605</v>
      </c>
      <c r="P120" s="84">
        <v>1136</v>
      </c>
      <c r="Q120" s="85"/>
      <c r="R120" s="65"/>
    </row>
    <row r="121" spans="1:18" ht="15.6" x14ac:dyDescent="0.3">
      <c r="A121" s="84"/>
      <c r="B121" s="84"/>
      <c r="C121" s="84"/>
      <c r="D121" s="84"/>
      <c r="E121" s="84"/>
      <c r="F121" s="84"/>
      <c r="G121" s="49"/>
      <c r="H121"/>
      <c r="I121" s="84"/>
      <c r="J121" s="84" t="s">
        <v>1965</v>
      </c>
      <c r="K121" s="84"/>
      <c r="L121" s="84"/>
      <c r="M121" s="84"/>
      <c r="N121" s="84">
        <v>2650</v>
      </c>
      <c r="O121" s="84">
        <v>2615</v>
      </c>
      <c r="P121" s="84">
        <v>1137</v>
      </c>
      <c r="Q121" s="85"/>
      <c r="R121" s="65"/>
    </row>
    <row r="122" spans="1:18" ht="15.6" x14ac:dyDescent="0.3">
      <c r="A122" s="84"/>
      <c r="B122" s="84"/>
      <c r="C122" s="84"/>
      <c r="D122" s="84"/>
      <c r="E122" s="84"/>
      <c r="F122" s="84"/>
      <c r="G122" s="49"/>
      <c r="H122"/>
      <c r="I122" s="84"/>
      <c r="J122" s="84" t="s">
        <v>1966</v>
      </c>
      <c r="K122" s="84"/>
      <c r="L122" s="84"/>
      <c r="M122" s="84"/>
      <c r="N122" s="84">
        <v>2800</v>
      </c>
      <c r="O122" s="84">
        <v>2620</v>
      </c>
      <c r="P122" s="84">
        <v>1138</v>
      </c>
      <c r="Q122" s="85"/>
      <c r="R122" s="65"/>
    </row>
    <row r="123" spans="1:18" ht="15.6" x14ac:dyDescent="0.3">
      <c r="A123" s="84"/>
      <c r="B123" s="84"/>
      <c r="C123" s="84"/>
      <c r="D123" s="84"/>
      <c r="E123" s="84"/>
      <c r="F123" s="84"/>
      <c r="G123" s="49"/>
      <c r="H123"/>
      <c r="I123" s="84"/>
      <c r="J123" s="84" t="s">
        <v>1967</v>
      </c>
      <c r="K123" s="84"/>
      <c r="L123" s="84"/>
      <c r="M123" s="84"/>
      <c r="N123" s="87" t="s">
        <v>1968</v>
      </c>
      <c r="O123" s="84">
        <v>2625</v>
      </c>
      <c r="P123" s="84">
        <v>1139</v>
      </c>
      <c r="Q123" s="85"/>
      <c r="R123" s="65"/>
    </row>
    <row r="124" spans="1:18" ht="15.6" x14ac:dyDescent="0.3">
      <c r="A124" s="84"/>
      <c r="B124" s="84"/>
      <c r="C124" s="84"/>
      <c r="D124" s="84"/>
      <c r="E124" s="84"/>
      <c r="F124" s="84"/>
      <c r="G124" s="49"/>
      <c r="H124"/>
      <c r="I124" s="84"/>
      <c r="J124" s="84" t="s">
        <v>1969</v>
      </c>
      <c r="K124" s="84"/>
      <c r="L124" s="84"/>
      <c r="M124" s="84"/>
      <c r="N124" s="87" t="s">
        <v>1970</v>
      </c>
      <c r="O124" s="84">
        <v>2630</v>
      </c>
      <c r="P124" s="84">
        <v>114</v>
      </c>
      <c r="Q124" s="85"/>
      <c r="R124" s="65"/>
    </row>
    <row r="125" spans="1:18" ht="15.6" x14ac:dyDescent="0.3">
      <c r="A125" s="84"/>
      <c r="B125" s="84"/>
      <c r="C125" s="84"/>
      <c r="D125" s="84"/>
      <c r="E125" s="84"/>
      <c r="F125" s="84"/>
      <c r="G125" s="49"/>
      <c r="H125"/>
      <c r="I125" s="84"/>
      <c r="J125" s="84" t="s">
        <v>1971</v>
      </c>
      <c r="K125" s="84"/>
      <c r="L125" s="84"/>
      <c r="M125" s="84"/>
      <c r="N125" s="87" t="s">
        <v>1972</v>
      </c>
      <c r="O125" s="84">
        <v>2635</v>
      </c>
      <c r="P125" s="84">
        <v>1140</v>
      </c>
      <c r="Q125" s="85"/>
      <c r="R125" s="65"/>
    </row>
    <row r="126" spans="1:18" ht="15.6" x14ac:dyDescent="0.3">
      <c r="A126" s="84"/>
      <c r="B126" s="84"/>
      <c r="C126" s="84"/>
      <c r="D126" s="84"/>
      <c r="E126" s="84"/>
      <c r="F126" s="84"/>
      <c r="G126" s="49"/>
      <c r="H126"/>
      <c r="I126" s="84"/>
      <c r="J126" s="84" t="s">
        <v>1973</v>
      </c>
      <c r="K126" s="84"/>
      <c r="L126" s="84"/>
      <c r="M126" s="84"/>
      <c r="N126" s="87" t="s">
        <v>1974</v>
      </c>
      <c r="O126" s="84">
        <v>2640</v>
      </c>
      <c r="P126" s="84">
        <v>1141</v>
      </c>
      <c r="Q126" s="85"/>
      <c r="R126" s="65"/>
    </row>
    <row r="127" spans="1:18" ht="15.6" x14ac:dyDescent="0.3">
      <c r="A127" s="84"/>
      <c r="B127" s="84"/>
      <c r="C127" s="84"/>
      <c r="D127" s="84"/>
      <c r="E127" s="84"/>
      <c r="F127" s="84"/>
      <c r="G127" s="49"/>
      <c r="H127"/>
      <c r="I127" s="84"/>
      <c r="J127" s="84" t="s">
        <v>1975</v>
      </c>
      <c r="K127" s="84"/>
      <c r="L127" s="84"/>
      <c r="M127" s="84"/>
      <c r="N127" s="87" t="s">
        <v>1976</v>
      </c>
      <c r="O127" s="84">
        <v>2645</v>
      </c>
      <c r="P127" s="84">
        <v>1142</v>
      </c>
      <c r="Q127" s="85"/>
      <c r="R127" s="65"/>
    </row>
    <row r="128" spans="1:18" ht="15.6" x14ac:dyDescent="0.3">
      <c r="A128" s="84"/>
      <c r="B128" s="84"/>
      <c r="C128" s="84"/>
      <c r="D128" s="84"/>
      <c r="E128" s="84"/>
      <c r="F128" s="84"/>
      <c r="G128" s="49"/>
      <c r="H128"/>
      <c r="I128" s="84"/>
      <c r="J128" s="84" t="s">
        <v>1977</v>
      </c>
      <c r="K128" s="84"/>
      <c r="L128" s="84"/>
      <c r="M128" s="84"/>
      <c r="N128" s="87" t="s">
        <v>1978</v>
      </c>
      <c r="O128" s="84">
        <v>2650</v>
      </c>
      <c r="P128" s="84">
        <v>1143</v>
      </c>
      <c r="Q128" s="85"/>
      <c r="R128" s="65"/>
    </row>
    <row r="129" spans="1:18" ht="15.6" x14ac:dyDescent="0.3">
      <c r="A129" s="84"/>
      <c r="B129" s="84"/>
      <c r="C129" s="84"/>
      <c r="D129" s="84"/>
      <c r="E129" s="84"/>
      <c r="F129" s="84"/>
      <c r="G129" s="49"/>
      <c r="H129"/>
      <c r="I129" s="84"/>
      <c r="J129" s="84" t="s">
        <v>1979</v>
      </c>
      <c r="K129" s="84"/>
      <c r="L129" s="84"/>
      <c r="M129" s="84"/>
      <c r="N129" s="87" t="s">
        <v>1980</v>
      </c>
      <c r="O129" s="84">
        <v>2700</v>
      </c>
      <c r="P129" s="84">
        <v>1144</v>
      </c>
      <c r="Q129" s="85"/>
      <c r="R129" s="65"/>
    </row>
    <row r="130" spans="1:18" ht="15.6" x14ac:dyDescent="0.3">
      <c r="A130" s="84"/>
      <c r="B130" s="84"/>
      <c r="C130" s="84"/>
      <c r="D130" s="84"/>
      <c r="E130" s="84"/>
      <c r="F130" s="84"/>
      <c r="G130" s="49"/>
      <c r="H130"/>
      <c r="I130" s="84"/>
      <c r="J130" s="84" t="s">
        <v>1981</v>
      </c>
      <c r="K130" s="84"/>
      <c r="L130" s="84"/>
      <c r="M130" s="84"/>
      <c r="N130" s="87" t="s">
        <v>1982</v>
      </c>
      <c r="O130" s="84">
        <v>2705</v>
      </c>
      <c r="P130" s="84">
        <v>1145</v>
      </c>
      <c r="Q130" s="85"/>
      <c r="R130" s="65"/>
    </row>
    <row r="131" spans="1:18" ht="15.6" x14ac:dyDescent="0.3">
      <c r="A131" s="84"/>
      <c r="B131" s="84"/>
      <c r="C131" s="84"/>
      <c r="D131" s="84"/>
      <c r="E131" s="84"/>
      <c r="F131" s="84"/>
      <c r="G131" s="49"/>
      <c r="H131"/>
      <c r="I131" s="84"/>
      <c r="J131" s="84" t="s">
        <v>1983</v>
      </c>
      <c r="K131" s="84"/>
      <c r="L131" s="84"/>
      <c r="M131" s="84"/>
      <c r="N131" s="87" t="s">
        <v>1984</v>
      </c>
      <c r="O131" s="84">
        <v>2715</v>
      </c>
      <c r="P131" s="84">
        <v>1146</v>
      </c>
      <c r="Q131" s="85"/>
      <c r="R131" s="65"/>
    </row>
    <row r="132" spans="1:18" ht="15.6" x14ac:dyDescent="0.3">
      <c r="A132" s="84"/>
      <c r="B132" s="84"/>
      <c r="C132" s="84"/>
      <c r="D132" s="84"/>
      <c r="E132" s="84"/>
      <c r="F132" s="84"/>
      <c r="G132" s="49"/>
      <c r="H132"/>
      <c r="I132" s="84"/>
      <c r="J132" s="84" t="s">
        <v>1985</v>
      </c>
      <c r="K132" s="84"/>
      <c r="L132" s="84"/>
      <c r="M132" s="84"/>
      <c r="N132" s="87" t="s">
        <v>1986</v>
      </c>
      <c r="O132" s="84">
        <v>2745</v>
      </c>
      <c r="P132" s="84">
        <v>1148</v>
      </c>
      <c r="Q132" s="85"/>
      <c r="R132" s="65"/>
    </row>
    <row r="133" spans="1:18" ht="15.6" x14ac:dyDescent="0.3">
      <c r="A133" s="84"/>
      <c r="B133" s="84"/>
      <c r="C133" s="84"/>
      <c r="D133" s="84"/>
      <c r="E133" s="84"/>
      <c r="F133" s="84"/>
      <c r="G133" s="49"/>
      <c r="H133"/>
      <c r="I133" s="84"/>
      <c r="J133" s="84" t="s">
        <v>1987</v>
      </c>
      <c r="K133" s="84"/>
      <c r="L133" s="84"/>
      <c r="M133" s="84"/>
      <c r="N133" s="87" t="s">
        <v>1988</v>
      </c>
      <c r="O133" s="84">
        <v>2959</v>
      </c>
      <c r="P133" s="84">
        <v>1149</v>
      </c>
      <c r="Q133" s="85"/>
      <c r="R133" s="65"/>
    </row>
    <row r="134" spans="1:18" ht="15.6" x14ac:dyDescent="0.3">
      <c r="A134" s="84"/>
      <c r="B134" s="84"/>
      <c r="C134" s="84"/>
      <c r="D134" s="84"/>
      <c r="E134" s="84"/>
      <c r="F134" s="84"/>
      <c r="G134" s="49"/>
      <c r="H134"/>
      <c r="I134" s="84"/>
      <c r="J134" s="84" t="s">
        <v>1989</v>
      </c>
      <c r="K134" s="84"/>
      <c r="L134" s="84"/>
      <c r="M134" s="84"/>
      <c r="N134" s="87" t="s">
        <v>1990</v>
      </c>
      <c r="O134" s="84" t="s">
        <v>1968</v>
      </c>
      <c r="P134" s="84">
        <v>115</v>
      </c>
      <c r="Q134" s="85"/>
      <c r="R134" s="65"/>
    </row>
    <row r="135" spans="1:18" ht="15.6" x14ac:dyDescent="0.3">
      <c r="A135" s="84"/>
      <c r="B135" s="84"/>
      <c r="C135" s="84"/>
      <c r="D135" s="84"/>
      <c r="E135" s="84"/>
      <c r="F135" s="84"/>
      <c r="G135" s="49"/>
      <c r="H135"/>
      <c r="I135" s="84"/>
      <c r="J135" s="84" t="s">
        <v>1991</v>
      </c>
      <c r="K135" s="84"/>
      <c r="L135" s="84"/>
      <c r="M135" s="84"/>
      <c r="N135" s="87" t="s">
        <v>1992</v>
      </c>
      <c r="O135" s="84" t="s">
        <v>1978</v>
      </c>
      <c r="P135" s="84">
        <v>1150</v>
      </c>
      <c r="Q135" s="85"/>
      <c r="R135" s="65"/>
    </row>
    <row r="136" spans="1:18" ht="15.6" x14ac:dyDescent="0.3">
      <c r="A136" s="84"/>
      <c r="B136" s="84"/>
      <c r="C136" s="84"/>
      <c r="D136" s="84"/>
      <c r="E136" s="84"/>
      <c r="F136" s="84"/>
      <c r="G136" s="49"/>
      <c r="H136"/>
      <c r="I136" s="84"/>
      <c r="J136" s="84" t="s">
        <v>1993</v>
      </c>
      <c r="K136" s="84"/>
      <c r="L136" s="84"/>
      <c r="M136" s="84"/>
      <c r="N136" s="87" t="s">
        <v>1994</v>
      </c>
      <c r="O136" s="84" t="s">
        <v>1980</v>
      </c>
      <c r="P136" s="84">
        <v>1151</v>
      </c>
      <c r="Q136" s="85"/>
      <c r="R136" s="65"/>
    </row>
    <row r="137" spans="1:18" ht="15.6" x14ac:dyDescent="0.3">
      <c r="A137" s="84"/>
      <c r="B137" s="84"/>
      <c r="C137" s="84"/>
      <c r="D137" s="84"/>
      <c r="E137" s="84"/>
      <c r="F137" s="84"/>
      <c r="G137" s="49"/>
      <c r="H137"/>
      <c r="I137" s="84"/>
      <c r="J137" s="84" t="s">
        <v>1995</v>
      </c>
      <c r="K137" s="84"/>
      <c r="L137" s="84"/>
      <c r="M137" s="84"/>
      <c r="N137" s="87" t="s">
        <v>1996</v>
      </c>
      <c r="O137" s="84" t="s">
        <v>1982</v>
      </c>
      <c r="P137" s="84">
        <v>1152</v>
      </c>
      <c r="Q137" s="85"/>
      <c r="R137" s="65"/>
    </row>
    <row r="138" spans="1:18" ht="15.6" x14ac:dyDescent="0.3">
      <c r="A138" s="84"/>
      <c r="B138" s="84"/>
      <c r="C138" s="84"/>
      <c r="D138" s="84"/>
      <c r="E138" s="84"/>
      <c r="F138" s="84"/>
      <c r="G138" s="49"/>
      <c r="H138"/>
      <c r="I138" s="84"/>
      <c r="J138" s="84" t="s">
        <v>1997</v>
      </c>
      <c r="K138" s="84"/>
      <c r="L138" s="84"/>
      <c r="M138" s="84"/>
      <c r="N138" s="87" t="s">
        <v>1998</v>
      </c>
      <c r="O138" s="84" t="s">
        <v>1984</v>
      </c>
      <c r="P138" s="84">
        <v>1153</v>
      </c>
      <c r="Q138" s="85"/>
      <c r="R138" s="65"/>
    </row>
    <row r="139" spans="1:18" ht="15.6" x14ac:dyDescent="0.3">
      <c r="A139" s="84"/>
      <c r="B139" s="84"/>
      <c r="C139" s="84"/>
      <c r="D139" s="84"/>
      <c r="E139" s="84"/>
      <c r="F139" s="84"/>
      <c r="G139" s="49"/>
      <c r="H139"/>
      <c r="I139" s="84"/>
      <c r="J139" s="84" t="s">
        <v>1999</v>
      </c>
      <c r="K139" s="84"/>
      <c r="L139" s="84"/>
      <c r="M139" s="84"/>
      <c r="N139" s="87" t="s">
        <v>2000</v>
      </c>
      <c r="O139" s="84" t="s">
        <v>1986</v>
      </c>
      <c r="P139" s="84">
        <v>1154</v>
      </c>
      <c r="Q139" s="85"/>
      <c r="R139" s="65"/>
    </row>
    <row r="140" spans="1:18" ht="15.6" x14ac:dyDescent="0.3">
      <c r="A140" s="84"/>
      <c r="B140" s="84"/>
      <c r="C140" s="84"/>
      <c r="D140" s="84"/>
      <c r="E140" s="84"/>
      <c r="F140" s="84"/>
      <c r="G140" s="49"/>
      <c r="H140"/>
      <c r="I140" s="84"/>
      <c r="J140" s="84" t="s">
        <v>2001</v>
      </c>
      <c r="K140" s="84"/>
      <c r="L140" s="84"/>
      <c r="M140" s="84"/>
      <c r="N140" s="84" t="s">
        <v>1314</v>
      </c>
      <c r="O140" s="84" t="s">
        <v>1988</v>
      </c>
      <c r="P140" s="84">
        <v>1155</v>
      </c>
      <c r="Q140" s="85"/>
      <c r="R140" s="65"/>
    </row>
    <row r="141" spans="1:18" ht="15.6" x14ac:dyDescent="0.3">
      <c r="A141" s="84"/>
      <c r="B141" s="84"/>
      <c r="C141" s="84"/>
      <c r="D141" s="84"/>
      <c r="E141" s="84"/>
      <c r="F141" s="84"/>
      <c r="G141" s="49"/>
      <c r="H141"/>
      <c r="I141" s="84"/>
      <c r="J141" s="84" t="s">
        <v>2002</v>
      </c>
      <c r="K141" s="84"/>
      <c r="L141" s="84"/>
      <c r="M141" s="84"/>
      <c r="N141" s="84" t="s">
        <v>1314</v>
      </c>
      <c r="O141" s="84" t="s">
        <v>2003</v>
      </c>
      <c r="P141" s="84">
        <v>1156</v>
      </c>
      <c r="Q141" s="85"/>
      <c r="R141" s="65"/>
    </row>
    <row r="142" spans="1:18" ht="15.6" x14ac:dyDescent="0.3">
      <c r="A142" s="84"/>
      <c r="B142" s="84"/>
      <c r="C142" s="84"/>
      <c r="D142" s="84"/>
      <c r="E142" s="84"/>
      <c r="F142" s="84"/>
      <c r="G142" s="49"/>
      <c r="H142"/>
      <c r="I142" s="84"/>
      <c r="J142" s="84" t="s">
        <v>2004</v>
      </c>
      <c r="K142" s="84"/>
      <c r="L142" s="84"/>
      <c r="M142" s="84"/>
      <c r="N142" s="84" t="s">
        <v>1314</v>
      </c>
      <c r="O142" s="84" t="s">
        <v>1990</v>
      </c>
      <c r="P142" s="84">
        <v>1157</v>
      </c>
      <c r="Q142" s="85"/>
      <c r="R142" s="65"/>
    </row>
    <row r="143" spans="1:18" ht="15.6" x14ac:dyDescent="0.3">
      <c r="A143" s="84"/>
      <c r="B143" s="84"/>
      <c r="C143" s="84"/>
      <c r="D143" s="84"/>
      <c r="E143" s="84"/>
      <c r="F143" s="84"/>
      <c r="G143" s="49"/>
      <c r="H143"/>
      <c r="I143" s="84"/>
      <c r="J143" s="84" t="s">
        <v>2005</v>
      </c>
      <c r="K143" s="84"/>
      <c r="L143" s="84"/>
      <c r="M143" s="84"/>
      <c r="N143" s="84" t="s">
        <v>1314</v>
      </c>
      <c r="O143" s="84" t="s">
        <v>1996</v>
      </c>
      <c r="P143" s="84">
        <v>1158</v>
      </c>
      <c r="Q143" s="85"/>
      <c r="R143" s="65"/>
    </row>
    <row r="144" spans="1:18" ht="15.6" x14ac:dyDescent="0.3">
      <c r="A144" s="84"/>
      <c r="B144" s="84"/>
      <c r="C144" s="84"/>
      <c r="D144" s="84"/>
      <c r="E144" s="84"/>
      <c r="F144" s="84"/>
      <c r="G144" s="49"/>
      <c r="H144"/>
      <c r="I144" s="84"/>
      <c r="J144" s="84" t="s">
        <v>2006</v>
      </c>
      <c r="K144" s="84"/>
      <c r="L144" s="84"/>
      <c r="M144" s="84"/>
      <c r="N144" s="84" t="s">
        <v>1314</v>
      </c>
      <c r="O144" s="84" t="s">
        <v>1998</v>
      </c>
      <c r="P144" s="84">
        <v>1159</v>
      </c>
      <c r="Q144" s="85"/>
      <c r="R144" s="65"/>
    </row>
    <row r="145" spans="1:18" ht="15.6" x14ac:dyDescent="0.3">
      <c r="A145" s="84"/>
      <c r="B145" s="84"/>
      <c r="C145" s="84"/>
      <c r="D145" s="84"/>
      <c r="E145" s="84"/>
      <c r="F145" s="84"/>
      <c r="G145" s="49"/>
      <c r="H145"/>
      <c r="I145" s="84"/>
      <c r="J145" s="84" t="s">
        <v>2007</v>
      </c>
      <c r="K145" s="84"/>
      <c r="L145" s="84"/>
      <c r="M145" s="84"/>
      <c r="N145" s="84" t="s">
        <v>1314</v>
      </c>
      <c r="O145" s="84" t="s">
        <v>2000</v>
      </c>
      <c r="P145" s="84">
        <v>116</v>
      </c>
      <c r="Q145" s="85"/>
      <c r="R145" s="65"/>
    </row>
    <row r="146" spans="1:18" ht="15.6" x14ac:dyDescent="0.3">
      <c r="A146" s="84"/>
      <c r="B146" s="84"/>
      <c r="C146" s="84"/>
      <c r="D146" s="84"/>
      <c r="E146" s="84"/>
      <c r="F146" s="84"/>
      <c r="G146" s="49"/>
      <c r="H146"/>
      <c r="I146" s="84"/>
      <c r="J146" s="84" t="s">
        <v>2008</v>
      </c>
      <c r="K146" s="84"/>
      <c r="L146" s="84"/>
      <c r="M146" s="84"/>
      <c r="N146" s="84" t="s">
        <v>1314</v>
      </c>
      <c r="O146" s="84" t="s">
        <v>1314</v>
      </c>
      <c r="P146" s="84">
        <v>117</v>
      </c>
      <c r="Q146" s="85"/>
      <c r="R146" s="65"/>
    </row>
    <row r="147" spans="1:18" ht="15.6" x14ac:dyDescent="0.3">
      <c r="A147" s="84"/>
      <c r="B147" s="84"/>
      <c r="C147" s="84"/>
      <c r="D147" s="84"/>
      <c r="E147" s="84"/>
      <c r="F147" s="84"/>
      <c r="G147" s="49"/>
      <c r="H147"/>
      <c r="I147" s="84"/>
      <c r="J147" s="84" t="s">
        <v>2009</v>
      </c>
      <c r="K147" s="84"/>
      <c r="L147" s="84"/>
      <c r="M147" s="84"/>
      <c r="N147" s="84" t="s">
        <v>1314</v>
      </c>
      <c r="O147" s="84" t="s">
        <v>1314</v>
      </c>
      <c r="P147" s="84">
        <v>118</v>
      </c>
      <c r="Q147" s="85"/>
      <c r="R147" s="65"/>
    </row>
    <row r="148" spans="1:18" ht="15.6" x14ac:dyDescent="0.3">
      <c r="A148" s="84"/>
      <c r="B148" s="84"/>
      <c r="C148" s="84"/>
      <c r="D148" s="84"/>
      <c r="E148" s="84"/>
      <c r="F148" s="84"/>
      <c r="G148" s="49"/>
      <c r="H148"/>
      <c r="I148" s="84"/>
      <c r="J148" s="84" t="s">
        <v>2010</v>
      </c>
      <c r="K148" s="84"/>
      <c r="L148" s="84"/>
      <c r="M148" s="84"/>
      <c r="N148" s="84" t="s">
        <v>1314</v>
      </c>
      <c r="O148" s="84" t="s">
        <v>1314</v>
      </c>
      <c r="P148" s="84">
        <v>119</v>
      </c>
      <c r="Q148" s="85"/>
      <c r="R148" s="65"/>
    </row>
    <row r="149" spans="1:18" ht="15.6" x14ac:dyDescent="0.3">
      <c r="A149" s="84"/>
      <c r="B149" s="84"/>
      <c r="C149" s="84"/>
      <c r="D149" s="84"/>
      <c r="E149" s="84"/>
      <c r="F149" s="84"/>
      <c r="G149" s="49"/>
      <c r="H149"/>
      <c r="I149" s="84"/>
      <c r="J149" s="84" t="s">
        <v>2011</v>
      </c>
      <c r="K149" s="84"/>
      <c r="L149" s="84"/>
      <c r="M149" s="84"/>
      <c r="N149" s="84" t="s">
        <v>1314</v>
      </c>
      <c r="O149" s="84" t="s">
        <v>1314</v>
      </c>
      <c r="P149" s="84">
        <v>12</v>
      </c>
      <c r="Q149" s="85"/>
      <c r="R149" s="65"/>
    </row>
    <row r="150" spans="1:18" ht="15.6" x14ac:dyDescent="0.3">
      <c r="A150" s="84"/>
      <c r="B150" s="84"/>
      <c r="C150" s="84"/>
      <c r="D150" s="84"/>
      <c r="E150" s="84"/>
      <c r="F150" s="84"/>
      <c r="G150" s="49"/>
      <c r="H150"/>
      <c r="I150" s="84"/>
      <c r="J150" s="84" t="s">
        <v>2012</v>
      </c>
      <c r="K150" s="84"/>
      <c r="L150" s="84"/>
      <c r="M150" s="84"/>
      <c r="N150" s="84" t="s">
        <v>1314</v>
      </c>
      <c r="O150" s="84" t="s">
        <v>1314</v>
      </c>
      <c r="P150" s="84">
        <v>120</v>
      </c>
      <c r="Q150" s="85"/>
      <c r="R150" s="65"/>
    </row>
    <row r="151" spans="1:18" ht="15.6" x14ac:dyDescent="0.3">
      <c r="A151" s="84"/>
      <c r="B151" s="84"/>
      <c r="C151" s="84"/>
      <c r="D151" s="84"/>
      <c r="E151" s="84"/>
      <c r="F151" s="84"/>
      <c r="G151" s="49"/>
      <c r="H151"/>
      <c r="I151" s="84"/>
      <c r="J151" s="84" t="s">
        <v>2013</v>
      </c>
      <c r="K151" s="84"/>
      <c r="L151" s="84"/>
      <c r="M151" s="84"/>
      <c r="N151" s="84" t="s">
        <v>1314</v>
      </c>
      <c r="O151" s="84" t="s">
        <v>1314</v>
      </c>
      <c r="P151" s="84">
        <v>1200</v>
      </c>
      <c r="Q151" s="85"/>
      <c r="R151" s="65"/>
    </row>
    <row r="152" spans="1:18" ht="15.6" x14ac:dyDescent="0.3">
      <c r="A152" s="84"/>
      <c r="B152" s="84"/>
      <c r="C152" s="84"/>
      <c r="D152" s="84"/>
      <c r="E152" s="84"/>
      <c r="F152" s="84"/>
      <c r="G152" s="49"/>
      <c r="H152"/>
      <c r="I152" s="84"/>
      <c r="J152" s="84" t="s">
        <v>2014</v>
      </c>
      <c r="K152" s="84"/>
      <c r="L152" s="84"/>
      <c r="M152" s="84"/>
      <c r="N152" s="84" t="s">
        <v>1314</v>
      </c>
      <c r="O152" s="84" t="s">
        <v>1314</v>
      </c>
      <c r="P152" s="84">
        <v>1201</v>
      </c>
      <c r="Q152" s="85"/>
      <c r="R152" s="65"/>
    </row>
    <row r="153" spans="1:18" ht="15.6" x14ac:dyDescent="0.3">
      <c r="A153" s="84"/>
      <c r="B153" s="84"/>
      <c r="C153" s="84"/>
      <c r="D153" s="84"/>
      <c r="E153" s="84"/>
      <c r="F153" s="84"/>
      <c r="G153" s="49"/>
      <c r="H153"/>
      <c r="I153" s="84"/>
      <c r="J153" s="84" t="s">
        <v>2015</v>
      </c>
      <c r="K153" s="84"/>
      <c r="L153" s="84"/>
      <c r="M153" s="84"/>
      <c r="N153" s="84" t="s">
        <v>1314</v>
      </c>
      <c r="O153" s="84" t="s">
        <v>1314</v>
      </c>
      <c r="P153" s="84">
        <v>1202</v>
      </c>
      <c r="Q153" s="85"/>
      <c r="R153" s="65"/>
    </row>
    <row r="154" spans="1:18" ht="15.6" x14ac:dyDescent="0.3">
      <c r="A154" s="84"/>
      <c r="B154" s="84"/>
      <c r="C154" s="84"/>
      <c r="D154" s="84"/>
      <c r="E154" s="84"/>
      <c r="F154" s="84"/>
      <c r="G154" s="49"/>
      <c r="H154"/>
      <c r="I154" s="84"/>
      <c r="J154" s="84" t="s">
        <v>2016</v>
      </c>
      <c r="K154" s="84"/>
      <c r="L154" s="84"/>
      <c r="M154" s="84"/>
      <c r="N154" s="84" t="s">
        <v>1314</v>
      </c>
      <c r="O154" s="84" t="s">
        <v>1314</v>
      </c>
      <c r="P154" s="84">
        <v>1203</v>
      </c>
      <c r="Q154" s="85"/>
      <c r="R154" s="65"/>
    </row>
    <row r="155" spans="1:18" ht="15.6" x14ac:dyDescent="0.3">
      <c r="A155" s="84"/>
      <c r="B155" s="84"/>
      <c r="C155" s="84"/>
      <c r="D155" s="84"/>
      <c r="E155" s="84"/>
      <c r="F155" s="84"/>
      <c r="G155" s="49"/>
      <c r="H155"/>
      <c r="I155" s="84"/>
      <c r="J155" s="84" t="s">
        <v>2017</v>
      </c>
      <c r="K155" s="84"/>
      <c r="L155" s="84"/>
      <c r="M155" s="84"/>
      <c r="N155" s="84" t="s">
        <v>1314</v>
      </c>
      <c r="O155" s="84" t="s">
        <v>1314</v>
      </c>
      <c r="P155" s="84">
        <v>1204</v>
      </c>
      <c r="Q155" s="85"/>
      <c r="R155" s="65"/>
    </row>
    <row r="156" spans="1:18" ht="15.6" x14ac:dyDescent="0.3">
      <c r="A156" s="84"/>
      <c r="B156" s="84"/>
      <c r="C156" s="84"/>
      <c r="D156" s="84"/>
      <c r="E156" s="84"/>
      <c r="F156" s="84"/>
      <c r="G156" s="49"/>
      <c r="H156"/>
      <c r="I156" s="84"/>
      <c r="J156" s="84" t="s">
        <v>2018</v>
      </c>
      <c r="K156" s="84"/>
      <c r="L156" s="84"/>
      <c r="M156" s="84"/>
      <c r="N156" s="84" t="s">
        <v>1314</v>
      </c>
      <c r="O156" s="84" t="s">
        <v>1314</v>
      </c>
      <c r="P156" s="84">
        <v>1205</v>
      </c>
      <c r="Q156" s="85"/>
      <c r="R156" s="65"/>
    </row>
    <row r="157" spans="1:18" ht="15.6" x14ac:dyDescent="0.3">
      <c r="A157" s="84"/>
      <c r="B157" s="84"/>
      <c r="C157" s="84"/>
      <c r="D157" s="84"/>
      <c r="E157" s="84"/>
      <c r="F157" s="84"/>
      <c r="G157" s="49"/>
      <c r="H157"/>
      <c r="I157" s="84"/>
      <c r="J157" s="84" t="s">
        <v>2019</v>
      </c>
      <c r="K157" s="84"/>
      <c r="L157" s="84"/>
      <c r="M157" s="84"/>
      <c r="N157" s="84" t="s">
        <v>1314</v>
      </c>
      <c r="O157" s="84" t="s">
        <v>1314</v>
      </c>
      <c r="P157" s="84">
        <v>1206</v>
      </c>
      <c r="Q157" s="85"/>
      <c r="R157" s="65"/>
    </row>
    <row r="158" spans="1:18" ht="15.6" x14ac:dyDescent="0.3">
      <c r="A158" s="84"/>
      <c r="B158" s="84"/>
      <c r="C158" s="84"/>
      <c r="D158" s="84"/>
      <c r="E158" s="84"/>
      <c r="F158" s="84"/>
      <c r="G158" s="49"/>
      <c r="H158"/>
      <c r="I158" s="84"/>
      <c r="J158" s="84" t="s">
        <v>2020</v>
      </c>
      <c r="K158" s="84"/>
      <c r="L158" s="84"/>
      <c r="M158" s="84"/>
      <c r="N158" s="84" t="s">
        <v>1314</v>
      </c>
      <c r="O158" s="84" t="s">
        <v>1314</v>
      </c>
      <c r="P158" s="84">
        <v>1207</v>
      </c>
      <c r="Q158" s="85"/>
      <c r="R158" s="65"/>
    </row>
    <row r="159" spans="1:18" ht="15.6" x14ac:dyDescent="0.3">
      <c r="A159" s="84"/>
      <c r="B159" s="84"/>
      <c r="C159" s="84"/>
      <c r="D159" s="84"/>
      <c r="E159" s="84"/>
      <c r="F159" s="84"/>
      <c r="G159" s="49"/>
      <c r="H159"/>
      <c r="I159" s="84"/>
      <c r="J159" s="84" t="s">
        <v>2021</v>
      </c>
      <c r="K159" s="84"/>
      <c r="L159" s="84"/>
      <c r="M159" s="84"/>
      <c r="N159" s="84" t="s">
        <v>1314</v>
      </c>
      <c r="O159" s="84" t="s">
        <v>1314</v>
      </c>
      <c r="P159" s="84">
        <v>1208</v>
      </c>
      <c r="Q159" s="85"/>
      <c r="R159" s="65"/>
    </row>
    <row r="160" spans="1:18" ht="15.6" x14ac:dyDescent="0.3">
      <c r="A160" s="84"/>
      <c r="B160" s="84"/>
      <c r="C160" s="84"/>
      <c r="D160" s="84"/>
      <c r="E160" s="84"/>
      <c r="F160" s="84"/>
      <c r="G160" s="49"/>
      <c r="H160"/>
      <c r="I160" s="84"/>
      <c r="J160" s="84" t="s">
        <v>2022</v>
      </c>
      <c r="K160" s="84"/>
      <c r="L160" s="84"/>
      <c r="M160" s="84"/>
      <c r="N160" s="84" t="s">
        <v>1314</v>
      </c>
      <c r="O160" s="84" t="s">
        <v>1314</v>
      </c>
      <c r="P160" s="84">
        <v>1209</v>
      </c>
      <c r="Q160" s="85"/>
      <c r="R160" s="65"/>
    </row>
    <row r="161" spans="1:18" ht="15.6" x14ac:dyDescent="0.3">
      <c r="A161" s="84"/>
      <c r="B161" s="84"/>
      <c r="C161" s="84"/>
      <c r="D161" s="84"/>
      <c r="E161" s="84"/>
      <c r="F161" s="84"/>
      <c r="G161" s="49"/>
      <c r="H161"/>
      <c r="I161" s="84"/>
      <c r="J161" s="84" t="s">
        <v>2023</v>
      </c>
      <c r="K161" s="84"/>
      <c r="L161" s="84"/>
      <c r="M161" s="84"/>
      <c r="N161" s="84" t="s">
        <v>1314</v>
      </c>
      <c r="O161" s="84" t="s">
        <v>1314</v>
      </c>
      <c r="P161" s="84">
        <v>121</v>
      </c>
      <c r="Q161" s="85"/>
      <c r="R161" s="65"/>
    </row>
    <row r="162" spans="1:18" ht="15.6" x14ac:dyDescent="0.3">
      <c r="A162" s="84"/>
      <c r="B162" s="84"/>
      <c r="C162" s="84"/>
      <c r="D162" s="84"/>
      <c r="E162" s="84"/>
      <c r="F162" s="84"/>
      <c r="G162" s="49"/>
      <c r="H162"/>
      <c r="I162" s="84"/>
      <c r="J162" s="84" t="s">
        <v>2024</v>
      </c>
      <c r="K162" s="84"/>
      <c r="L162" s="84"/>
      <c r="M162" s="84"/>
      <c r="N162" s="84" t="s">
        <v>1314</v>
      </c>
      <c r="O162" s="84" t="s">
        <v>1314</v>
      </c>
      <c r="P162" s="84">
        <v>1210</v>
      </c>
      <c r="Q162" s="85"/>
      <c r="R162" s="65"/>
    </row>
    <row r="163" spans="1:18" ht="15.6" x14ac:dyDescent="0.3">
      <c r="A163" s="84"/>
      <c r="B163" s="84"/>
      <c r="C163" s="84"/>
      <c r="D163" s="84"/>
      <c r="E163" s="84"/>
      <c r="F163" s="84"/>
      <c r="G163" s="49"/>
      <c r="H163"/>
      <c r="I163" s="84"/>
      <c r="J163" s="84" t="s">
        <v>2025</v>
      </c>
      <c r="K163" s="84"/>
      <c r="L163" s="84"/>
      <c r="M163" s="84"/>
      <c r="N163" s="84" t="s">
        <v>1314</v>
      </c>
      <c r="O163" s="84" t="s">
        <v>1314</v>
      </c>
      <c r="P163" s="84">
        <v>1211</v>
      </c>
      <c r="Q163" s="85"/>
      <c r="R163" s="65"/>
    </row>
    <row r="164" spans="1:18" ht="15.6" x14ac:dyDescent="0.3">
      <c r="A164" s="84"/>
      <c r="B164" s="84"/>
      <c r="C164" s="84"/>
      <c r="D164" s="84"/>
      <c r="E164" s="84"/>
      <c r="F164" s="84"/>
      <c r="G164" s="49"/>
      <c r="H164"/>
      <c r="I164" s="84"/>
      <c r="J164" s="84" t="s">
        <v>2026</v>
      </c>
      <c r="K164" s="84"/>
      <c r="L164" s="84"/>
      <c r="M164" s="84"/>
      <c r="N164" s="84" t="s">
        <v>1314</v>
      </c>
      <c r="O164" s="84" t="s">
        <v>1314</v>
      </c>
      <c r="P164" s="84">
        <v>1212</v>
      </c>
      <c r="Q164" s="85"/>
      <c r="R164" s="65"/>
    </row>
    <row r="165" spans="1:18" ht="15.6" x14ac:dyDescent="0.3">
      <c r="A165" s="84"/>
      <c r="B165" s="84"/>
      <c r="C165" s="84"/>
      <c r="D165" s="84"/>
      <c r="E165" s="84"/>
      <c r="F165" s="84"/>
      <c r="G165" s="49"/>
      <c r="H165"/>
      <c r="I165" s="84"/>
      <c r="J165" s="84" t="s">
        <v>2027</v>
      </c>
      <c r="K165" s="84"/>
      <c r="L165" s="84"/>
      <c r="M165" s="84"/>
      <c r="N165" s="84" t="s">
        <v>1314</v>
      </c>
      <c r="O165" s="84" t="s">
        <v>1314</v>
      </c>
      <c r="P165" s="84">
        <v>1213</v>
      </c>
      <c r="Q165" s="85"/>
      <c r="R165" s="65"/>
    </row>
    <row r="166" spans="1:18" ht="15.6" x14ac:dyDescent="0.3">
      <c r="A166" s="84"/>
      <c r="B166" s="84"/>
      <c r="C166" s="84"/>
      <c r="D166" s="84"/>
      <c r="E166" s="84"/>
      <c r="F166" s="84"/>
      <c r="G166" s="49"/>
      <c r="H166"/>
      <c r="I166" s="84"/>
      <c r="J166" s="84" t="s">
        <v>2028</v>
      </c>
      <c r="K166" s="84"/>
      <c r="L166" s="84"/>
      <c r="M166" s="84"/>
      <c r="N166" s="84" t="s">
        <v>1314</v>
      </c>
      <c r="O166" s="84" t="s">
        <v>1314</v>
      </c>
      <c r="P166" s="84">
        <v>1214</v>
      </c>
      <c r="Q166" s="85"/>
      <c r="R166" s="65"/>
    </row>
    <row r="167" spans="1:18" ht="15.6" x14ac:dyDescent="0.3">
      <c r="A167" s="84"/>
      <c r="B167" s="84"/>
      <c r="C167" s="84"/>
      <c r="D167" s="84"/>
      <c r="E167" s="84"/>
      <c r="F167" s="84"/>
      <c r="G167" s="49"/>
      <c r="H167"/>
      <c r="I167" s="84"/>
      <c r="J167" s="84" t="s">
        <v>2029</v>
      </c>
      <c r="K167" s="84"/>
      <c r="L167" s="84"/>
      <c r="M167" s="84"/>
      <c r="N167" s="84" t="s">
        <v>1314</v>
      </c>
      <c r="O167" s="84" t="s">
        <v>1314</v>
      </c>
      <c r="P167" s="84">
        <v>1215</v>
      </c>
      <c r="Q167" s="85"/>
      <c r="R167" s="65"/>
    </row>
    <row r="168" spans="1:18" ht="15.6" x14ac:dyDescent="0.3">
      <c r="A168" s="84"/>
      <c r="B168" s="84"/>
      <c r="C168" s="84"/>
      <c r="D168" s="84"/>
      <c r="E168" s="84"/>
      <c r="F168" s="84"/>
      <c r="G168" s="49"/>
      <c r="H168"/>
      <c r="I168" s="84"/>
      <c r="J168" s="84" t="s">
        <v>2030</v>
      </c>
      <c r="K168" s="84"/>
      <c r="L168" s="84"/>
      <c r="M168" s="84"/>
      <c r="N168" s="84" t="s">
        <v>1314</v>
      </c>
      <c r="O168" s="84" t="s">
        <v>1314</v>
      </c>
      <c r="P168" s="84">
        <v>1216</v>
      </c>
      <c r="Q168" s="85"/>
      <c r="R168" s="65"/>
    </row>
    <row r="169" spans="1:18" ht="15.6" x14ac:dyDescent="0.3">
      <c r="A169" s="84"/>
      <c r="B169" s="84"/>
      <c r="C169" s="84"/>
      <c r="D169" s="84"/>
      <c r="E169" s="84"/>
      <c r="F169" s="84"/>
      <c r="G169" s="49"/>
      <c r="H169"/>
      <c r="I169" s="84"/>
      <c r="J169" s="84" t="s">
        <v>2031</v>
      </c>
      <c r="K169" s="84"/>
      <c r="L169" s="84"/>
      <c r="M169" s="84"/>
      <c r="N169" s="84" t="s">
        <v>1314</v>
      </c>
      <c r="O169" s="84" t="s">
        <v>1314</v>
      </c>
      <c r="P169" s="84">
        <v>1217</v>
      </c>
      <c r="Q169" s="85"/>
      <c r="R169" s="65"/>
    </row>
    <row r="170" spans="1:18" ht="15.6" x14ac:dyDescent="0.3">
      <c r="A170" s="84"/>
      <c r="B170" s="84"/>
      <c r="C170" s="84"/>
      <c r="D170" s="84"/>
      <c r="E170" s="84"/>
      <c r="F170" s="84"/>
      <c r="G170" s="49"/>
      <c r="H170"/>
      <c r="I170" s="84"/>
      <c r="J170" s="84" t="s">
        <v>2032</v>
      </c>
      <c r="K170" s="84"/>
      <c r="L170" s="84"/>
      <c r="M170" s="84"/>
      <c r="N170" s="84" t="s">
        <v>1314</v>
      </c>
      <c r="O170" s="84" t="s">
        <v>1314</v>
      </c>
      <c r="P170" s="84">
        <v>1218</v>
      </c>
      <c r="Q170" s="85"/>
      <c r="R170" s="65"/>
    </row>
    <row r="171" spans="1:18" ht="15.6" x14ac:dyDescent="0.3">
      <c r="A171" s="84"/>
      <c r="B171" s="84"/>
      <c r="C171" s="84"/>
      <c r="D171" s="84"/>
      <c r="E171" s="84"/>
      <c r="F171" s="84"/>
      <c r="G171" s="49"/>
      <c r="H171"/>
      <c r="I171" s="84"/>
      <c r="J171" s="84" t="s">
        <v>2033</v>
      </c>
      <c r="K171" s="84"/>
      <c r="L171" s="84"/>
      <c r="M171" s="84"/>
      <c r="N171" s="84" t="s">
        <v>1314</v>
      </c>
      <c r="O171" s="84" t="s">
        <v>1314</v>
      </c>
      <c r="P171" s="84">
        <v>1219</v>
      </c>
      <c r="Q171" s="85"/>
      <c r="R171" s="65"/>
    </row>
    <row r="172" spans="1:18" ht="15.6" x14ac:dyDescent="0.3">
      <c r="A172" s="84"/>
      <c r="B172" s="84"/>
      <c r="C172" s="84"/>
      <c r="D172" s="84"/>
      <c r="E172" s="84"/>
      <c r="F172" s="84"/>
      <c r="G172" s="49"/>
      <c r="H172"/>
      <c r="I172" s="84"/>
      <c r="J172" s="84" t="s">
        <v>2034</v>
      </c>
      <c r="K172" s="84"/>
      <c r="L172" s="84"/>
      <c r="M172" s="84"/>
      <c r="N172" s="84" t="s">
        <v>1314</v>
      </c>
      <c r="O172" s="84" t="s">
        <v>1314</v>
      </c>
      <c r="P172" s="84">
        <v>122</v>
      </c>
      <c r="Q172" s="85"/>
      <c r="R172" s="65"/>
    </row>
    <row r="173" spans="1:18" ht="15.6" x14ac:dyDescent="0.3">
      <c r="A173" s="84"/>
      <c r="B173" s="84"/>
      <c r="C173" s="84"/>
      <c r="D173" s="84"/>
      <c r="E173" s="84"/>
      <c r="F173" s="84"/>
      <c r="G173" s="49"/>
      <c r="H173"/>
      <c r="I173" s="84"/>
      <c r="J173" s="84" t="s">
        <v>2035</v>
      </c>
      <c r="K173" s="84"/>
      <c r="L173" s="84"/>
      <c r="M173" s="84"/>
      <c r="N173" s="84" t="s">
        <v>1314</v>
      </c>
      <c r="O173" s="84" t="s">
        <v>1314</v>
      </c>
      <c r="P173" s="84">
        <v>1220</v>
      </c>
      <c r="Q173" s="85"/>
      <c r="R173" s="65"/>
    </row>
    <row r="174" spans="1:18" ht="15.6" x14ac:dyDescent="0.3">
      <c r="A174" s="84"/>
      <c r="B174" s="84"/>
      <c r="C174" s="84"/>
      <c r="D174" s="84"/>
      <c r="E174" s="84"/>
      <c r="F174" s="84"/>
      <c r="G174" s="49"/>
      <c r="H174"/>
      <c r="I174" s="84"/>
      <c r="J174" s="84"/>
      <c r="K174" s="84"/>
      <c r="L174" s="84"/>
      <c r="M174" s="84"/>
      <c r="N174" s="84" t="s">
        <v>1314</v>
      </c>
      <c r="O174" s="84" t="s">
        <v>1314</v>
      </c>
      <c r="P174" s="84">
        <v>1221</v>
      </c>
      <c r="Q174" s="85"/>
      <c r="R174" s="65"/>
    </row>
    <row r="175" spans="1:18" ht="15.6" x14ac:dyDescent="0.3">
      <c r="A175" s="84"/>
      <c r="B175" s="84"/>
      <c r="C175" s="84"/>
      <c r="D175" s="84"/>
      <c r="E175" s="84"/>
      <c r="F175" s="84"/>
      <c r="G175" s="49"/>
      <c r="H175"/>
      <c r="I175" s="84"/>
      <c r="J175" s="84"/>
      <c r="K175" s="84"/>
      <c r="L175" s="84"/>
      <c r="M175" s="84"/>
      <c r="N175" s="84" t="s">
        <v>1314</v>
      </c>
      <c r="O175" s="84" t="s">
        <v>1314</v>
      </c>
      <c r="P175" s="84">
        <v>1222</v>
      </c>
      <c r="Q175" s="85"/>
      <c r="R175" s="65"/>
    </row>
    <row r="176" spans="1:18" ht="15.6" x14ac:dyDescent="0.3">
      <c r="A176" s="84"/>
      <c r="B176" s="84"/>
      <c r="C176" s="84"/>
      <c r="D176" s="84"/>
      <c r="E176" s="84"/>
      <c r="F176" s="84"/>
      <c r="G176" s="49"/>
      <c r="H176"/>
      <c r="I176" s="84"/>
      <c r="J176" s="84"/>
      <c r="K176" s="84"/>
      <c r="L176" s="84"/>
      <c r="M176" s="84"/>
      <c r="N176" s="84" t="s">
        <v>1314</v>
      </c>
      <c r="O176" s="84" t="s">
        <v>1314</v>
      </c>
      <c r="P176" s="84">
        <v>1223</v>
      </c>
      <c r="Q176" s="85"/>
      <c r="R176" s="65"/>
    </row>
    <row r="177" spans="1:18" ht="15.6" x14ac:dyDescent="0.3">
      <c r="A177" s="84"/>
      <c r="B177" s="84"/>
      <c r="C177" s="84"/>
      <c r="D177" s="84"/>
      <c r="E177" s="84"/>
      <c r="F177" s="84"/>
      <c r="G177" s="49"/>
      <c r="H177"/>
      <c r="I177" s="84"/>
      <c r="J177" s="84"/>
      <c r="K177" s="84"/>
      <c r="L177" s="84"/>
      <c r="M177" s="84"/>
      <c r="N177" s="84" t="s">
        <v>1314</v>
      </c>
      <c r="O177" s="84" t="s">
        <v>1314</v>
      </c>
      <c r="P177" s="84">
        <v>1224</v>
      </c>
      <c r="Q177" s="85"/>
      <c r="R177" s="65"/>
    </row>
    <row r="178" spans="1:18" ht="15.6" x14ac:dyDescent="0.3">
      <c r="A178" s="84"/>
      <c r="B178" s="84"/>
      <c r="C178" s="84"/>
      <c r="D178" s="84"/>
      <c r="E178" s="84"/>
      <c r="F178" s="84"/>
      <c r="G178" s="49"/>
      <c r="H178"/>
      <c r="I178" s="84"/>
      <c r="J178" s="84"/>
      <c r="K178" s="84"/>
      <c r="L178" s="84"/>
      <c r="M178" s="84"/>
      <c r="N178" s="84" t="s">
        <v>1314</v>
      </c>
      <c r="O178" s="84" t="s">
        <v>1314</v>
      </c>
      <c r="P178" s="84">
        <v>1225</v>
      </c>
      <c r="Q178" s="85"/>
      <c r="R178" s="65"/>
    </row>
    <row r="179" spans="1:18" ht="15.6" x14ac:dyDescent="0.3">
      <c r="A179" s="84"/>
      <c r="B179" s="84"/>
      <c r="C179" s="84"/>
      <c r="D179" s="84"/>
      <c r="E179" s="84"/>
      <c r="F179" s="84"/>
      <c r="G179" s="49"/>
      <c r="H179"/>
      <c r="I179" s="84"/>
      <c r="J179" s="84"/>
      <c r="K179" s="84"/>
      <c r="L179" s="84"/>
      <c r="M179" s="84"/>
      <c r="N179" s="84" t="s">
        <v>1314</v>
      </c>
      <c r="O179" s="84" t="s">
        <v>1314</v>
      </c>
      <c r="P179" s="84">
        <v>1226</v>
      </c>
      <c r="Q179" s="85"/>
      <c r="R179" s="65"/>
    </row>
    <row r="180" spans="1:18" ht="15.6" x14ac:dyDescent="0.3">
      <c r="A180" s="84"/>
      <c r="B180" s="84"/>
      <c r="C180" s="84"/>
      <c r="D180" s="84"/>
      <c r="E180" s="84"/>
      <c r="F180" s="84"/>
      <c r="G180" s="49"/>
      <c r="H180"/>
      <c r="I180" s="84"/>
      <c r="J180" s="84"/>
      <c r="K180" s="84"/>
      <c r="L180" s="84"/>
      <c r="M180" s="84"/>
      <c r="N180" s="84" t="s">
        <v>1314</v>
      </c>
      <c r="O180" s="84" t="s">
        <v>1314</v>
      </c>
      <c r="P180" s="84">
        <v>1227</v>
      </c>
      <c r="Q180" s="85"/>
      <c r="R180" s="65"/>
    </row>
    <row r="181" spans="1:18" ht="15.6" x14ac:dyDescent="0.3">
      <c r="A181" s="84"/>
      <c r="B181" s="84"/>
      <c r="C181" s="84"/>
      <c r="D181" s="84"/>
      <c r="E181" s="84"/>
      <c r="F181" s="84"/>
      <c r="G181" s="49"/>
      <c r="H181"/>
      <c r="I181" s="84"/>
      <c r="J181" s="84"/>
      <c r="K181" s="84"/>
      <c r="L181" s="84"/>
      <c r="M181" s="84"/>
      <c r="N181" s="84" t="s">
        <v>1314</v>
      </c>
      <c r="O181" s="84" t="s">
        <v>1314</v>
      </c>
      <c r="P181" s="84">
        <v>1228</v>
      </c>
      <c r="Q181" s="85"/>
      <c r="R181" s="65"/>
    </row>
    <row r="182" spans="1:18" ht="15.6" x14ac:dyDescent="0.3">
      <c r="A182" s="84"/>
      <c r="B182" s="84"/>
      <c r="C182" s="84"/>
      <c r="D182" s="84"/>
      <c r="E182" s="84"/>
      <c r="F182" s="84"/>
      <c r="G182" s="49"/>
      <c r="H182"/>
      <c r="I182" s="84"/>
      <c r="J182" s="84"/>
      <c r="K182" s="84"/>
      <c r="L182" s="84"/>
      <c r="M182" s="84"/>
      <c r="N182" s="84" t="s">
        <v>1314</v>
      </c>
      <c r="O182" s="84" t="s">
        <v>1314</v>
      </c>
      <c r="P182" s="84">
        <v>1229</v>
      </c>
      <c r="Q182" s="85"/>
      <c r="R182" s="65"/>
    </row>
    <row r="183" spans="1:18" ht="15.6" x14ac:dyDescent="0.3">
      <c r="A183" s="84"/>
      <c r="B183" s="84"/>
      <c r="C183" s="84"/>
      <c r="D183" s="84"/>
      <c r="E183" s="84"/>
      <c r="F183" s="84"/>
      <c r="G183" s="49"/>
      <c r="H183"/>
      <c r="I183" s="84"/>
      <c r="J183" s="84"/>
      <c r="K183" s="84"/>
      <c r="L183" s="84"/>
      <c r="M183" s="84"/>
      <c r="N183" s="84" t="s">
        <v>1314</v>
      </c>
      <c r="O183" s="84" t="s">
        <v>1314</v>
      </c>
      <c r="P183" s="84">
        <v>123</v>
      </c>
      <c r="Q183" s="85"/>
      <c r="R183" s="65"/>
    </row>
    <row r="184" spans="1:18" x14ac:dyDescent="0.3">
      <c r="A184" s="84"/>
      <c r="B184" s="84"/>
      <c r="C184" s="84"/>
      <c r="D184" s="84"/>
      <c r="E184" s="84"/>
      <c r="F184" s="84"/>
      <c r="G184" s="88"/>
      <c r="H184" s="65"/>
      <c r="I184" s="84"/>
      <c r="J184" s="84"/>
      <c r="K184" s="84"/>
      <c r="L184" s="84"/>
      <c r="M184" s="84"/>
      <c r="N184" s="84" t="s">
        <v>1314</v>
      </c>
      <c r="O184" s="84" t="s">
        <v>1314</v>
      </c>
      <c r="P184" s="84">
        <v>1230</v>
      </c>
      <c r="Q184" s="85"/>
      <c r="R184" s="65"/>
    </row>
    <row r="185" spans="1:18" x14ac:dyDescent="0.3">
      <c r="A185" s="84"/>
      <c r="B185" s="84"/>
      <c r="C185" s="84"/>
      <c r="D185" s="84"/>
      <c r="E185" s="84"/>
      <c r="F185" s="84"/>
      <c r="G185" s="88"/>
      <c r="H185" s="65"/>
      <c r="I185" s="84"/>
      <c r="J185" s="84"/>
      <c r="K185" s="84"/>
      <c r="L185" s="84"/>
      <c r="M185" s="84"/>
      <c r="N185" s="84" t="s">
        <v>1314</v>
      </c>
      <c r="O185" s="84" t="s">
        <v>1314</v>
      </c>
      <c r="P185" s="84">
        <v>1231</v>
      </c>
      <c r="Q185" s="85"/>
      <c r="R185" s="65"/>
    </row>
    <row r="186" spans="1:18" x14ac:dyDescent="0.3">
      <c r="A186" s="84"/>
      <c r="B186" s="84"/>
      <c r="C186" s="84"/>
      <c r="D186" s="84"/>
      <c r="E186" s="84"/>
      <c r="F186" s="84"/>
      <c r="G186" s="88"/>
      <c r="H186" s="65"/>
      <c r="I186" s="84"/>
      <c r="J186" s="84"/>
      <c r="K186" s="84"/>
      <c r="L186" s="84"/>
      <c r="M186" s="84"/>
      <c r="N186" s="84" t="s">
        <v>1314</v>
      </c>
      <c r="O186" s="84" t="s">
        <v>1314</v>
      </c>
      <c r="P186" s="84">
        <v>1232</v>
      </c>
      <c r="Q186" s="85"/>
      <c r="R186" s="65"/>
    </row>
    <row r="187" spans="1:18" x14ac:dyDescent="0.3">
      <c r="A187" s="84"/>
      <c r="B187" s="84"/>
      <c r="C187" s="84"/>
      <c r="D187" s="84"/>
      <c r="E187" s="84"/>
      <c r="F187" s="84"/>
      <c r="G187" s="88"/>
      <c r="H187" s="65"/>
      <c r="I187" s="84"/>
      <c r="J187" s="84"/>
      <c r="K187" s="84"/>
      <c r="L187" s="84"/>
      <c r="M187" s="84"/>
      <c r="N187" s="84" t="s">
        <v>1314</v>
      </c>
      <c r="O187" s="84" t="s">
        <v>1314</v>
      </c>
      <c r="P187" s="84">
        <v>1233</v>
      </c>
      <c r="Q187" s="85"/>
      <c r="R187" s="65"/>
    </row>
    <row r="188" spans="1:18" x14ac:dyDescent="0.3">
      <c r="A188" s="84"/>
      <c r="B188" s="84"/>
      <c r="C188" s="84"/>
      <c r="D188" s="84"/>
      <c r="E188" s="84"/>
      <c r="F188" s="84"/>
      <c r="G188" s="88"/>
      <c r="H188" s="65"/>
      <c r="I188" s="84"/>
      <c r="J188" s="84"/>
      <c r="K188" s="84"/>
      <c r="L188" s="84"/>
      <c r="M188" s="84"/>
      <c r="N188" s="84" t="s">
        <v>1314</v>
      </c>
      <c r="O188" s="84" t="s">
        <v>1314</v>
      </c>
      <c r="P188" s="84">
        <v>1234</v>
      </c>
      <c r="Q188" s="85"/>
      <c r="R188" s="65"/>
    </row>
    <row r="189" spans="1:18" x14ac:dyDescent="0.3">
      <c r="A189" s="84"/>
      <c r="B189" s="84"/>
      <c r="C189" s="84"/>
      <c r="D189" s="84"/>
      <c r="E189" s="84"/>
      <c r="F189" s="84"/>
      <c r="G189" s="88"/>
      <c r="H189" s="65"/>
      <c r="I189" s="84"/>
      <c r="J189" s="84"/>
      <c r="K189" s="84"/>
      <c r="L189" s="84"/>
      <c r="M189" s="84"/>
      <c r="N189" s="84" t="s">
        <v>1314</v>
      </c>
      <c r="O189" s="84" t="s">
        <v>1314</v>
      </c>
      <c r="P189" s="84">
        <v>1235</v>
      </c>
      <c r="Q189" s="85"/>
      <c r="R189" s="65"/>
    </row>
    <row r="190" spans="1:18" ht="15.6" x14ac:dyDescent="0.3">
      <c r="A190" s="84"/>
      <c r="B190" s="84"/>
      <c r="C190" s="84"/>
      <c r="D190" s="84"/>
      <c r="E190" s="84"/>
      <c r="F190" s="84"/>
      <c r="G190" s="49"/>
      <c r="H190"/>
      <c r="I190" s="84"/>
      <c r="J190" s="84"/>
      <c r="K190" s="84"/>
      <c r="L190" s="84"/>
      <c r="M190" s="84"/>
      <c r="N190" s="84" t="s">
        <v>1314</v>
      </c>
      <c r="O190" s="84" t="s">
        <v>1314</v>
      </c>
      <c r="P190" s="84">
        <v>1236</v>
      </c>
      <c r="Q190" s="85"/>
      <c r="R190" s="65"/>
    </row>
    <row r="191" spans="1:18" ht="15.6" x14ac:dyDescent="0.3">
      <c r="A191" s="84"/>
      <c r="B191" s="84"/>
      <c r="C191" s="84"/>
      <c r="D191" s="84"/>
      <c r="E191" s="84"/>
      <c r="F191" s="84"/>
      <c r="G191" s="49"/>
      <c r="H191"/>
      <c r="I191" s="84"/>
      <c r="J191" s="84"/>
      <c r="K191" s="84"/>
      <c r="L191" s="84"/>
      <c r="M191" s="84"/>
      <c r="N191" s="84" t="s">
        <v>1314</v>
      </c>
      <c r="O191" s="84" t="s">
        <v>1314</v>
      </c>
      <c r="P191" s="84">
        <v>1237</v>
      </c>
      <c r="Q191" s="85"/>
      <c r="R191" s="65"/>
    </row>
    <row r="192" spans="1:18" ht="15.6" x14ac:dyDescent="0.3">
      <c r="A192" s="84"/>
      <c r="B192" s="84"/>
      <c r="C192" s="84"/>
      <c r="D192" s="84"/>
      <c r="E192" s="84"/>
      <c r="F192" s="84"/>
      <c r="G192" s="49"/>
      <c r="H192"/>
      <c r="I192" s="84"/>
      <c r="J192" s="84"/>
      <c r="K192" s="84"/>
      <c r="L192" s="84"/>
      <c r="M192" s="84"/>
      <c r="N192" s="84" t="s">
        <v>1314</v>
      </c>
      <c r="O192" s="84" t="s">
        <v>1314</v>
      </c>
      <c r="P192" s="84">
        <v>1238</v>
      </c>
      <c r="Q192" s="85"/>
      <c r="R192" s="65"/>
    </row>
    <row r="193" spans="1:18" ht="15.6" x14ac:dyDescent="0.3">
      <c r="A193" s="84"/>
      <c r="B193" s="84"/>
      <c r="C193" s="84"/>
      <c r="D193" s="84"/>
      <c r="E193" s="84"/>
      <c r="F193" s="84"/>
      <c r="G193" s="49"/>
      <c r="H193"/>
      <c r="I193" s="84"/>
      <c r="J193" s="84"/>
      <c r="K193" s="84"/>
      <c r="L193" s="84"/>
      <c r="M193" s="84"/>
      <c r="N193" s="84" t="s">
        <v>1314</v>
      </c>
      <c r="O193" s="84" t="s">
        <v>1314</v>
      </c>
      <c r="P193" s="84">
        <v>1239</v>
      </c>
      <c r="Q193" s="85"/>
      <c r="R193" s="65"/>
    </row>
    <row r="194" spans="1:18" ht="15.6" x14ac:dyDescent="0.3">
      <c r="A194" s="84"/>
      <c r="B194" s="84"/>
      <c r="C194" s="84"/>
      <c r="D194" s="84"/>
      <c r="E194" s="84"/>
      <c r="F194" s="84"/>
      <c r="G194" s="49"/>
      <c r="H194"/>
      <c r="I194" s="84"/>
      <c r="J194" s="84"/>
      <c r="K194" s="84"/>
      <c r="L194" s="84"/>
      <c r="M194" s="84"/>
      <c r="N194" s="84" t="s">
        <v>1314</v>
      </c>
      <c r="O194" s="84" t="s">
        <v>1314</v>
      </c>
      <c r="P194" s="84">
        <v>124</v>
      </c>
      <c r="Q194" s="85"/>
      <c r="R194" s="65"/>
    </row>
    <row r="195" spans="1:18" ht="15.6" x14ac:dyDescent="0.3">
      <c r="A195" s="84"/>
      <c r="B195" s="84"/>
      <c r="C195" s="84"/>
      <c r="D195" s="84"/>
      <c r="E195" s="84"/>
      <c r="F195" s="84"/>
      <c r="G195" s="49"/>
      <c r="H195"/>
      <c r="I195" s="84"/>
      <c r="J195" s="84"/>
      <c r="K195" s="84"/>
      <c r="L195" s="84"/>
      <c r="M195" s="84"/>
      <c r="N195" s="84" t="s">
        <v>1314</v>
      </c>
      <c r="O195" s="84" t="s">
        <v>1314</v>
      </c>
      <c r="P195" s="84">
        <v>1240</v>
      </c>
      <c r="Q195" s="85"/>
      <c r="R195" s="65"/>
    </row>
    <row r="196" spans="1:18" ht="15.6" x14ac:dyDescent="0.3">
      <c r="A196" s="84"/>
      <c r="B196" s="84"/>
      <c r="C196" s="84"/>
      <c r="D196" s="84"/>
      <c r="E196" s="84"/>
      <c r="F196" s="84"/>
      <c r="G196" s="49"/>
      <c r="H196"/>
      <c r="I196" s="84"/>
      <c r="J196" s="84"/>
      <c r="K196" s="84"/>
      <c r="L196" s="84"/>
      <c r="M196" s="84"/>
      <c r="N196" s="84" t="s">
        <v>1314</v>
      </c>
      <c r="O196" s="84" t="s">
        <v>1314</v>
      </c>
      <c r="P196" s="84">
        <v>1241</v>
      </c>
      <c r="Q196" s="85"/>
      <c r="R196" s="65"/>
    </row>
    <row r="197" spans="1:18" ht="15.6" x14ac:dyDescent="0.3">
      <c r="A197" s="84"/>
      <c r="B197" s="84"/>
      <c r="C197" s="84"/>
      <c r="D197" s="84"/>
      <c r="E197" s="84"/>
      <c r="F197" s="84"/>
      <c r="G197" s="49"/>
      <c r="H197"/>
      <c r="I197" s="84"/>
      <c r="J197" s="84"/>
      <c r="K197" s="84"/>
      <c r="L197" s="84"/>
      <c r="M197" s="84"/>
      <c r="N197" s="84" t="s">
        <v>1314</v>
      </c>
      <c r="O197" s="84" t="s">
        <v>1314</v>
      </c>
      <c r="P197" s="84">
        <v>1242</v>
      </c>
      <c r="Q197" s="85"/>
      <c r="R197" s="65"/>
    </row>
    <row r="198" spans="1:18" ht="15.6" x14ac:dyDescent="0.3">
      <c r="A198" s="84"/>
      <c r="B198" s="84"/>
      <c r="C198" s="84"/>
      <c r="D198" s="84"/>
      <c r="E198" s="84"/>
      <c r="F198" s="84"/>
      <c r="G198" s="49"/>
      <c r="H198"/>
      <c r="I198" s="84"/>
      <c r="J198" s="84"/>
      <c r="K198" s="84"/>
      <c r="L198" s="84"/>
      <c r="M198" s="84"/>
      <c r="N198" s="84" t="s">
        <v>1314</v>
      </c>
      <c r="O198" s="84" t="s">
        <v>1314</v>
      </c>
      <c r="P198" s="84">
        <v>1243</v>
      </c>
      <c r="Q198" s="85"/>
      <c r="R198" s="65"/>
    </row>
    <row r="199" spans="1:18" ht="15.6" x14ac:dyDescent="0.3">
      <c r="A199" s="84"/>
      <c r="B199" s="84"/>
      <c r="C199" s="84"/>
      <c r="D199" s="84"/>
      <c r="E199" s="84"/>
      <c r="F199" s="84"/>
      <c r="G199" s="49"/>
      <c r="H199"/>
      <c r="I199" s="84"/>
      <c r="J199" s="84"/>
      <c r="K199" s="84"/>
      <c r="L199" s="84"/>
      <c r="M199" s="84"/>
      <c r="N199" s="84" t="s">
        <v>1314</v>
      </c>
      <c r="O199" s="84" t="s">
        <v>1314</v>
      </c>
      <c r="P199" s="84">
        <v>1244</v>
      </c>
      <c r="Q199" s="85"/>
      <c r="R199" s="65"/>
    </row>
    <row r="200" spans="1:18" ht="15.6" x14ac:dyDescent="0.3">
      <c r="A200" s="84"/>
      <c r="B200" s="84"/>
      <c r="C200" s="84"/>
      <c r="D200" s="84"/>
      <c r="E200" s="84"/>
      <c r="F200" s="84"/>
      <c r="G200" s="49"/>
      <c r="H200"/>
      <c r="I200" s="84"/>
      <c r="J200" s="84"/>
      <c r="K200" s="84"/>
      <c r="L200" s="84"/>
      <c r="M200" s="84"/>
      <c r="N200" s="84" t="s">
        <v>1314</v>
      </c>
      <c r="O200" s="84" t="s">
        <v>1314</v>
      </c>
      <c r="P200" s="84">
        <v>1245</v>
      </c>
      <c r="Q200" s="85"/>
      <c r="R200" s="65"/>
    </row>
    <row r="201" spans="1:18" ht="15.6" x14ac:dyDescent="0.3">
      <c r="A201" s="84"/>
      <c r="B201" s="84"/>
      <c r="C201" s="84"/>
      <c r="D201" s="84"/>
      <c r="E201" s="84"/>
      <c r="F201" s="84"/>
      <c r="G201" s="49"/>
      <c r="H201"/>
      <c r="I201" s="84"/>
      <c r="J201" s="84"/>
      <c r="K201" s="84"/>
      <c r="L201" s="84"/>
      <c r="M201" s="84"/>
      <c r="N201" s="84" t="s">
        <v>1314</v>
      </c>
      <c r="O201" s="84" t="s">
        <v>1314</v>
      </c>
      <c r="P201" s="84">
        <v>1246</v>
      </c>
      <c r="Q201" s="85"/>
      <c r="R201" s="65"/>
    </row>
    <row r="202" spans="1:18" ht="15.6" x14ac:dyDescent="0.3">
      <c r="A202" s="84"/>
      <c r="B202" s="84"/>
      <c r="C202" s="84"/>
      <c r="D202" s="84"/>
      <c r="E202" s="84"/>
      <c r="F202" s="84"/>
      <c r="G202" s="49"/>
      <c r="H202"/>
      <c r="I202" s="84"/>
      <c r="J202" s="84"/>
      <c r="K202" s="84"/>
      <c r="L202" s="84"/>
      <c r="M202" s="84"/>
      <c r="N202" s="84" t="s">
        <v>1314</v>
      </c>
      <c r="O202" s="84" t="s">
        <v>1314</v>
      </c>
      <c r="P202" s="84">
        <v>1247</v>
      </c>
      <c r="Q202" s="85"/>
      <c r="R202" s="65"/>
    </row>
    <row r="203" spans="1:18" ht="15.6" x14ac:dyDescent="0.3">
      <c r="A203" s="84"/>
      <c r="B203" s="84"/>
      <c r="C203" s="84"/>
      <c r="D203" s="84"/>
      <c r="E203" s="84"/>
      <c r="F203" s="84"/>
      <c r="G203" s="49"/>
      <c r="H203"/>
      <c r="I203" s="84"/>
      <c r="J203" s="84"/>
      <c r="K203" s="84"/>
      <c r="L203" s="84"/>
      <c r="M203" s="84"/>
      <c r="N203" s="84" t="s">
        <v>1314</v>
      </c>
      <c r="O203" s="84" t="s">
        <v>1314</v>
      </c>
      <c r="P203" s="84">
        <v>1248</v>
      </c>
      <c r="Q203" s="85"/>
      <c r="R203" s="65"/>
    </row>
    <row r="204" spans="1:18" ht="15.6" x14ac:dyDescent="0.3">
      <c r="A204" s="84"/>
      <c r="B204" s="84"/>
      <c r="C204" s="84"/>
      <c r="D204" s="84"/>
      <c r="E204" s="84"/>
      <c r="F204" s="84"/>
      <c r="G204" s="49"/>
      <c r="H204"/>
      <c r="I204" s="84"/>
      <c r="J204" s="84"/>
      <c r="K204" s="84"/>
      <c r="L204" s="84"/>
      <c r="M204" s="84"/>
      <c r="N204" s="84" t="s">
        <v>1314</v>
      </c>
      <c r="O204" s="84" t="s">
        <v>1314</v>
      </c>
      <c r="P204" s="84">
        <v>1249</v>
      </c>
      <c r="Q204" s="85"/>
      <c r="R204" s="65"/>
    </row>
    <row r="205" spans="1:18" ht="15.6" x14ac:dyDescent="0.3">
      <c r="A205" s="84"/>
      <c r="B205" s="84"/>
      <c r="C205" s="84"/>
      <c r="D205" s="84"/>
      <c r="E205" s="84"/>
      <c r="F205" s="84"/>
      <c r="G205" s="49"/>
      <c r="H205"/>
      <c r="I205" s="84"/>
      <c r="J205" s="84"/>
      <c r="K205" s="84"/>
      <c r="L205" s="84"/>
      <c r="M205" s="84"/>
      <c r="N205" s="84" t="s">
        <v>1314</v>
      </c>
      <c r="O205" s="84" t="s">
        <v>1314</v>
      </c>
      <c r="P205" s="84">
        <v>125</v>
      </c>
      <c r="Q205" s="85"/>
      <c r="R205" s="65"/>
    </row>
    <row r="206" spans="1:18" ht="15.6" x14ac:dyDescent="0.3">
      <c r="A206" s="84"/>
      <c r="B206" s="84"/>
      <c r="C206" s="84"/>
      <c r="D206" s="84"/>
      <c r="E206" s="84"/>
      <c r="F206" s="84"/>
      <c r="G206" s="49"/>
      <c r="H206"/>
      <c r="I206" s="84"/>
      <c r="J206" s="84"/>
      <c r="K206" s="84"/>
      <c r="L206" s="84"/>
      <c r="M206" s="84"/>
      <c r="N206" s="84" t="s">
        <v>1314</v>
      </c>
      <c r="O206" s="84" t="s">
        <v>1314</v>
      </c>
      <c r="P206" s="84">
        <v>1250</v>
      </c>
      <c r="Q206" s="85"/>
      <c r="R206" s="65"/>
    </row>
    <row r="207" spans="1:18" ht="15.6" x14ac:dyDescent="0.3">
      <c r="A207" s="84"/>
      <c r="B207" s="84"/>
      <c r="C207" s="84"/>
      <c r="D207" s="84"/>
      <c r="E207" s="84"/>
      <c r="F207" s="84"/>
      <c r="G207" s="49"/>
      <c r="H207"/>
      <c r="I207" s="84"/>
      <c r="J207" s="84"/>
      <c r="K207" s="84"/>
      <c r="L207" s="84"/>
      <c r="M207" s="84"/>
      <c r="N207" s="84" t="s">
        <v>1314</v>
      </c>
      <c r="O207" s="84" t="s">
        <v>1314</v>
      </c>
      <c r="P207" s="84">
        <v>1251</v>
      </c>
      <c r="Q207" s="85"/>
      <c r="R207" s="65"/>
    </row>
    <row r="208" spans="1:18" ht="15.6" x14ac:dyDescent="0.3">
      <c r="A208" s="84"/>
      <c r="B208" s="84"/>
      <c r="C208" s="84"/>
      <c r="D208" s="84"/>
      <c r="E208" s="84"/>
      <c r="F208" s="84"/>
      <c r="G208" s="49"/>
      <c r="H208"/>
      <c r="I208" s="84"/>
      <c r="J208" s="84"/>
      <c r="K208" s="84"/>
      <c r="L208" s="84"/>
      <c r="M208" s="84"/>
      <c r="N208" s="84" t="s">
        <v>1314</v>
      </c>
      <c r="O208" s="84" t="s">
        <v>1314</v>
      </c>
      <c r="P208" s="84">
        <v>1252</v>
      </c>
      <c r="Q208" s="85"/>
      <c r="R208" s="65"/>
    </row>
    <row r="209" spans="1:18" ht="15.6" x14ac:dyDescent="0.3">
      <c r="A209" s="84"/>
      <c r="B209" s="84"/>
      <c r="C209" s="84"/>
      <c r="D209" s="84"/>
      <c r="E209" s="84"/>
      <c r="F209" s="84"/>
      <c r="G209" s="49"/>
      <c r="H209"/>
      <c r="I209" s="84"/>
      <c r="J209" s="84"/>
      <c r="K209" s="84"/>
      <c r="L209" s="84"/>
      <c r="M209" s="84"/>
      <c r="N209" s="84" t="s">
        <v>1314</v>
      </c>
      <c r="O209" s="84" t="s">
        <v>1314</v>
      </c>
      <c r="P209" s="84">
        <v>1253</v>
      </c>
      <c r="Q209" s="85"/>
      <c r="R209" s="65"/>
    </row>
    <row r="210" spans="1:18" ht="15.6" x14ac:dyDescent="0.3">
      <c r="A210" s="84"/>
      <c r="B210" s="84"/>
      <c r="C210" s="84"/>
      <c r="D210" s="84"/>
      <c r="E210" s="84"/>
      <c r="F210" s="84"/>
      <c r="G210" s="49"/>
      <c r="H210"/>
      <c r="I210" s="84"/>
      <c r="J210" s="84"/>
      <c r="K210" s="84"/>
      <c r="L210" s="84"/>
      <c r="M210" s="84"/>
      <c r="N210" s="84" t="s">
        <v>1314</v>
      </c>
      <c r="O210" s="84" t="s">
        <v>1314</v>
      </c>
      <c r="P210" s="84">
        <v>1255</v>
      </c>
      <c r="Q210" s="85"/>
      <c r="R210" s="65"/>
    </row>
    <row r="211" spans="1:18" ht="15.6" x14ac:dyDescent="0.3">
      <c r="A211" s="84"/>
      <c r="B211" s="84"/>
      <c r="C211" s="84"/>
      <c r="D211" s="84"/>
      <c r="E211" s="84"/>
      <c r="F211" s="84"/>
      <c r="G211" s="49"/>
      <c r="H211"/>
      <c r="I211" s="84"/>
      <c r="J211" s="84"/>
      <c r="K211" s="84"/>
      <c r="L211" s="84"/>
      <c r="M211" s="84"/>
      <c r="N211" s="84" t="s">
        <v>1314</v>
      </c>
      <c r="O211" s="84" t="s">
        <v>1314</v>
      </c>
      <c r="P211" s="84">
        <v>1256</v>
      </c>
      <c r="Q211" s="85"/>
      <c r="R211" s="65"/>
    </row>
    <row r="212" spans="1:18" ht="15.6" x14ac:dyDescent="0.3">
      <c r="A212" s="84"/>
      <c r="B212" s="84"/>
      <c r="C212" s="84"/>
      <c r="D212" s="84"/>
      <c r="E212" s="84"/>
      <c r="F212" s="84"/>
      <c r="G212" s="49"/>
      <c r="H212"/>
      <c r="I212" s="84"/>
      <c r="J212" s="84"/>
      <c r="K212" s="84"/>
      <c r="L212" s="84"/>
      <c r="M212" s="84"/>
      <c r="N212" s="84" t="s">
        <v>1314</v>
      </c>
      <c r="O212" s="84" t="s">
        <v>1314</v>
      </c>
      <c r="P212" s="84">
        <v>1257</v>
      </c>
      <c r="Q212" s="85"/>
      <c r="R212" s="65"/>
    </row>
    <row r="213" spans="1:18" ht="15.6" x14ac:dyDescent="0.3">
      <c r="A213" s="84"/>
      <c r="B213" s="84"/>
      <c r="C213" s="84"/>
      <c r="D213" s="84"/>
      <c r="E213" s="84"/>
      <c r="F213" s="84"/>
      <c r="G213" s="49"/>
      <c r="H213"/>
      <c r="I213" s="84"/>
      <c r="J213" s="84"/>
      <c r="K213" s="84"/>
      <c r="L213" s="84"/>
      <c r="M213" s="84"/>
      <c r="N213" s="84" t="s">
        <v>1314</v>
      </c>
      <c r="O213" s="84" t="s">
        <v>1314</v>
      </c>
      <c r="P213" s="84">
        <v>1258</v>
      </c>
      <c r="Q213" s="85"/>
      <c r="R213" s="65"/>
    </row>
    <row r="214" spans="1:18" ht="15.6" x14ac:dyDescent="0.3">
      <c r="A214" s="84"/>
      <c r="B214" s="84"/>
      <c r="C214" s="84"/>
      <c r="D214" s="84"/>
      <c r="E214" s="84"/>
      <c r="F214" s="84"/>
      <c r="G214" s="49"/>
      <c r="H214"/>
      <c r="I214" s="84"/>
      <c r="J214" s="84"/>
      <c r="K214" s="84"/>
      <c r="L214" s="84"/>
      <c r="M214" s="84"/>
      <c r="N214" s="84" t="s">
        <v>1314</v>
      </c>
      <c r="O214" s="84" t="s">
        <v>1314</v>
      </c>
      <c r="P214" s="84">
        <v>1259</v>
      </c>
      <c r="Q214" s="85"/>
      <c r="R214" s="65"/>
    </row>
    <row r="215" spans="1:18" ht="15.6" x14ac:dyDescent="0.3">
      <c r="A215" s="84"/>
      <c r="B215" s="84"/>
      <c r="C215" s="84"/>
      <c r="D215" s="84"/>
      <c r="E215" s="84"/>
      <c r="F215" s="84"/>
      <c r="G215" s="49"/>
      <c r="H215"/>
      <c r="I215" s="84"/>
      <c r="J215" s="84"/>
      <c r="K215" s="84"/>
      <c r="L215" s="84"/>
      <c r="M215" s="84"/>
      <c r="N215" s="84" t="s">
        <v>1314</v>
      </c>
      <c r="O215" s="84" t="s">
        <v>1314</v>
      </c>
      <c r="P215" s="84">
        <v>126</v>
      </c>
      <c r="Q215" s="85"/>
      <c r="R215" s="65"/>
    </row>
    <row r="216" spans="1:18" ht="15.6" x14ac:dyDescent="0.3">
      <c r="A216" s="84"/>
      <c r="B216" s="84"/>
      <c r="C216" s="84"/>
      <c r="D216" s="84"/>
      <c r="E216" s="84"/>
      <c r="F216" s="84"/>
      <c r="G216" s="49"/>
      <c r="H216"/>
      <c r="I216" s="84"/>
      <c r="J216" s="84"/>
      <c r="K216" s="84"/>
      <c r="L216" s="84"/>
      <c r="M216" s="84"/>
      <c r="N216" s="84" t="s">
        <v>1314</v>
      </c>
      <c r="O216" s="84" t="s">
        <v>1314</v>
      </c>
      <c r="P216" s="84">
        <v>127</v>
      </c>
      <c r="Q216" s="85"/>
      <c r="R216" s="65"/>
    </row>
    <row r="217" spans="1:18" ht="15.6" x14ac:dyDescent="0.3">
      <c r="A217" s="84"/>
      <c r="B217" s="84"/>
      <c r="C217" s="84"/>
      <c r="D217" s="84"/>
      <c r="E217" s="84"/>
      <c r="F217" s="84"/>
      <c r="G217" s="49"/>
      <c r="H217"/>
      <c r="I217" s="84"/>
      <c r="J217" s="84"/>
      <c r="K217" s="84"/>
      <c r="L217" s="84"/>
      <c r="M217" s="84"/>
      <c r="N217" s="84" t="s">
        <v>1314</v>
      </c>
      <c r="O217" s="84" t="s">
        <v>1314</v>
      </c>
      <c r="P217" s="84">
        <v>128</v>
      </c>
      <c r="Q217" s="85"/>
      <c r="R217" s="65"/>
    </row>
    <row r="218" spans="1:18" ht="15.6" x14ac:dyDescent="0.3">
      <c r="A218" s="84"/>
      <c r="B218" s="84"/>
      <c r="C218" s="84"/>
      <c r="D218" s="84"/>
      <c r="E218" s="84"/>
      <c r="F218" s="84"/>
      <c r="G218" s="49"/>
      <c r="H218"/>
      <c r="I218" s="84"/>
      <c r="J218" s="84"/>
      <c r="K218" s="84"/>
      <c r="L218" s="84"/>
      <c r="M218" s="84"/>
      <c r="N218" s="84" t="s">
        <v>1314</v>
      </c>
      <c r="O218" s="84" t="s">
        <v>1314</v>
      </c>
      <c r="P218" s="84">
        <v>129</v>
      </c>
      <c r="Q218" s="85"/>
      <c r="R218" s="65"/>
    </row>
    <row r="219" spans="1:18" ht="15.6" x14ac:dyDescent="0.3">
      <c r="A219" s="84"/>
      <c r="B219" s="84"/>
      <c r="C219" s="84"/>
      <c r="D219" s="84"/>
      <c r="E219" s="84"/>
      <c r="F219" s="84"/>
      <c r="G219" s="49"/>
      <c r="H219"/>
      <c r="I219" s="84"/>
      <c r="J219" s="84"/>
      <c r="K219" s="84"/>
      <c r="L219" s="84"/>
      <c r="M219" s="84"/>
      <c r="N219" s="84" t="s">
        <v>1314</v>
      </c>
      <c r="O219" s="84" t="s">
        <v>1314</v>
      </c>
      <c r="P219" s="84">
        <v>13</v>
      </c>
      <c r="Q219" s="85"/>
      <c r="R219" s="65"/>
    </row>
    <row r="220" spans="1:18" ht="15.6" x14ac:dyDescent="0.3">
      <c r="A220" s="84"/>
      <c r="B220" s="84"/>
      <c r="C220" s="84"/>
      <c r="D220" s="84"/>
      <c r="E220" s="84"/>
      <c r="F220" s="84"/>
      <c r="G220" s="49"/>
      <c r="H220"/>
      <c r="I220" s="84"/>
      <c r="J220" s="84"/>
      <c r="K220" s="84"/>
      <c r="L220" s="84"/>
      <c r="M220" s="84"/>
      <c r="N220" s="84" t="s">
        <v>1314</v>
      </c>
      <c r="O220" s="84" t="s">
        <v>1314</v>
      </c>
      <c r="P220" s="84">
        <v>130</v>
      </c>
      <c r="Q220" s="85"/>
      <c r="R220" s="65"/>
    </row>
    <row r="221" spans="1:18" ht="15.6" x14ac:dyDescent="0.3">
      <c r="A221" s="84"/>
      <c r="B221" s="84"/>
      <c r="C221" s="84"/>
      <c r="D221" s="84"/>
      <c r="E221" s="84"/>
      <c r="F221" s="84"/>
      <c r="G221" s="49"/>
      <c r="H221"/>
      <c r="I221" s="84"/>
      <c r="J221" s="84"/>
      <c r="K221" s="84"/>
      <c r="L221" s="84"/>
      <c r="M221" s="84"/>
      <c r="N221" s="84" t="s">
        <v>1314</v>
      </c>
      <c r="O221" s="84" t="s">
        <v>1314</v>
      </c>
      <c r="P221" s="84">
        <v>1300</v>
      </c>
      <c r="Q221" s="85"/>
      <c r="R221" s="65"/>
    </row>
    <row r="222" spans="1:18" ht="15.6" x14ac:dyDescent="0.3">
      <c r="A222" s="84"/>
      <c r="B222" s="84"/>
      <c r="C222" s="84"/>
      <c r="D222" s="84"/>
      <c r="E222" s="84"/>
      <c r="F222" s="84"/>
      <c r="G222" s="49"/>
      <c r="H222"/>
      <c r="I222" s="84"/>
      <c r="J222" s="84"/>
      <c r="K222" s="84"/>
      <c r="L222" s="84"/>
      <c r="M222" s="84"/>
      <c r="N222" s="84" t="s">
        <v>1314</v>
      </c>
      <c r="O222" s="84" t="s">
        <v>1314</v>
      </c>
      <c r="P222" s="84">
        <v>1301</v>
      </c>
      <c r="Q222" s="85"/>
      <c r="R222" s="65"/>
    </row>
    <row r="223" spans="1:18" ht="15.6" x14ac:dyDescent="0.3">
      <c r="A223" s="84"/>
      <c r="B223" s="84"/>
      <c r="C223" s="84"/>
      <c r="D223" s="84"/>
      <c r="E223" s="84"/>
      <c r="F223" s="84"/>
      <c r="G223" s="49"/>
      <c r="H223"/>
      <c r="I223" s="84"/>
      <c r="J223" s="84"/>
      <c r="K223" s="84"/>
      <c r="L223" s="84"/>
      <c r="M223" s="84"/>
      <c r="N223" s="84" t="s">
        <v>1314</v>
      </c>
      <c r="O223" s="84" t="s">
        <v>1314</v>
      </c>
      <c r="P223" s="84">
        <v>1302</v>
      </c>
      <c r="Q223" s="85"/>
      <c r="R223" s="65"/>
    </row>
    <row r="224" spans="1:18" ht="15.6" x14ac:dyDescent="0.3">
      <c r="A224" s="84"/>
      <c r="B224" s="84"/>
      <c r="C224" s="84"/>
      <c r="D224" s="84"/>
      <c r="E224" s="84"/>
      <c r="F224" s="84"/>
      <c r="G224" s="49"/>
      <c r="H224"/>
      <c r="I224" s="84"/>
      <c r="J224" s="84"/>
      <c r="K224" s="84"/>
      <c r="L224" s="84"/>
      <c r="M224" s="84"/>
      <c r="N224" s="84" t="s">
        <v>1314</v>
      </c>
      <c r="O224" s="84" t="s">
        <v>1314</v>
      </c>
      <c r="P224" s="84">
        <v>1303</v>
      </c>
      <c r="Q224" s="85"/>
      <c r="R224" s="65"/>
    </row>
    <row r="225" spans="1:18" ht="15.6" x14ac:dyDescent="0.3">
      <c r="A225" s="84"/>
      <c r="B225" s="84"/>
      <c r="C225" s="84"/>
      <c r="D225" s="84"/>
      <c r="E225" s="84"/>
      <c r="F225" s="84"/>
      <c r="G225" s="49"/>
      <c r="H225"/>
      <c r="I225" s="84"/>
      <c r="J225" s="84"/>
      <c r="K225" s="84"/>
      <c r="L225" s="84"/>
      <c r="M225" s="84"/>
      <c r="N225" s="84" t="s">
        <v>1314</v>
      </c>
      <c r="O225" s="84" t="s">
        <v>1314</v>
      </c>
      <c r="P225" s="84">
        <v>1304</v>
      </c>
      <c r="Q225" s="85"/>
      <c r="R225" s="65"/>
    </row>
    <row r="226" spans="1:18" ht="15.6" x14ac:dyDescent="0.3">
      <c r="A226" s="84"/>
      <c r="B226" s="84"/>
      <c r="C226" s="84"/>
      <c r="D226" s="84"/>
      <c r="E226" s="84"/>
      <c r="F226" s="84"/>
      <c r="G226" s="49"/>
      <c r="H226"/>
      <c r="I226" s="84"/>
      <c r="J226" s="84"/>
      <c r="K226" s="84"/>
      <c r="L226" s="84"/>
      <c r="M226" s="84"/>
      <c r="N226" s="84" t="s">
        <v>1314</v>
      </c>
      <c r="O226" s="84" t="s">
        <v>1314</v>
      </c>
      <c r="P226" s="84">
        <v>1305</v>
      </c>
      <c r="Q226" s="85"/>
      <c r="R226" s="65"/>
    </row>
    <row r="227" spans="1:18" ht="15.6" x14ac:dyDescent="0.3">
      <c r="A227" s="84"/>
      <c r="B227" s="84"/>
      <c r="C227" s="84"/>
      <c r="D227" s="84"/>
      <c r="E227" s="84"/>
      <c r="F227" s="84"/>
      <c r="G227" s="49"/>
      <c r="H227"/>
      <c r="I227" s="84"/>
      <c r="J227" s="84"/>
      <c r="K227" s="84"/>
      <c r="L227" s="84"/>
      <c r="M227" s="84"/>
      <c r="N227" s="84" t="s">
        <v>1314</v>
      </c>
      <c r="O227" s="84" t="s">
        <v>1314</v>
      </c>
      <c r="P227" s="84">
        <v>1306</v>
      </c>
      <c r="Q227" s="85"/>
      <c r="R227" s="65"/>
    </row>
    <row r="228" spans="1:18" ht="15.6" x14ac:dyDescent="0.3">
      <c r="A228" s="84"/>
      <c r="B228" s="84"/>
      <c r="C228" s="84"/>
      <c r="D228" s="84"/>
      <c r="E228" s="84"/>
      <c r="F228" s="84"/>
      <c r="G228" s="49"/>
      <c r="H228"/>
      <c r="I228" s="84"/>
      <c r="J228" s="84"/>
      <c r="K228" s="84"/>
      <c r="L228" s="84"/>
      <c r="M228" s="84"/>
      <c r="N228" s="84" t="s">
        <v>1314</v>
      </c>
      <c r="O228" s="84" t="s">
        <v>1314</v>
      </c>
      <c r="P228" s="84">
        <v>1307</v>
      </c>
      <c r="Q228" s="85"/>
      <c r="R228" s="65"/>
    </row>
    <row r="229" spans="1:18" ht="15.6" x14ac:dyDescent="0.3">
      <c r="A229" s="84"/>
      <c r="B229" s="84"/>
      <c r="C229" s="84"/>
      <c r="D229" s="84"/>
      <c r="E229" s="84"/>
      <c r="F229" s="84"/>
      <c r="G229" s="49"/>
      <c r="H229"/>
      <c r="I229" s="84"/>
      <c r="J229" s="84"/>
      <c r="K229" s="84"/>
      <c r="L229" s="84"/>
      <c r="M229" s="84"/>
      <c r="N229" s="84" t="s">
        <v>1314</v>
      </c>
      <c r="O229" s="84" t="s">
        <v>1314</v>
      </c>
      <c r="P229" s="84">
        <v>1308</v>
      </c>
      <c r="Q229" s="85"/>
      <c r="R229" s="65"/>
    </row>
    <row r="230" spans="1:18" ht="15.6" x14ac:dyDescent="0.3">
      <c r="A230" s="84"/>
      <c r="B230" s="84"/>
      <c r="C230" s="84"/>
      <c r="D230" s="84"/>
      <c r="E230" s="84"/>
      <c r="F230" s="84"/>
      <c r="G230" s="49"/>
      <c r="H230"/>
      <c r="I230" s="84"/>
      <c r="J230" s="84"/>
      <c r="K230" s="84"/>
      <c r="L230" s="84"/>
      <c r="M230" s="84"/>
      <c r="N230" s="84" t="s">
        <v>1314</v>
      </c>
      <c r="O230" s="84" t="s">
        <v>1314</v>
      </c>
      <c r="P230" s="84">
        <v>1309</v>
      </c>
      <c r="Q230" s="85"/>
      <c r="R230" s="65"/>
    </row>
    <row r="231" spans="1:18" ht="15.6" x14ac:dyDescent="0.3">
      <c r="A231" s="84"/>
      <c r="B231" s="84"/>
      <c r="C231" s="84"/>
      <c r="D231" s="84"/>
      <c r="E231" s="84"/>
      <c r="F231" s="84"/>
      <c r="G231" s="49"/>
      <c r="H231"/>
      <c r="I231" s="84"/>
      <c r="J231" s="84"/>
      <c r="K231" s="84"/>
      <c r="L231" s="84"/>
      <c r="M231" s="84"/>
      <c r="N231" s="84" t="s">
        <v>1314</v>
      </c>
      <c r="O231" s="84" t="s">
        <v>1314</v>
      </c>
      <c r="P231" s="84">
        <v>131</v>
      </c>
      <c r="Q231" s="85"/>
      <c r="R231" s="65"/>
    </row>
    <row r="232" spans="1:18" ht="15.6" x14ac:dyDescent="0.3">
      <c r="A232" s="84"/>
      <c r="B232" s="84"/>
      <c r="C232" s="84"/>
      <c r="D232" s="84"/>
      <c r="E232" s="84"/>
      <c r="F232" s="84"/>
      <c r="G232" s="49"/>
      <c r="H232"/>
      <c r="I232" s="84"/>
      <c r="J232" s="84"/>
      <c r="K232" s="84"/>
      <c r="L232" s="84"/>
      <c r="M232" s="84"/>
      <c r="N232" s="84" t="s">
        <v>1314</v>
      </c>
      <c r="O232" s="84" t="s">
        <v>1314</v>
      </c>
      <c r="P232" s="84">
        <v>1310</v>
      </c>
      <c r="Q232" s="85"/>
      <c r="R232" s="65"/>
    </row>
    <row r="233" spans="1:18" ht="15.6" x14ac:dyDescent="0.3">
      <c r="A233" s="84"/>
      <c r="B233" s="84"/>
      <c r="C233" s="84"/>
      <c r="D233" s="84"/>
      <c r="E233" s="84"/>
      <c r="F233" s="84"/>
      <c r="G233" s="49"/>
      <c r="H233"/>
      <c r="I233" s="84"/>
      <c r="J233" s="84"/>
      <c r="K233" s="84"/>
      <c r="L233" s="84"/>
      <c r="M233" s="84"/>
      <c r="N233" s="84" t="s">
        <v>1314</v>
      </c>
      <c r="O233" s="84" t="s">
        <v>1314</v>
      </c>
      <c r="P233" s="84">
        <v>1311</v>
      </c>
      <c r="Q233" s="85"/>
      <c r="R233" s="65"/>
    </row>
    <row r="234" spans="1:18" ht="15.6" x14ac:dyDescent="0.3">
      <c r="A234" s="84"/>
      <c r="B234" s="84"/>
      <c r="C234" s="84"/>
      <c r="D234" s="84"/>
      <c r="E234" s="84"/>
      <c r="F234" s="84"/>
      <c r="G234" s="49"/>
      <c r="H234"/>
      <c r="I234" s="84"/>
      <c r="J234" s="84"/>
      <c r="K234" s="84"/>
      <c r="L234" s="84"/>
      <c r="M234" s="84"/>
      <c r="N234" s="84" t="s">
        <v>1314</v>
      </c>
      <c r="O234" s="84" t="s">
        <v>1314</v>
      </c>
      <c r="P234" s="84">
        <v>1312</v>
      </c>
      <c r="Q234" s="85"/>
      <c r="R234" s="65"/>
    </row>
    <row r="235" spans="1:18" ht="15.6" x14ac:dyDescent="0.3">
      <c r="A235" s="84"/>
      <c r="B235" s="84"/>
      <c r="C235" s="84"/>
      <c r="D235" s="84"/>
      <c r="E235" s="84"/>
      <c r="F235" s="84"/>
      <c r="G235" s="49"/>
      <c r="H235"/>
      <c r="I235" s="84"/>
      <c r="J235" s="84"/>
      <c r="K235" s="84"/>
      <c r="L235" s="84"/>
      <c r="M235" s="84"/>
      <c r="N235" s="84" t="s">
        <v>1314</v>
      </c>
      <c r="O235" s="84" t="s">
        <v>1314</v>
      </c>
      <c r="P235" s="84">
        <v>1313</v>
      </c>
      <c r="Q235" s="85"/>
      <c r="R235" s="65"/>
    </row>
    <row r="236" spans="1:18" ht="15.6" x14ac:dyDescent="0.3">
      <c r="A236" s="84"/>
      <c r="B236" s="84"/>
      <c r="C236" s="84"/>
      <c r="D236" s="84"/>
      <c r="E236" s="84"/>
      <c r="F236" s="84"/>
      <c r="G236" s="49"/>
      <c r="H236"/>
      <c r="I236" s="84"/>
      <c r="J236" s="84"/>
      <c r="K236" s="84"/>
      <c r="L236" s="84"/>
      <c r="M236" s="84"/>
      <c r="N236" s="84" t="s">
        <v>1314</v>
      </c>
      <c r="O236" s="84" t="s">
        <v>1314</v>
      </c>
      <c r="P236" s="84">
        <v>1314</v>
      </c>
      <c r="Q236" s="85"/>
      <c r="R236" s="65"/>
    </row>
    <row r="237" spans="1:18" ht="15.6" x14ac:dyDescent="0.3">
      <c r="A237" s="84"/>
      <c r="B237" s="84"/>
      <c r="C237" s="84"/>
      <c r="D237" s="84"/>
      <c r="E237" s="84"/>
      <c r="F237" s="84"/>
      <c r="G237" s="49"/>
      <c r="H237"/>
      <c r="I237" s="84"/>
      <c r="J237" s="84"/>
      <c r="K237" s="84"/>
      <c r="L237" s="84"/>
      <c r="M237" s="84"/>
      <c r="N237" s="84" t="s">
        <v>1314</v>
      </c>
      <c r="O237" s="84" t="s">
        <v>1314</v>
      </c>
      <c r="P237" s="84">
        <v>1315</v>
      </c>
      <c r="Q237" s="85"/>
      <c r="R237" s="65"/>
    </row>
    <row r="238" spans="1:18" ht="15.6" x14ac:dyDescent="0.3">
      <c r="A238" s="84"/>
      <c r="B238" s="84"/>
      <c r="C238" s="84"/>
      <c r="D238" s="84"/>
      <c r="E238" s="84"/>
      <c r="F238" s="84"/>
      <c r="G238" s="49"/>
      <c r="H238"/>
      <c r="I238" s="84"/>
      <c r="J238" s="84"/>
      <c r="K238" s="84"/>
      <c r="L238" s="84"/>
      <c r="M238" s="84"/>
      <c r="N238" s="84" t="s">
        <v>1314</v>
      </c>
      <c r="O238" s="84" t="s">
        <v>1314</v>
      </c>
      <c r="P238" s="84">
        <v>1316</v>
      </c>
      <c r="Q238" s="85"/>
      <c r="R238" s="65"/>
    </row>
    <row r="239" spans="1:18" ht="15.6" x14ac:dyDescent="0.3">
      <c r="A239" s="84"/>
      <c r="B239" s="84"/>
      <c r="C239" s="84"/>
      <c r="D239" s="84"/>
      <c r="E239" s="84"/>
      <c r="F239" s="84"/>
      <c r="G239" s="49"/>
      <c r="H239"/>
      <c r="I239" s="84"/>
      <c r="J239" s="84"/>
      <c r="K239" s="84"/>
      <c r="L239" s="84"/>
      <c r="M239" s="84"/>
      <c r="N239" s="84" t="s">
        <v>1314</v>
      </c>
      <c r="O239" s="84" t="s">
        <v>1314</v>
      </c>
      <c r="P239" s="84">
        <v>1317</v>
      </c>
      <c r="Q239" s="85"/>
      <c r="R239" s="65"/>
    </row>
    <row r="240" spans="1:18" ht="15.6" x14ac:dyDescent="0.3">
      <c r="A240" s="84"/>
      <c r="B240" s="84"/>
      <c r="C240" s="84"/>
      <c r="D240" s="84"/>
      <c r="E240" s="84"/>
      <c r="F240" s="84"/>
      <c r="G240" s="49"/>
      <c r="H240"/>
      <c r="I240" s="84"/>
      <c r="J240" s="84"/>
      <c r="K240" s="84"/>
      <c r="L240" s="84"/>
      <c r="M240" s="84"/>
      <c r="N240" s="84" t="s">
        <v>1314</v>
      </c>
      <c r="O240" s="84" t="s">
        <v>1314</v>
      </c>
      <c r="P240" s="84">
        <v>1318</v>
      </c>
      <c r="Q240" s="85"/>
      <c r="R240" s="65"/>
    </row>
    <row r="241" spans="1:18" ht="15.6" x14ac:dyDescent="0.3">
      <c r="A241" s="84"/>
      <c r="B241" s="84"/>
      <c r="C241" s="84"/>
      <c r="D241" s="84"/>
      <c r="E241" s="84"/>
      <c r="F241" s="84"/>
      <c r="G241" s="49"/>
      <c r="H241"/>
      <c r="I241" s="84"/>
      <c r="J241" s="84"/>
      <c r="K241" s="84"/>
      <c r="L241" s="84"/>
      <c r="M241" s="84"/>
      <c r="N241" s="84" t="s">
        <v>1314</v>
      </c>
      <c r="O241" s="84" t="s">
        <v>1314</v>
      </c>
      <c r="P241" s="84">
        <v>1319</v>
      </c>
      <c r="Q241" s="85"/>
      <c r="R241" s="65"/>
    </row>
    <row r="242" spans="1:18" ht="15.6" x14ac:dyDescent="0.3">
      <c r="A242" s="84"/>
      <c r="B242" s="84"/>
      <c r="C242" s="84"/>
      <c r="D242" s="84"/>
      <c r="E242" s="84"/>
      <c r="F242" s="84"/>
      <c r="G242" s="49"/>
      <c r="H242"/>
      <c r="I242" s="84"/>
      <c r="J242" s="84"/>
      <c r="K242" s="84"/>
      <c r="L242" s="84"/>
      <c r="M242" s="84"/>
      <c r="N242" s="84" t="s">
        <v>1314</v>
      </c>
      <c r="O242" s="84" t="s">
        <v>1314</v>
      </c>
      <c r="P242" s="84">
        <v>132</v>
      </c>
      <c r="Q242" s="85"/>
      <c r="R242" s="65"/>
    </row>
    <row r="243" spans="1:18" ht="15.6" x14ac:dyDescent="0.3">
      <c r="A243" s="84"/>
      <c r="B243" s="84"/>
      <c r="C243" s="84"/>
      <c r="D243" s="84"/>
      <c r="E243" s="84"/>
      <c r="F243" s="84"/>
      <c r="G243" s="49"/>
      <c r="H243"/>
      <c r="I243" s="84"/>
      <c r="J243" s="84"/>
      <c r="K243" s="84"/>
      <c r="L243" s="84"/>
      <c r="M243" s="84"/>
      <c r="N243" s="84" t="s">
        <v>1314</v>
      </c>
      <c r="O243" s="84" t="s">
        <v>1314</v>
      </c>
      <c r="P243" s="84">
        <v>1320</v>
      </c>
      <c r="Q243" s="85"/>
      <c r="R243" s="65"/>
    </row>
    <row r="244" spans="1:18" ht="15.6" x14ac:dyDescent="0.3">
      <c r="A244" s="84"/>
      <c r="B244" s="84"/>
      <c r="C244" s="84"/>
      <c r="D244" s="84"/>
      <c r="E244" s="84"/>
      <c r="F244" s="84"/>
      <c r="G244" s="49"/>
      <c r="H244"/>
      <c r="I244" s="84"/>
      <c r="J244" s="84"/>
      <c r="K244" s="84"/>
      <c r="L244" s="84"/>
      <c r="M244" s="84"/>
      <c r="N244" s="84" t="s">
        <v>1314</v>
      </c>
      <c r="O244" s="84" t="s">
        <v>1314</v>
      </c>
      <c r="P244" s="84">
        <v>1321</v>
      </c>
      <c r="Q244" s="85"/>
      <c r="R244" s="65"/>
    </row>
    <row r="245" spans="1:18" ht="15.6" x14ac:dyDescent="0.3">
      <c r="A245" s="84"/>
      <c r="B245" s="84"/>
      <c r="C245" s="84"/>
      <c r="D245" s="84"/>
      <c r="E245" s="84"/>
      <c r="F245" s="84"/>
      <c r="G245" s="49"/>
      <c r="H245"/>
      <c r="I245" s="84"/>
      <c r="J245" s="84"/>
      <c r="K245" s="84"/>
      <c r="L245" s="84"/>
      <c r="M245" s="84"/>
      <c r="N245" s="84" t="s">
        <v>1314</v>
      </c>
      <c r="O245" s="84" t="s">
        <v>1314</v>
      </c>
      <c r="P245" s="84">
        <v>1322</v>
      </c>
      <c r="Q245" s="85"/>
      <c r="R245" s="65"/>
    </row>
    <row r="246" spans="1:18" ht="15.6" x14ac:dyDescent="0.3">
      <c r="A246" s="84"/>
      <c r="B246" s="84"/>
      <c r="C246" s="84"/>
      <c r="D246" s="84"/>
      <c r="E246" s="84"/>
      <c r="F246" s="84"/>
      <c r="G246" s="49"/>
      <c r="H246"/>
      <c r="I246" s="84"/>
      <c r="J246" s="84"/>
      <c r="K246" s="84"/>
      <c r="L246" s="84"/>
      <c r="M246" s="84"/>
      <c r="N246" s="84" t="s">
        <v>1314</v>
      </c>
      <c r="O246" s="84" t="s">
        <v>1314</v>
      </c>
      <c r="P246" s="84">
        <v>1323</v>
      </c>
      <c r="Q246" s="85"/>
      <c r="R246" s="65"/>
    </row>
    <row r="247" spans="1:18" ht="15.6" x14ac:dyDescent="0.3">
      <c r="A247" s="84"/>
      <c r="B247" s="84"/>
      <c r="C247" s="84"/>
      <c r="D247" s="84"/>
      <c r="E247" s="84"/>
      <c r="F247" s="84"/>
      <c r="G247" s="49"/>
      <c r="H247"/>
      <c r="I247" s="84"/>
      <c r="J247" s="84"/>
      <c r="K247" s="84"/>
      <c r="L247" s="84"/>
      <c r="M247" s="84"/>
      <c r="N247" s="84" t="s">
        <v>1314</v>
      </c>
      <c r="O247" s="84" t="s">
        <v>1314</v>
      </c>
      <c r="P247" s="84">
        <v>1324</v>
      </c>
      <c r="Q247" s="85"/>
      <c r="R247" s="65"/>
    </row>
    <row r="248" spans="1:18" ht="15.6" x14ac:dyDescent="0.3">
      <c r="A248" s="84"/>
      <c r="B248" s="84"/>
      <c r="C248" s="84"/>
      <c r="D248" s="84"/>
      <c r="E248" s="84"/>
      <c r="F248" s="84"/>
      <c r="G248" s="49"/>
      <c r="H248"/>
      <c r="I248" s="84"/>
      <c r="J248" s="84"/>
      <c r="K248" s="84"/>
      <c r="L248" s="84"/>
      <c r="M248" s="84"/>
      <c r="N248" s="84" t="s">
        <v>1314</v>
      </c>
      <c r="O248" s="84" t="s">
        <v>1314</v>
      </c>
      <c r="P248" s="84">
        <v>1325</v>
      </c>
      <c r="Q248" s="85"/>
      <c r="R248" s="65"/>
    </row>
    <row r="249" spans="1:18" ht="15.6" x14ac:dyDescent="0.3">
      <c r="A249" s="84"/>
      <c r="B249" s="84"/>
      <c r="C249" s="84"/>
      <c r="D249" s="84"/>
      <c r="E249" s="84"/>
      <c r="F249" s="84"/>
      <c r="G249" s="49"/>
      <c r="H249"/>
      <c r="I249" s="84"/>
      <c r="J249" s="84"/>
      <c r="K249" s="84"/>
      <c r="L249" s="84"/>
      <c r="M249" s="84"/>
      <c r="N249" s="84" t="s">
        <v>1314</v>
      </c>
      <c r="O249" s="84" t="s">
        <v>1314</v>
      </c>
      <c r="P249" s="84">
        <v>1326</v>
      </c>
      <c r="Q249" s="85"/>
      <c r="R249" s="65"/>
    </row>
    <row r="250" spans="1:18" ht="15.6" x14ac:dyDescent="0.3">
      <c r="A250" s="84"/>
      <c r="B250" s="84"/>
      <c r="C250" s="84"/>
      <c r="D250" s="84"/>
      <c r="E250" s="84"/>
      <c r="F250" s="84"/>
      <c r="G250" s="49"/>
      <c r="H250"/>
      <c r="I250" s="84"/>
      <c r="J250" s="84"/>
      <c r="K250" s="84"/>
      <c r="L250" s="84"/>
      <c r="M250" s="84"/>
      <c r="N250" s="84" t="s">
        <v>1314</v>
      </c>
      <c r="O250" s="84" t="s">
        <v>1314</v>
      </c>
      <c r="P250" s="84">
        <v>1327</v>
      </c>
      <c r="Q250" s="85"/>
      <c r="R250" s="65"/>
    </row>
    <row r="251" spans="1:18" ht="15.6" x14ac:dyDescent="0.3">
      <c r="A251" s="84"/>
      <c r="B251" s="84"/>
      <c r="C251" s="84"/>
      <c r="D251" s="84"/>
      <c r="E251" s="84"/>
      <c r="F251" s="84"/>
      <c r="G251" s="49"/>
      <c r="H251"/>
      <c r="I251" s="84"/>
      <c r="J251" s="84"/>
      <c r="K251" s="84"/>
      <c r="L251" s="84"/>
      <c r="M251" s="84"/>
      <c r="N251" s="84" t="s">
        <v>1314</v>
      </c>
      <c r="O251" s="84" t="s">
        <v>1314</v>
      </c>
      <c r="P251" s="84">
        <v>1328</v>
      </c>
      <c r="Q251" s="85"/>
      <c r="R251" s="65"/>
    </row>
    <row r="252" spans="1:18" ht="15.6" x14ac:dyDescent="0.3">
      <c r="A252" s="84"/>
      <c r="B252" s="84"/>
      <c r="C252" s="84"/>
      <c r="D252" s="84"/>
      <c r="E252" s="84"/>
      <c r="F252" s="84"/>
      <c r="G252" s="49"/>
      <c r="H252"/>
      <c r="I252" s="84"/>
      <c r="J252" s="84"/>
      <c r="K252" s="84"/>
      <c r="L252" s="84"/>
      <c r="M252" s="84"/>
      <c r="N252" s="84" t="s">
        <v>1314</v>
      </c>
      <c r="O252" s="84" t="s">
        <v>1314</v>
      </c>
      <c r="P252" s="84">
        <v>1329</v>
      </c>
      <c r="Q252" s="85"/>
      <c r="R252" s="65"/>
    </row>
    <row r="253" spans="1:18" ht="15.6" x14ac:dyDescent="0.3">
      <c r="A253" s="84"/>
      <c r="B253" s="84"/>
      <c r="C253" s="84"/>
      <c r="D253" s="84"/>
      <c r="E253" s="84"/>
      <c r="F253" s="84"/>
      <c r="G253" s="49"/>
      <c r="H253"/>
      <c r="I253" s="84"/>
      <c r="J253" s="84"/>
      <c r="K253" s="84"/>
      <c r="L253" s="84"/>
      <c r="M253" s="84"/>
      <c r="N253" s="84" t="s">
        <v>1314</v>
      </c>
      <c r="O253" s="84" t="s">
        <v>1314</v>
      </c>
      <c r="P253" s="84">
        <v>133</v>
      </c>
      <c r="Q253" s="85"/>
      <c r="R253" s="65"/>
    </row>
    <row r="254" spans="1:18" ht="15.6" x14ac:dyDescent="0.3">
      <c r="A254" s="84"/>
      <c r="B254" s="84"/>
      <c r="C254" s="84"/>
      <c r="D254" s="84"/>
      <c r="E254" s="84"/>
      <c r="F254" s="84"/>
      <c r="G254" s="49"/>
      <c r="H254"/>
      <c r="I254" s="84"/>
      <c r="J254" s="84"/>
      <c r="K254" s="84"/>
      <c r="L254" s="84"/>
      <c r="M254" s="84"/>
      <c r="N254" s="84" t="s">
        <v>1314</v>
      </c>
      <c r="O254" s="84" t="s">
        <v>1314</v>
      </c>
      <c r="P254" s="84">
        <v>1330</v>
      </c>
      <c r="Q254" s="85"/>
      <c r="R254" s="65"/>
    </row>
    <row r="255" spans="1:18" ht="15.6" x14ac:dyDescent="0.3">
      <c r="A255" s="84"/>
      <c r="B255" s="84"/>
      <c r="C255" s="84"/>
      <c r="D255" s="84"/>
      <c r="E255" s="84"/>
      <c r="F255" s="84"/>
      <c r="G255" s="49"/>
      <c r="H255"/>
      <c r="I255" s="84"/>
      <c r="J255" s="84"/>
      <c r="K255" s="84"/>
      <c r="L255" s="84"/>
      <c r="M255" s="84"/>
      <c r="N255" s="84" t="s">
        <v>1314</v>
      </c>
      <c r="O255" s="84" t="s">
        <v>1314</v>
      </c>
      <c r="P255" s="84">
        <v>1331</v>
      </c>
      <c r="Q255" s="85"/>
      <c r="R255" s="65"/>
    </row>
    <row r="256" spans="1:18" ht="15.6" x14ac:dyDescent="0.3">
      <c r="A256" s="84"/>
      <c r="B256" s="84"/>
      <c r="C256" s="84"/>
      <c r="D256" s="84"/>
      <c r="E256" s="84"/>
      <c r="F256" s="84"/>
      <c r="G256" s="49"/>
      <c r="H256"/>
      <c r="I256" s="84"/>
      <c r="J256" s="84"/>
      <c r="K256" s="84"/>
      <c r="L256" s="84"/>
      <c r="M256" s="84"/>
      <c r="N256" s="84" t="s">
        <v>1314</v>
      </c>
      <c r="O256" s="84" t="s">
        <v>1314</v>
      </c>
      <c r="P256" s="84">
        <v>1332</v>
      </c>
      <c r="Q256" s="85"/>
      <c r="R256" s="65"/>
    </row>
    <row r="257" spans="1:18" ht="15.6" x14ac:dyDescent="0.3">
      <c r="A257" s="84"/>
      <c r="B257" s="84"/>
      <c r="C257" s="84"/>
      <c r="D257" s="84"/>
      <c r="E257" s="84"/>
      <c r="F257" s="84"/>
      <c r="G257" s="49"/>
      <c r="H257"/>
      <c r="I257" s="84"/>
      <c r="J257" s="84"/>
      <c r="K257" s="84"/>
      <c r="L257" s="84"/>
      <c r="M257" s="84"/>
      <c r="N257" s="84" t="s">
        <v>1314</v>
      </c>
      <c r="O257" s="84" t="s">
        <v>1314</v>
      </c>
      <c r="P257" s="84">
        <v>1333</v>
      </c>
      <c r="Q257" s="85"/>
      <c r="R257" s="65"/>
    </row>
    <row r="258" spans="1:18" ht="15.6" x14ac:dyDescent="0.3">
      <c r="A258" s="84"/>
      <c r="B258" s="84"/>
      <c r="C258" s="84"/>
      <c r="D258" s="84"/>
      <c r="E258" s="84"/>
      <c r="F258" s="84"/>
      <c r="G258" s="49"/>
      <c r="H258"/>
      <c r="I258" s="84"/>
      <c r="J258" s="84"/>
      <c r="K258" s="84"/>
      <c r="L258" s="84"/>
      <c r="M258" s="84"/>
      <c r="N258" s="84" t="s">
        <v>1314</v>
      </c>
      <c r="O258" s="84" t="s">
        <v>1314</v>
      </c>
      <c r="P258" s="84">
        <v>1334</v>
      </c>
      <c r="Q258" s="85"/>
      <c r="R258" s="65"/>
    </row>
    <row r="259" spans="1:18" ht="15.6" x14ac:dyDescent="0.3">
      <c r="A259" s="84"/>
      <c r="B259" s="84"/>
      <c r="C259" s="84"/>
      <c r="D259" s="84"/>
      <c r="E259" s="84"/>
      <c r="F259" s="84"/>
      <c r="G259" s="49"/>
      <c r="H259"/>
      <c r="I259" s="84"/>
      <c r="J259" s="84"/>
      <c r="K259" s="84"/>
      <c r="L259" s="84"/>
      <c r="M259" s="84"/>
      <c r="N259" s="84" t="s">
        <v>1314</v>
      </c>
      <c r="O259" s="84" t="s">
        <v>1314</v>
      </c>
      <c r="P259" s="84">
        <v>1335</v>
      </c>
      <c r="Q259" s="85"/>
      <c r="R259" s="65"/>
    </row>
    <row r="260" spans="1:18" ht="15.6" x14ac:dyDescent="0.3">
      <c r="A260" s="84"/>
      <c r="B260" s="84"/>
      <c r="C260" s="84"/>
      <c r="D260" s="84"/>
      <c r="E260" s="84"/>
      <c r="F260" s="84"/>
      <c r="G260" s="49"/>
      <c r="H260"/>
      <c r="I260" s="84"/>
      <c r="J260" s="84"/>
      <c r="K260" s="84"/>
      <c r="L260" s="84"/>
      <c r="M260" s="84"/>
      <c r="N260" s="84" t="s">
        <v>1314</v>
      </c>
      <c r="O260" s="84" t="s">
        <v>1314</v>
      </c>
      <c r="P260" s="84">
        <v>1336</v>
      </c>
      <c r="Q260" s="85"/>
      <c r="R260" s="65"/>
    </row>
    <row r="261" spans="1:18" ht="15.6" x14ac:dyDescent="0.3">
      <c r="A261" s="84"/>
      <c r="B261" s="84"/>
      <c r="C261" s="84"/>
      <c r="D261" s="84"/>
      <c r="E261" s="84"/>
      <c r="F261" s="84"/>
      <c r="G261" s="49"/>
      <c r="H261"/>
      <c r="I261" s="84"/>
      <c r="J261" s="84"/>
      <c r="K261" s="84"/>
      <c r="L261" s="84"/>
      <c r="M261" s="84"/>
      <c r="N261" s="84" t="s">
        <v>1314</v>
      </c>
      <c r="O261" s="84" t="s">
        <v>1314</v>
      </c>
      <c r="P261" s="84">
        <v>1337</v>
      </c>
      <c r="Q261" s="85"/>
      <c r="R261" s="65"/>
    </row>
    <row r="262" spans="1:18" ht="15.6" x14ac:dyDescent="0.3">
      <c r="A262" s="84"/>
      <c r="B262" s="84"/>
      <c r="C262" s="84"/>
      <c r="D262" s="84"/>
      <c r="E262" s="84"/>
      <c r="F262" s="84"/>
      <c r="G262" s="49"/>
      <c r="H262"/>
      <c r="I262" s="84"/>
      <c r="J262" s="84"/>
      <c r="K262" s="84"/>
      <c r="L262" s="84"/>
      <c r="M262" s="84"/>
      <c r="N262" s="84" t="s">
        <v>1314</v>
      </c>
      <c r="O262" s="84" t="s">
        <v>1314</v>
      </c>
      <c r="P262" s="84">
        <v>1338</v>
      </c>
      <c r="Q262" s="85"/>
      <c r="R262" s="65"/>
    </row>
    <row r="263" spans="1:18" ht="15.6" x14ac:dyDescent="0.3">
      <c r="A263" s="84"/>
      <c r="B263" s="84"/>
      <c r="C263" s="84"/>
      <c r="D263" s="84"/>
      <c r="E263" s="84"/>
      <c r="F263" s="84"/>
      <c r="G263" s="49"/>
      <c r="H263"/>
      <c r="I263" s="84"/>
      <c r="J263" s="84"/>
      <c r="K263" s="84"/>
      <c r="L263" s="84"/>
      <c r="M263" s="84"/>
      <c r="N263" s="84" t="s">
        <v>1314</v>
      </c>
      <c r="O263" s="84" t="s">
        <v>1314</v>
      </c>
      <c r="P263" s="84">
        <v>1339</v>
      </c>
      <c r="Q263" s="85"/>
      <c r="R263" s="65"/>
    </row>
    <row r="264" spans="1:18" ht="15.6" x14ac:dyDescent="0.3">
      <c r="A264" s="84"/>
      <c r="B264" s="84"/>
      <c r="C264" s="84"/>
      <c r="D264" s="84"/>
      <c r="E264" s="84"/>
      <c r="F264" s="84"/>
      <c r="G264" s="49"/>
      <c r="H264"/>
      <c r="I264" s="84"/>
      <c r="J264" s="84"/>
      <c r="K264" s="84"/>
      <c r="L264" s="84"/>
      <c r="M264" s="84"/>
      <c r="N264" s="84" t="s">
        <v>1314</v>
      </c>
      <c r="O264" s="84" t="s">
        <v>1314</v>
      </c>
      <c r="P264" s="84">
        <v>134</v>
      </c>
      <c r="Q264" s="85"/>
      <c r="R264" s="65"/>
    </row>
    <row r="265" spans="1:18" ht="15.6" x14ac:dyDescent="0.3">
      <c r="A265" s="84"/>
      <c r="B265" s="84"/>
      <c r="C265" s="84"/>
      <c r="D265" s="84"/>
      <c r="E265" s="84"/>
      <c r="F265" s="84"/>
      <c r="G265" s="49"/>
      <c r="H265"/>
      <c r="I265" s="84"/>
      <c r="J265" s="84"/>
      <c r="K265" s="84"/>
      <c r="L265" s="84"/>
      <c r="M265" s="84"/>
      <c r="N265" s="84" t="s">
        <v>1314</v>
      </c>
      <c r="O265" s="84" t="s">
        <v>1314</v>
      </c>
      <c r="P265" s="84">
        <v>1340</v>
      </c>
      <c r="Q265" s="85"/>
      <c r="R265" s="65"/>
    </row>
    <row r="266" spans="1:18" ht="15.6" x14ac:dyDescent="0.3">
      <c r="A266" s="84"/>
      <c r="B266" s="84"/>
      <c r="C266" s="84"/>
      <c r="D266" s="84"/>
      <c r="E266" s="84"/>
      <c r="F266" s="84"/>
      <c r="G266" s="49"/>
      <c r="H266"/>
      <c r="I266" s="84"/>
      <c r="J266" s="84"/>
      <c r="K266" s="84"/>
      <c r="L266" s="84"/>
      <c r="M266" s="84"/>
      <c r="N266" s="84" t="s">
        <v>1314</v>
      </c>
      <c r="O266" s="84" t="s">
        <v>1314</v>
      </c>
      <c r="P266" s="84">
        <v>1341</v>
      </c>
      <c r="Q266" s="85"/>
      <c r="R266" s="65"/>
    </row>
    <row r="267" spans="1:18" ht="15.6" x14ac:dyDescent="0.3">
      <c r="A267" s="84"/>
      <c r="B267" s="84"/>
      <c r="C267" s="84"/>
      <c r="D267" s="84"/>
      <c r="E267" s="84"/>
      <c r="F267" s="84"/>
      <c r="G267" s="49"/>
      <c r="H267"/>
      <c r="I267" s="84"/>
      <c r="J267" s="84"/>
      <c r="K267" s="84"/>
      <c r="L267" s="84"/>
      <c r="M267" s="84"/>
      <c r="N267" s="84" t="s">
        <v>1314</v>
      </c>
      <c r="O267" s="84" t="s">
        <v>1314</v>
      </c>
      <c r="P267" s="84">
        <v>1342</v>
      </c>
      <c r="Q267" s="85"/>
      <c r="R267" s="65"/>
    </row>
    <row r="268" spans="1:18" ht="15.6" x14ac:dyDescent="0.3">
      <c r="A268" s="84"/>
      <c r="B268" s="84"/>
      <c r="C268" s="84"/>
      <c r="D268" s="84"/>
      <c r="E268" s="84"/>
      <c r="F268" s="84"/>
      <c r="G268" s="49"/>
      <c r="H268"/>
      <c r="I268" s="84"/>
      <c r="J268" s="84"/>
      <c r="K268" s="84"/>
      <c r="L268" s="84"/>
      <c r="M268" s="84"/>
      <c r="N268" s="84" t="s">
        <v>1314</v>
      </c>
      <c r="O268" s="84" t="s">
        <v>1314</v>
      </c>
      <c r="P268" s="84">
        <v>1343</v>
      </c>
      <c r="Q268" s="85"/>
      <c r="R268" s="65"/>
    </row>
    <row r="269" spans="1:18" ht="15.6" x14ac:dyDescent="0.3">
      <c r="A269" s="84"/>
      <c r="B269" s="84"/>
      <c r="C269" s="84"/>
      <c r="D269" s="84"/>
      <c r="E269" s="84"/>
      <c r="F269" s="84"/>
      <c r="G269" s="49"/>
      <c r="H269"/>
      <c r="I269" s="84"/>
      <c r="J269" s="84"/>
      <c r="K269" s="84"/>
      <c r="L269" s="84"/>
      <c r="M269" s="84"/>
      <c r="N269" s="84" t="s">
        <v>1314</v>
      </c>
      <c r="O269" s="84" t="s">
        <v>1314</v>
      </c>
      <c r="P269" s="84">
        <v>1344</v>
      </c>
      <c r="Q269" s="85"/>
      <c r="R269" s="65"/>
    </row>
    <row r="270" spans="1:18" ht="15.6" x14ac:dyDescent="0.3">
      <c r="A270" s="84"/>
      <c r="B270" s="84"/>
      <c r="C270" s="84"/>
      <c r="D270" s="84"/>
      <c r="E270" s="84"/>
      <c r="F270" s="84"/>
      <c r="G270" s="49"/>
      <c r="H270"/>
      <c r="I270" s="84"/>
      <c r="J270" s="84"/>
      <c r="K270" s="84"/>
      <c r="L270" s="84"/>
      <c r="M270" s="84"/>
      <c r="N270" s="84" t="s">
        <v>1314</v>
      </c>
      <c r="O270" s="84" t="s">
        <v>1314</v>
      </c>
      <c r="P270" s="84">
        <v>1345</v>
      </c>
      <c r="Q270" s="85"/>
      <c r="R270" s="65"/>
    </row>
    <row r="271" spans="1:18" ht="15.6" x14ac:dyDescent="0.3">
      <c r="A271" s="84"/>
      <c r="B271" s="84"/>
      <c r="C271" s="84"/>
      <c r="D271" s="84"/>
      <c r="E271" s="84"/>
      <c r="F271" s="84"/>
      <c r="G271" s="49"/>
      <c r="H271"/>
      <c r="I271" s="84"/>
      <c r="J271" s="84"/>
      <c r="K271" s="84"/>
      <c r="L271" s="84"/>
      <c r="M271" s="84"/>
      <c r="N271" s="84" t="s">
        <v>1314</v>
      </c>
      <c r="O271" s="84" t="s">
        <v>1314</v>
      </c>
      <c r="P271" s="84">
        <v>1346</v>
      </c>
      <c r="Q271" s="85"/>
      <c r="R271" s="65"/>
    </row>
    <row r="272" spans="1:18" ht="15.6" x14ac:dyDescent="0.3">
      <c r="A272" s="84"/>
      <c r="B272" s="84"/>
      <c r="C272" s="84"/>
      <c r="D272" s="84"/>
      <c r="E272" s="84"/>
      <c r="F272" s="84"/>
      <c r="G272" s="49"/>
      <c r="H272"/>
      <c r="I272" s="84"/>
      <c r="J272" s="84"/>
      <c r="K272" s="84"/>
      <c r="L272" s="84"/>
      <c r="M272" s="84"/>
      <c r="N272" s="84" t="s">
        <v>1314</v>
      </c>
      <c r="O272" s="84" t="s">
        <v>1314</v>
      </c>
      <c r="P272" s="84">
        <v>1347</v>
      </c>
      <c r="Q272" s="85"/>
      <c r="R272" s="65"/>
    </row>
    <row r="273" spans="1:18" ht="15.6" x14ac:dyDescent="0.3">
      <c r="A273" s="84"/>
      <c r="B273" s="84"/>
      <c r="C273" s="84"/>
      <c r="D273" s="84"/>
      <c r="E273" s="84"/>
      <c r="F273" s="84"/>
      <c r="G273" s="49"/>
      <c r="H273"/>
      <c r="I273" s="84"/>
      <c r="J273" s="84"/>
      <c r="K273" s="84"/>
      <c r="L273" s="84"/>
      <c r="M273" s="84"/>
      <c r="N273" s="84" t="s">
        <v>1314</v>
      </c>
      <c r="O273" s="84" t="s">
        <v>1314</v>
      </c>
      <c r="P273" s="84">
        <v>1348</v>
      </c>
      <c r="Q273" s="85"/>
      <c r="R273" s="65"/>
    </row>
    <row r="274" spans="1:18" ht="15.6" x14ac:dyDescent="0.3">
      <c r="A274" s="84"/>
      <c r="B274" s="84"/>
      <c r="C274" s="84"/>
      <c r="D274" s="84"/>
      <c r="E274" s="84"/>
      <c r="F274" s="84"/>
      <c r="G274" s="49"/>
      <c r="H274"/>
      <c r="I274" s="84"/>
      <c r="J274" s="84"/>
      <c r="K274" s="84"/>
      <c r="L274" s="84"/>
      <c r="M274" s="84"/>
      <c r="N274" s="84" t="s">
        <v>1314</v>
      </c>
      <c r="O274" s="84" t="s">
        <v>1314</v>
      </c>
      <c r="P274" s="84">
        <v>1349</v>
      </c>
      <c r="Q274" s="85"/>
      <c r="R274" s="65"/>
    </row>
    <row r="275" spans="1:18" ht="15.6" x14ac:dyDescent="0.3">
      <c r="A275" s="84"/>
      <c r="B275" s="84"/>
      <c r="C275" s="84"/>
      <c r="D275" s="84"/>
      <c r="E275" s="84"/>
      <c r="F275" s="84"/>
      <c r="G275" s="49"/>
      <c r="H275"/>
      <c r="I275" s="84"/>
      <c r="J275" s="84"/>
      <c r="K275" s="84"/>
      <c r="L275" s="84"/>
      <c r="M275" s="84"/>
      <c r="N275" s="84" t="s">
        <v>1314</v>
      </c>
      <c r="O275" s="84" t="s">
        <v>1314</v>
      </c>
      <c r="P275" s="84">
        <v>135</v>
      </c>
      <c r="Q275" s="85"/>
      <c r="R275" s="65"/>
    </row>
    <row r="276" spans="1:18" ht="15.6" x14ac:dyDescent="0.3">
      <c r="A276" s="84"/>
      <c r="B276" s="84"/>
      <c r="C276" s="84"/>
      <c r="D276" s="84"/>
      <c r="E276" s="84"/>
      <c r="F276" s="84"/>
      <c r="G276" s="49"/>
      <c r="H276"/>
      <c r="I276" s="84"/>
      <c r="J276" s="84"/>
      <c r="K276" s="84"/>
      <c r="L276" s="84"/>
      <c r="M276" s="84"/>
      <c r="N276" s="84" t="s">
        <v>1314</v>
      </c>
      <c r="O276" s="84" t="s">
        <v>1314</v>
      </c>
      <c r="P276" s="84">
        <v>1350</v>
      </c>
      <c r="Q276" s="85"/>
      <c r="R276" s="65"/>
    </row>
    <row r="277" spans="1:18" ht="15.6" x14ac:dyDescent="0.3">
      <c r="A277" s="84"/>
      <c r="B277" s="84"/>
      <c r="C277" s="84"/>
      <c r="D277" s="84"/>
      <c r="E277" s="84"/>
      <c r="F277" s="84"/>
      <c r="G277" s="49"/>
      <c r="H277"/>
      <c r="I277" s="84"/>
      <c r="J277" s="84"/>
      <c r="K277" s="84"/>
      <c r="L277" s="84"/>
      <c r="M277" s="84"/>
      <c r="N277" s="84" t="s">
        <v>1314</v>
      </c>
      <c r="O277" s="84" t="s">
        <v>1314</v>
      </c>
      <c r="P277" s="84">
        <v>1351</v>
      </c>
      <c r="Q277" s="85"/>
      <c r="R277" s="65"/>
    </row>
    <row r="278" spans="1:18" ht="15.6" x14ac:dyDescent="0.3">
      <c r="A278" s="84"/>
      <c r="B278" s="84"/>
      <c r="C278" s="84"/>
      <c r="D278" s="84"/>
      <c r="E278" s="84"/>
      <c r="F278" s="84"/>
      <c r="G278" s="49"/>
      <c r="H278"/>
      <c r="I278" s="84"/>
      <c r="J278" s="84"/>
      <c r="K278" s="84"/>
      <c r="L278" s="84"/>
      <c r="M278" s="84"/>
      <c r="N278" s="84" t="s">
        <v>1314</v>
      </c>
      <c r="O278" s="84" t="s">
        <v>1314</v>
      </c>
      <c r="P278" s="84">
        <v>1352</v>
      </c>
      <c r="Q278" s="85"/>
      <c r="R278" s="65"/>
    </row>
    <row r="279" spans="1:18" ht="15.6" x14ac:dyDescent="0.3">
      <c r="A279" s="84"/>
      <c r="B279" s="84"/>
      <c r="C279" s="84"/>
      <c r="D279" s="84"/>
      <c r="E279" s="84"/>
      <c r="F279" s="84"/>
      <c r="G279" s="49"/>
      <c r="H279"/>
      <c r="I279" s="84"/>
      <c r="J279" s="84"/>
      <c r="K279" s="84"/>
      <c r="L279" s="84"/>
      <c r="M279" s="84"/>
      <c r="N279" s="84" t="s">
        <v>1314</v>
      </c>
      <c r="O279" s="84" t="s">
        <v>1314</v>
      </c>
      <c r="P279" s="84">
        <v>1353</v>
      </c>
      <c r="Q279" s="85"/>
      <c r="R279" s="65"/>
    </row>
    <row r="280" spans="1:18" ht="15.6" x14ac:dyDescent="0.3">
      <c r="A280" s="84"/>
      <c r="B280" s="84"/>
      <c r="C280" s="84"/>
      <c r="D280" s="84"/>
      <c r="E280" s="84"/>
      <c r="F280" s="84"/>
      <c r="G280" s="49"/>
      <c r="H280"/>
      <c r="I280" s="84"/>
      <c r="J280" s="84"/>
      <c r="K280" s="84"/>
      <c r="L280" s="84"/>
      <c r="M280" s="84"/>
      <c r="N280" s="84" t="s">
        <v>1314</v>
      </c>
      <c r="O280" s="84" t="s">
        <v>1314</v>
      </c>
      <c r="P280" s="84">
        <v>1354</v>
      </c>
      <c r="Q280" s="85"/>
      <c r="R280" s="65"/>
    </row>
    <row r="281" spans="1:18" ht="15.6" x14ac:dyDescent="0.3">
      <c r="A281" s="84"/>
      <c r="B281" s="84"/>
      <c r="C281" s="84"/>
      <c r="D281" s="84"/>
      <c r="E281" s="84"/>
      <c r="F281" s="84"/>
      <c r="G281" s="49"/>
      <c r="H281"/>
      <c r="I281" s="84"/>
      <c r="J281" s="84"/>
      <c r="K281" s="84"/>
      <c r="L281" s="84"/>
      <c r="M281" s="84"/>
      <c r="N281" s="84" t="s">
        <v>1314</v>
      </c>
      <c r="O281" s="84" t="s">
        <v>1314</v>
      </c>
      <c r="P281" s="84">
        <v>1355</v>
      </c>
      <c r="Q281" s="85"/>
      <c r="R281" s="65"/>
    </row>
    <row r="282" spans="1:18" ht="15.6" x14ac:dyDescent="0.3">
      <c r="A282" s="84"/>
      <c r="B282" s="84"/>
      <c r="C282" s="84"/>
      <c r="D282" s="84"/>
      <c r="E282" s="84"/>
      <c r="F282" s="84"/>
      <c r="G282" s="49"/>
      <c r="H282"/>
      <c r="I282" s="84"/>
      <c r="J282" s="84"/>
      <c r="K282" s="84"/>
      <c r="L282" s="84"/>
      <c r="M282" s="84"/>
      <c r="N282" s="84" t="s">
        <v>1314</v>
      </c>
      <c r="O282" s="84" t="s">
        <v>1314</v>
      </c>
      <c r="P282" s="84">
        <v>1356</v>
      </c>
      <c r="Q282" s="85"/>
      <c r="R282" s="65"/>
    </row>
    <row r="283" spans="1:18" ht="15.6" x14ac:dyDescent="0.3">
      <c r="A283" s="84"/>
      <c r="B283" s="84"/>
      <c r="C283" s="84"/>
      <c r="D283" s="84"/>
      <c r="E283" s="84"/>
      <c r="F283" s="84"/>
      <c r="G283" s="49"/>
      <c r="H283"/>
      <c r="I283" s="84"/>
      <c r="J283" s="84"/>
      <c r="K283" s="84"/>
      <c r="L283" s="84"/>
      <c r="M283" s="84"/>
      <c r="N283" s="84" t="s">
        <v>1314</v>
      </c>
      <c r="O283" s="84" t="s">
        <v>1314</v>
      </c>
      <c r="P283" s="84">
        <v>1357</v>
      </c>
      <c r="Q283" s="85"/>
      <c r="R283" s="65"/>
    </row>
    <row r="284" spans="1:18" ht="15.6" x14ac:dyDescent="0.3">
      <c r="A284" s="84"/>
      <c r="B284" s="84"/>
      <c r="C284" s="84"/>
      <c r="D284" s="84"/>
      <c r="E284" s="84"/>
      <c r="F284" s="84"/>
      <c r="G284" s="49"/>
      <c r="H284"/>
      <c r="I284" s="84"/>
      <c r="J284" s="84"/>
      <c r="K284" s="84"/>
      <c r="L284" s="84"/>
      <c r="M284" s="84"/>
      <c r="N284" s="84" t="s">
        <v>1314</v>
      </c>
      <c r="O284" s="84" t="s">
        <v>1314</v>
      </c>
      <c r="P284" s="84">
        <v>1358</v>
      </c>
      <c r="Q284" s="85"/>
      <c r="R284" s="65"/>
    </row>
    <row r="285" spans="1:18" ht="15.6" x14ac:dyDescent="0.3">
      <c r="A285" s="84"/>
      <c r="B285" s="84"/>
      <c r="C285" s="84"/>
      <c r="D285" s="84"/>
      <c r="E285" s="84"/>
      <c r="F285" s="84"/>
      <c r="G285" s="49"/>
      <c r="H285"/>
      <c r="I285" s="84"/>
      <c r="J285" s="84"/>
      <c r="K285" s="84"/>
      <c r="L285" s="84"/>
      <c r="M285" s="84"/>
      <c r="N285" s="84" t="s">
        <v>1314</v>
      </c>
      <c r="O285" s="84" t="s">
        <v>1314</v>
      </c>
      <c r="P285" s="84">
        <v>1359</v>
      </c>
      <c r="Q285" s="85"/>
      <c r="R285" s="65"/>
    </row>
    <row r="286" spans="1:18" ht="15.6" x14ac:dyDescent="0.3">
      <c r="A286" s="84"/>
      <c r="B286" s="84"/>
      <c r="C286" s="84"/>
      <c r="D286" s="84"/>
      <c r="E286" s="84"/>
      <c r="F286" s="84"/>
      <c r="G286" s="49"/>
      <c r="H286"/>
      <c r="I286" s="84"/>
      <c r="J286" s="84"/>
      <c r="K286" s="84"/>
      <c r="L286" s="84"/>
      <c r="M286" s="84"/>
      <c r="N286" s="84" t="s">
        <v>1314</v>
      </c>
      <c r="O286" s="84" t="s">
        <v>1314</v>
      </c>
      <c r="P286" s="84">
        <v>136</v>
      </c>
      <c r="Q286" s="85"/>
      <c r="R286" s="65"/>
    </row>
    <row r="287" spans="1:18" ht="15.6" x14ac:dyDescent="0.3">
      <c r="A287" s="84"/>
      <c r="B287" s="84"/>
      <c r="C287" s="84"/>
      <c r="D287" s="84"/>
      <c r="E287" s="84"/>
      <c r="F287" s="84"/>
      <c r="G287" s="49"/>
      <c r="H287"/>
      <c r="I287" s="84"/>
      <c r="J287" s="84"/>
      <c r="K287" s="84"/>
      <c r="L287" s="84"/>
      <c r="M287" s="84"/>
      <c r="N287" s="84" t="s">
        <v>1314</v>
      </c>
      <c r="O287" s="84" t="s">
        <v>1314</v>
      </c>
      <c r="P287" s="84">
        <v>137</v>
      </c>
      <c r="Q287" s="85"/>
      <c r="R287" s="65"/>
    </row>
    <row r="288" spans="1:18" ht="15.6" x14ac:dyDescent="0.3">
      <c r="A288" s="84"/>
      <c r="B288" s="84"/>
      <c r="C288" s="84"/>
      <c r="D288" s="84"/>
      <c r="E288" s="84"/>
      <c r="F288" s="84"/>
      <c r="G288" s="49"/>
      <c r="H288"/>
      <c r="I288" s="84"/>
      <c r="J288" s="84"/>
      <c r="K288" s="84"/>
      <c r="L288" s="84"/>
      <c r="M288" s="84"/>
      <c r="N288" s="84" t="s">
        <v>1314</v>
      </c>
      <c r="O288" s="84" t="s">
        <v>1314</v>
      </c>
      <c r="P288" s="84">
        <v>138</v>
      </c>
      <c r="Q288" s="85"/>
      <c r="R288" s="65"/>
    </row>
    <row r="289" spans="1:18" ht="15.6" x14ac:dyDescent="0.3">
      <c r="A289" s="84"/>
      <c r="B289" s="84"/>
      <c r="C289" s="84"/>
      <c r="D289" s="84"/>
      <c r="E289" s="84"/>
      <c r="F289" s="84"/>
      <c r="G289" s="49"/>
      <c r="H289"/>
      <c r="I289" s="84"/>
      <c r="J289" s="84"/>
      <c r="K289" s="84"/>
      <c r="L289" s="84"/>
      <c r="M289" s="84"/>
      <c r="N289" s="84" t="s">
        <v>1314</v>
      </c>
      <c r="O289" s="84" t="s">
        <v>1314</v>
      </c>
      <c r="P289" s="84">
        <v>139</v>
      </c>
      <c r="Q289" s="85"/>
      <c r="R289" s="65"/>
    </row>
    <row r="290" spans="1:18" ht="15.6" x14ac:dyDescent="0.3">
      <c r="A290" s="84"/>
      <c r="B290" s="84"/>
      <c r="C290" s="84"/>
      <c r="D290" s="84"/>
      <c r="E290" s="84"/>
      <c r="F290" s="84"/>
      <c r="G290" s="49"/>
      <c r="H290"/>
      <c r="I290" s="84"/>
      <c r="J290" s="84"/>
      <c r="K290" s="84"/>
      <c r="L290" s="84"/>
      <c r="M290" s="84"/>
      <c r="N290" s="84" t="s">
        <v>1314</v>
      </c>
      <c r="O290" s="84" t="s">
        <v>1314</v>
      </c>
      <c r="P290" s="84">
        <v>14</v>
      </c>
      <c r="Q290" s="85"/>
      <c r="R290" s="65"/>
    </row>
    <row r="291" spans="1:18" ht="15.6" x14ac:dyDescent="0.3">
      <c r="A291" s="84"/>
      <c r="B291" s="84"/>
      <c r="C291" s="84"/>
      <c r="D291" s="84"/>
      <c r="E291" s="84"/>
      <c r="F291" s="84"/>
      <c r="G291" s="49"/>
      <c r="H291"/>
      <c r="I291" s="84"/>
      <c r="J291" s="84"/>
      <c r="K291" s="84"/>
      <c r="L291" s="84"/>
      <c r="M291" s="84"/>
      <c r="N291" s="84" t="s">
        <v>1314</v>
      </c>
      <c r="O291" s="84" t="s">
        <v>1314</v>
      </c>
      <c r="P291" s="84">
        <v>140</v>
      </c>
      <c r="Q291" s="85"/>
      <c r="R291" s="65"/>
    </row>
    <row r="292" spans="1:18" ht="15.6" x14ac:dyDescent="0.3">
      <c r="A292" s="84"/>
      <c r="B292" s="84"/>
      <c r="C292" s="84"/>
      <c r="D292" s="84"/>
      <c r="E292" s="84"/>
      <c r="F292" s="84"/>
      <c r="G292" s="49"/>
      <c r="H292"/>
      <c r="I292" s="84"/>
      <c r="J292" s="84"/>
      <c r="K292" s="84"/>
      <c r="L292" s="84"/>
      <c r="M292" s="84"/>
      <c r="N292" s="84" t="s">
        <v>1314</v>
      </c>
      <c r="O292" s="84" t="s">
        <v>1314</v>
      </c>
      <c r="P292" s="84">
        <v>1400</v>
      </c>
      <c r="Q292" s="85"/>
      <c r="R292" s="65"/>
    </row>
    <row r="293" spans="1:18" ht="15.6" x14ac:dyDescent="0.3">
      <c r="A293" s="84"/>
      <c r="B293" s="84"/>
      <c r="C293" s="84"/>
      <c r="D293" s="84"/>
      <c r="E293" s="84"/>
      <c r="F293" s="84"/>
      <c r="G293" s="49"/>
      <c r="H293"/>
      <c r="I293" s="84"/>
      <c r="J293" s="84"/>
      <c r="K293" s="84"/>
      <c r="L293" s="84"/>
      <c r="M293" s="84"/>
      <c r="N293" s="84" t="s">
        <v>1314</v>
      </c>
      <c r="O293" s="84" t="s">
        <v>1314</v>
      </c>
      <c r="P293" s="84">
        <v>1401</v>
      </c>
      <c r="Q293" s="85"/>
      <c r="R293" s="65"/>
    </row>
    <row r="294" spans="1:18" ht="15.6" x14ac:dyDescent="0.3">
      <c r="A294" s="84"/>
      <c r="B294" s="84"/>
      <c r="C294" s="84"/>
      <c r="D294" s="84"/>
      <c r="E294" s="84"/>
      <c r="F294" s="84"/>
      <c r="G294" s="49"/>
      <c r="H294"/>
      <c r="I294" s="84"/>
      <c r="J294" s="84"/>
      <c r="K294" s="84"/>
      <c r="L294" s="84"/>
      <c r="M294" s="84"/>
      <c r="N294" s="84" t="s">
        <v>1314</v>
      </c>
      <c r="O294" s="84" t="s">
        <v>1314</v>
      </c>
      <c r="P294" s="84">
        <v>1402</v>
      </c>
      <c r="Q294" s="85"/>
      <c r="R294" s="65"/>
    </row>
    <row r="295" spans="1:18" ht="15.6" x14ac:dyDescent="0.3">
      <c r="A295" s="84"/>
      <c r="B295" s="84"/>
      <c r="C295" s="84"/>
      <c r="D295" s="84"/>
      <c r="E295" s="84"/>
      <c r="F295" s="84"/>
      <c r="G295" s="49"/>
      <c r="H295"/>
      <c r="I295" s="84"/>
      <c r="J295" s="84"/>
      <c r="K295" s="84"/>
      <c r="L295" s="84"/>
      <c r="M295" s="84"/>
      <c r="N295" s="84" t="s">
        <v>1314</v>
      </c>
      <c r="O295" s="84" t="s">
        <v>1314</v>
      </c>
      <c r="P295" s="84">
        <v>1403</v>
      </c>
      <c r="Q295" s="85"/>
      <c r="R295" s="65"/>
    </row>
    <row r="296" spans="1:18" ht="15.6" x14ac:dyDescent="0.3">
      <c r="A296" s="84"/>
      <c r="B296" s="84"/>
      <c r="C296" s="84"/>
      <c r="D296" s="84"/>
      <c r="E296" s="84"/>
      <c r="F296" s="84"/>
      <c r="G296" s="49"/>
      <c r="H296"/>
      <c r="I296" s="84"/>
      <c r="J296" s="84"/>
      <c r="K296" s="84"/>
      <c r="L296" s="84"/>
      <c r="M296" s="84"/>
      <c r="N296" s="84" t="s">
        <v>1314</v>
      </c>
      <c r="O296" s="84" t="s">
        <v>1314</v>
      </c>
      <c r="P296" s="84">
        <v>1404</v>
      </c>
      <c r="Q296" s="85"/>
      <c r="R296" s="65"/>
    </row>
    <row r="297" spans="1:18" ht="15.6" x14ac:dyDescent="0.3">
      <c r="A297" s="84"/>
      <c r="B297" s="84"/>
      <c r="C297" s="84"/>
      <c r="D297" s="84"/>
      <c r="E297" s="84"/>
      <c r="F297" s="84"/>
      <c r="G297" s="49"/>
      <c r="H297"/>
      <c r="I297" s="84"/>
      <c r="J297" s="84"/>
      <c r="K297" s="84"/>
      <c r="L297" s="84"/>
      <c r="M297" s="84"/>
      <c r="N297" s="84" t="s">
        <v>1314</v>
      </c>
      <c r="O297" s="84" t="s">
        <v>1314</v>
      </c>
      <c r="P297" s="84">
        <v>1405</v>
      </c>
      <c r="Q297" s="85"/>
      <c r="R297" s="65"/>
    </row>
    <row r="298" spans="1:18" ht="15.6" x14ac:dyDescent="0.3">
      <c r="A298" s="84"/>
      <c r="B298" s="84"/>
      <c r="C298" s="84"/>
      <c r="D298" s="84"/>
      <c r="E298" s="84"/>
      <c r="F298" s="84"/>
      <c r="G298" s="49"/>
      <c r="H298"/>
      <c r="I298" s="84"/>
      <c r="J298" s="84"/>
      <c r="K298" s="84"/>
      <c r="L298" s="84"/>
      <c r="M298" s="84"/>
      <c r="N298" s="84" t="s">
        <v>1314</v>
      </c>
      <c r="O298" s="84" t="s">
        <v>1314</v>
      </c>
      <c r="P298" s="84">
        <v>1406</v>
      </c>
      <c r="Q298" s="85"/>
      <c r="R298" s="65"/>
    </row>
    <row r="299" spans="1:18" ht="15.6" x14ac:dyDescent="0.3">
      <c r="A299" s="84"/>
      <c r="B299" s="84"/>
      <c r="C299" s="84"/>
      <c r="D299" s="84"/>
      <c r="E299" s="84"/>
      <c r="F299" s="84"/>
      <c r="G299" s="49"/>
      <c r="H299"/>
      <c r="I299" s="84"/>
      <c r="J299" s="84"/>
      <c r="K299" s="84"/>
      <c r="L299" s="84"/>
      <c r="M299" s="84"/>
      <c r="N299" s="84" t="s">
        <v>1314</v>
      </c>
      <c r="O299" s="84" t="s">
        <v>1314</v>
      </c>
      <c r="P299" s="84">
        <v>1407</v>
      </c>
      <c r="Q299" s="85"/>
      <c r="R299" s="65"/>
    </row>
    <row r="300" spans="1:18" ht="15.6" x14ac:dyDescent="0.3">
      <c r="A300" s="84"/>
      <c r="B300" s="84"/>
      <c r="C300" s="84"/>
      <c r="D300" s="84"/>
      <c r="E300" s="84"/>
      <c r="F300" s="84"/>
      <c r="G300" s="49"/>
      <c r="H300"/>
      <c r="I300" s="84"/>
      <c r="J300" s="84"/>
      <c r="K300" s="84"/>
      <c r="L300" s="84"/>
      <c r="M300" s="84"/>
      <c r="N300" s="84" t="s">
        <v>1314</v>
      </c>
      <c r="O300" s="84" t="s">
        <v>1314</v>
      </c>
      <c r="P300" s="84">
        <v>1408</v>
      </c>
      <c r="Q300" s="85"/>
      <c r="R300" s="65"/>
    </row>
    <row r="301" spans="1:18" ht="15.6" x14ac:dyDescent="0.3">
      <c r="A301" s="84"/>
      <c r="B301" s="84"/>
      <c r="C301" s="84"/>
      <c r="D301" s="84"/>
      <c r="E301" s="84"/>
      <c r="F301" s="84"/>
      <c r="G301" s="49"/>
      <c r="H301"/>
      <c r="I301" s="84"/>
      <c r="J301" s="84"/>
      <c r="K301" s="84"/>
      <c r="L301" s="84"/>
      <c r="M301" s="84"/>
      <c r="N301" s="84" t="s">
        <v>1314</v>
      </c>
      <c r="O301" s="84" t="s">
        <v>1314</v>
      </c>
      <c r="P301" s="84">
        <v>1409</v>
      </c>
      <c r="Q301" s="85"/>
      <c r="R301" s="65"/>
    </row>
    <row r="302" spans="1:18" ht="15.6" x14ac:dyDescent="0.3">
      <c r="A302" s="84"/>
      <c r="B302" s="84"/>
      <c r="C302" s="84"/>
      <c r="D302" s="84"/>
      <c r="E302" s="84"/>
      <c r="F302" s="84"/>
      <c r="G302" s="49"/>
      <c r="H302"/>
      <c r="I302" s="84"/>
      <c r="J302" s="84"/>
      <c r="K302" s="84"/>
      <c r="L302" s="84"/>
      <c r="M302" s="84"/>
      <c r="N302" s="84" t="s">
        <v>1314</v>
      </c>
      <c r="O302" s="84" t="s">
        <v>1314</v>
      </c>
      <c r="P302" s="84">
        <v>141</v>
      </c>
      <c r="Q302" s="85"/>
      <c r="R302" s="65"/>
    </row>
    <row r="303" spans="1:18" ht="15.6" x14ac:dyDescent="0.3">
      <c r="A303" s="84"/>
      <c r="B303" s="84"/>
      <c r="C303" s="84"/>
      <c r="D303" s="84"/>
      <c r="E303" s="84"/>
      <c r="F303" s="84"/>
      <c r="G303" s="49"/>
      <c r="H303"/>
      <c r="I303" s="84"/>
      <c r="J303" s="84"/>
      <c r="K303" s="84"/>
      <c r="L303" s="84"/>
      <c r="M303" s="84"/>
      <c r="N303" s="84" t="s">
        <v>1314</v>
      </c>
      <c r="O303" s="84" t="s">
        <v>1314</v>
      </c>
      <c r="P303" s="84">
        <v>1410</v>
      </c>
      <c r="Q303" s="85"/>
      <c r="R303" s="65"/>
    </row>
    <row r="304" spans="1:18" ht="15.6" x14ac:dyDescent="0.3">
      <c r="A304" s="84"/>
      <c r="B304" s="84"/>
      <c r="C304" s="84"/>
      <c r="D304" s="84"/>
      <c r="E304" s="84"/>
      <c r="F304" s="84"/>
      <c r="G304" s="49"/>
      <c r="H304"/>
      <c r="I304" s="84"/>
      <c r="J304" s="84"/>
      <c r="K304" s="84"/>
      <c r="L304" s="84"/>
      <c r="M304" s="84"/>
      <c r="N304" s="84" t="s">
        <v>1314</v>
      </c>
      <c r="O304" s="84" t="s">
        <v>1314</v>
      </c>
      <c r="P304" s="84">
        <v>1411</v>
      </c>
      <c r="Q304" s="85"/>
      <c r="R304" s="65"/>
    </row>
    <row r="305" spans="1:18" ht="15.6" x14ac:dyDescent="0.3">
      <c r="A305" s="84"/>
      <c r="B305" s="84"/>
      <c r="C305" s="84"/>
      <c r="D305" s="84"/>
      <c r="E305" s="84"/>
      <c r="F305" s="84"/>
      <c r="G305" s="49"/>
      <c r="H305"/>
      <c r="I305" s="84"/>
      <c r="J305" s="84"/>
      <c r="K305" s="84"/>
      <c r="L305" s="84"/>
      <c r="M305" s="84"/>
      <c r="N305" s="84" t="s">
        <v>1314</v>
      </c>
      <c r="O305" s="84" t="s">
        <v>1314</v>
      </c>
      <c r="P305" s="84">
        <v>1412</v>
      </c>
      <c r="Q305" s="85"/>
      <c r="R305" s="65"/>
    </row>
    <row r="306" spans="1:18" ht="15.6" x14ac:dyDescent="0.3">
      <c r="A306" s="84"/>
      <c r="B306" s="84"/>
      <c r="C306" s="84"/>
      <c r="D306" s="84"/>
      <c r="E306" s="84"/>
      <c r="F306" s="84"/>
      <c r="G306" s="49"/>
      <c r="H306"/>
      <c r="I306" s="84"/>
      <c r="J306" s="84"/>
      <c r="K306" s="84"/>
      <c r="L306" s="84"/>
      <c r="M306" s="84"/>
      <c r="N306" s="84" t="s">
        <v>1314</v>
      </c>
      <c r="O306" s="84" t="s">
        <v>1314</v>
      </c>
      <c r="P306" s="84">
        <v>1413</v>
      </c>
      <c r="Q306" s="85"/>
      <c r="R306" s="65"/>
    </row>
    <row r="307" spans="1:18" ht="15.6" x14ac:dyDescent="0.3">
      <c r="A307" s="84"/>
      <c r="B307" s="84"/>
      <c r="C307" s="84"/>
      <c r="D307" s="84"/>
      <c r="E307" s="84"/>
      <c r="F307" s="84"/>
      <c r="G307" s="49"/>
      <c r="H307"/>
      <c r="I307" s="84"/>
      <c r="J307" s="84"/>
      <c r="K307" s="84"/>
      <c r="L307" s="84"/>
      <c r="M307" s="84"/>
      <c r="N307" s="84" t="s">
        <v>1314</v>
      </c>
      <c r="O307" s="84" t="s">
        <v>1314</v>
      </c>
      <c r="P307" s="84">
        <v>1414</v>
      </c>
      <c r="Q307" s="85"/>
      <c r="R307" s="65"/>
    </row>
    <row r="308" spans="1:18" ht="15.6" x14ac:dyDescent="0.3">
      <c r="A308" s="84"/>
      <c r="B308" s="84"/>
      <c r="C308" s="84"/>
      <c r="D308" s="84"/>
      <c r="E308" s="84"/>
      <c r="F308" s="84"/>
      <c r="G308" s="49"/>
      <c r="H308"/>
      <c r="I308" s="84"/>
      <c r="J308" s="84"/>
      <c r="K308" s="84"/>
      <c r="L308" s="84"/>
      <c r="M308" s="84"/>
      <c r="N308" s="84" t="s">
        <v>1314</v>
      </c>
      <c r="O308" s="84" t="s">
        <v>1314</v>
      </c>
      <c r="P308" s="84">
        <v>1415</v>
      </c>
      <c r="Q308" s="85"/>
      <c r="R308" s="65"/>
    </row>
    <row r="309" spans="1:18" ht="15.6" x14ac:dyDescent="0.3">
      <c r="A309" s="84"/>
      <c r="B309" s="84"/>
      <c r="C309" s="84"/>
      <c r="D309" s="84"/>
      <c r="E309" s="84"/>
      <c r="F309" s="84"/>
      <c r="G309" s="49"/>
      <c r="H309"/>
      <c r="I309" s="84"/>
      <c r="J309" s="84"/>
      <c r="K309" s="84"/>
      <c r="L309" s="84"/>
      <c r="M309" s="84"/>
      <c r="N309" s="84" t="s">
        <v>1314</v>
      </c>
      <c r="O309" s="84" t="s">
        <v>1314</v>
      </c>
      <c r="P309" s="84">
        <v>1416</v>
      </c>
      <c r="Q309" s="85"/>
      <c r="R309" s="65"/>
    </row>
    <row r="310" spans="1:18" ht="15.6" x14ac:dyDescent="0.3">
      <c r="A310" s="84"/>
      <c r="B310" s="84"/>
      <c r="C310" s="84"/>
      <c r="D310" s="84"/>
      <c r="E310" s="84"/>
      <c r="F310" s="84"/>
      <c r="G310" s="49"/>
      <c r="H310"/>
      <c r="I310" s="84"/>
      <c r="J310" s="84"/>
      <c r="K310" s="84"/>
      <c r="L310" s="84"/>
      <c r="M310" s="84"/>
      <c r="N310" s="84" t="s">
        <v>1314</v>
      </c>
      <c r="O310" s="84" t="s">
        <v>1314</v>
      </c>
      <c r="P310" s="84">
        <v>1417</v>
      </c>
      <c r="Q310" s="85"/>
      <c r="R310" s="65"/>
    </row>
    <row r="311" spans="1:18" ht="15.6" x14ac:dyDescent="0.3">
      <c r="A311" s="84"/>
      <c r="B311" s="84"/>
      <c r="C311" s="84"/>
      <c r="D311" s="84"/>
      <c r="E311" s="84"/>
      <c r="F311" s="84"/>
      <c r="G311" s="49"/>
      <c r="H311"/>
      <c r="I311" s="84"/>
      <c r="J311" s="84"/>
      <c r="K311" s="84"/>
      <c r="L311" s="84"/>
      <c r="M311" s="84"/>
      <c r="N311" s="84" t="s">
        <v>1314</v>
      </c>
      <c r="O311" s="84" t="s">
        <v>1314</v>
      </c>
      <c r="P311" s="84">
        <v>1418</v>
      </c>
      <c r="Q311" s="85"/>
      <c r="R311" s="65"/>
    </row>
    <row r="312" spans="1:18" ht="15.6" x14ac:dyDescent="0.3">
      <c r="A312" s="84"/>
      <c r="B312" s="84"/>
      <c r="C312" s="84"/>
      <c r="D312" s="84"/>
      <c r="E312" s="84"/>
      <c r="F312" s="84"/>
      <c r="G312" s="49"/>
      <c r="H312"/>
      <c r="I312" s="84"/>
      <c r="J312" s="84"/>
      <c r="K312" s="84"/>
      <c r="L312" s="84"/>
      <c r="M312" s="84"/>
      <c r="N312" s="84" t="s">
        <v>1314</v>
      </c>
      <c r="O312" s="84" t="s">
        <v>1314</v>
      </c>
      <c r="P312" s="84">
        <v>1419</v>
      </c>
      <c r="Q312" s="85"/>
      <c r="R312" s="65"/>
    </row>
    <row r="313" spans="1:18" ht="15.6" x14ac:dyDescent="0.3">
      <c r="A313" s="84"/>
      <c r="B313" s="84"/>
      <c r="C313" s="84"/>
      <c r="D313" s="84"/>
      <c r="E313" s="84"/>
      <c r="F313" s="84"/>
      <c r="G313" s="49"/>
      <c r="H313"/>
      <c r="I313" s="84"/>
      <c r="J313" s="84"/>
      <c r="K313" s="84"/>
      <c r="L313" s="84"/>
      <c r="M313" s="84"/>
      <c r="N313" s="84" t="s">
        <v>1314</v>
      </c>
      <c r="O313" s="84" t="s">
        <v>1314</v>
      </c>
      <c r="P313" s="84">
        <v>142</v>
      </c>
      <c r="Q313" s="85"/>
      <c r="R313" s="65"/>
    </row>
    <row r="314" spans="1:18" ht="15.6" x14ac:dyDescent="0.3">
      <c r="A314" s="84"/>
      <c r="B314" s="84"/>
      <c r="C314" s="84"/>
      <c r="D314" s="84"/>
      <c r="E314" s="84"/>
      <c r="F314" s="84"/>
      <c r="G314" s="49"/>
      <c r="H314"/>
      <c r="I314" s="84"/>
      <c r="J314" s="84"/>
      <c r="K314" s="84"/>
      <c r="L314" s="84"/>
      <c r="M314" s="84"/>
      <c r="N314" s="84" t="s">
        <v>1314</v>
      </c>
      <c r="O314" s="84" t="s">
        <v>1314</v>
      </c>
      <c r="P314" s="84">
        <v>1420</v>
      </c>
      <c r="Q314" s="85"/>
      <c r="R314" s="65"/>
    </row>
    <row r="315" spans="1:18" ht="15.6" x14ac:dyDescent="0.3">
      <c r="A315" s="84"/>
      <c r="B315" s="84"/>
      <c r="C315" s="84"/>
      <c r="D315" s="84"/>
      <c r="E315" s="84"/>
      <c r="F315" s="84"/>
      <c r="G315" s="49"/>
      <c r="H315"/>
      <c r="I315" s="84"/>
      <c r="J315" s="84"/>
      <c r="K315" s="84"/>
      <c r="L315" s="84"/>
      <c r="M315" s="84"/>
      <c r="N315" s="84" t="s">
        <v>1314</v>
      </c>
      <c r="O315" s="84" t="s">
        <v>1314</v>
      </c>
      <c r="P315" s="84">
        <v>1421</v>
      </c>
      <c r="Q315" s="85"/>
      <c r="R315" s="65"/>
    </row>
    <row r="316" spans="1:18" ht="15.6" x14ac:dyDescent="0.3">
      <c r="A316" s="84"/>
      <c r="B316" s="84"/>
      <c r="C316" s="84"/>
      <c r="D316" s="84"/>
      <c r="E316" s="84"/>
      <c r="F316" s="84"/>
      <c r="G316" s="49"/>
      <c r="H316"/>
      <c r="I316" s="84"/>
      <c r="J316" s="84"/>
      <c r="K316" s="84"/>
      <c r="L316" s="84"/>
      <c r="M316" s="84"/>
      <c r="N316" s="84" t="s">
        <v>1314</v>
      </c>
      <c r="O316" s="84" t="s">
        <v>1314</v>
      </c>
      <c r="P316" s="84">
        <v>1422</v>
      </c>
      <c r="Q316" s="85"/>
      <c r="R316" s="65"/>
    </row>
    <row r="317" spans="1:18" ht="15.6" x14ac:dyDescent="0.3">
      <c r="A317" s="84"/>
      <c r="B317" s="84"/>
      <c r="C317" s="84"/>
      <c r="D317" s="84"/>
      <c r="E317" s="84"/>
      <c r="F317" s="84"/>
      <c r="G317" s="49"/>
      <c r="H317"/>
      <c r="I317" s="84"/>
      <c r="J317" s="84"/>
      <c r="K317" s="84"/>
      <c r="L317" s="84"/>
      <c r="M317" s="84"/>
      <c r="N317" s="84" t="s">
        <v>1314</v>
      </c>
      <c r="O317" s="84" t="s">
        <v>1314</v>
      </c>
      <c r="P317" s="84">
        <v>1423</v>
      </c>
      <c r="Q317" s="85"/>
      <c r="R317" s="65"/>
    </row>
    <row r="318" spans="1:18" ht="15.6" x14ac:dyDescent="0.3">
      <c r="A318" s="84"/>
      <c r="B318" s="84"/>
      <c r="C318" s="84"/>
      <c r="D318" s="84"/>
      <c r="E318" s="84"/>
      <c r="F318" s="84"/>
      <c r="G318" s="49"/>
      <c r="H318"/>
      <c r="I318" s="84"/>
      <c r="J318" s="84"/>
      <c r="K318" s="84"/>
      <c r="L318" s="84"/>
      <c r="M318" s="84"/>
      <c r="N318" s="84" t="s">
        <v>1314</v>
      </c>
      <c r="O318" s="84" t="s">
        <v>1314</v>
      </c>
      <c r="P318" s="84">
        <v>1424</v>
      </c>
      <c r="Q318" s="85"/>
      <c r="R318" s="65"/>
    </row>
    <row r="319" spans="1:18" ht="15.6" x14ac:dyDescent="0.3">
      <c r="A319" s="84"/>
      <c r="B319" s="84"/>
      <c r="C319" s="84"/>
      <c r="D319" s="84"/>
      <c r="E319" s="84"/>
      <c r="F319" s="84"/>
      <c r="G319" s="49"/>
      <c r="H319"/>
      <c r="I319" s="84"/>
      <c r="J319" s="84"/>
      <c r="K319" s="84"/>
      <c r="L319" s="84"/>
      <c r="M319" s="84"/>
      <c r="N319" s="84" t="s">
        <v>1314</v>
      </c>
      <c r="O319" s="84" t="s">
        <v>1314</v>
      </c>
      <c r="P319" s="84">
        <v>1425</v>
      </c>
      <c r="Q319" s="85"/>
      <c r="R319" s="65"/>
    </row>
    <row r="320" spans="1:18" ht="15.6" x14ac:dyDescent="0.3">
      <c r="A320" s="84"/>
      <c r="B320" s="84"/>
      <c r="C320" s="84"/>
      <c r="D320" s="84"/>
      <c r="E320" s="84"/>
      <c r="F320" s="84"/>
      <c r="G320" s="49"/>
      <c r="H320"/>
      <c r="I320" s="84"/>
      <c r="J320" s="84"/>
      <c r="K320" s="84"/>
      <c r="L320" s="84"/>
      <c r="M320" s="84"/>
      <c r="N320" s="84" t="s">
        <v>1314</v>
      </c>
      <c r="O320" s="84" t="s">
        <v>1314</v>
      </c>
      <c r="P320" s="84">
        <v>1426</v>
      </c>
      <c r="Q320" s="85"/>
      <c r="R320" s="65"/>
    </row>
    <row r="321" spans="1:18" ht="15.6" x14ac:dyDescent="0.3">
      <c r="A321" s="84"/>
      <c r="B321" s="84"/>
      <c r="C321" s="84"/>
      <c r="D321" s="84"/>
      <c r="E321" s="84"/>
      <c r="F321" s="84"/>
      <c r="G321" s="49"/>
      <c r="H321"/>
      <c r="I321" s="84"/>
      <c r="J321" s="84"/>
      <c r="K321" s="84"/>
      <c r="L321" s="84"/>
      <c r="M321" s="84"/>
      <c r="N321" s="84" t="s">
        <v>1314</v>
      </c>
      <c r="O321" s="84" t="s">
        <v>1314</v>
      </c>
      <c r="P321" s="84">
        <v>1427</v>
      </c>
      <c r="Q321" s="85"/>
      <c r="R321" s="65"/>
    </row>
    <row r="322" spans="1:18" ht="15.6" x14ac:dyDescent="0.3">
      <c r="A322" s="84"/>
      <c r="B322" s="84"/>
      <c r="C322" s="84"/>
      <c r="D322" s="84"/>
      <c r="E322" s="84"/>
      <c r="F322" s="84"/>
      <c r="G322" s="49"/>
      <c r="H322"/>
      <c r="I322" s="84"/>
      <c r="J322" s="84"/>
      <c r="K322" s="84"/>
      <c r="L322" s="84"/>
      <c r="M322" s="84"/>
      <c r="N322" s="84" t="s">
        <v>1314</v>
      </c>
      <c r="O322" s="84" t="s">
        <v>1314</v>
      </c>
      <c r="P322" s="84">
        <v>1428</v>
      </c>
      <c r="Q322" s="85"/>
      <c r="R322" s="65"/>
    </row>
    <row r="323" spans="1:18" ht="15.6" x14ac:dyDescent="0.3">
      <c r="A323" s="84"/>
      <c r="B323" s="84"/>
      <c r="C323" s="84"/>
      <c r="D323" s="84"/>
      <c r="E323" s="84"/>
      <c r="F323" s="84"/>
      <c r="G323" s="49"/>
      <c r="H323"/>
      <c r="I323" s="84"/>
      <c r="J323" s="84"/>
      <c r="K323" s="84"/>
      <c r="L323" s="84"/>
      <c r="M323" s="84"/>
      <c r="N323" s="84" t="s">
        <v>1314</v>
      </c>
      <c r="O323" s="84" t="s">
        <v>1314</v>
      </c>
      <c r="P323" s="84">
        <v>1429</v>
      </c>
      <c r="Q323" s="85"/>
      <c r="R323" s="65"/>
    </row>
    <row r="324" spans="1:18" ht="15.6" x14ac:dyDescent="0.3">
      <c r="A324" s="84"/>
      <c r="B324" s="84"/>
      <c r="C324" s="84"/>
      <c r="D324" s="84"/>
      <c r="E324" s="84"/>
      <c r="F324" s="84"/>
      <c r="G324" s="49"/>
      <c r="H324"/>
      <c r="I324" s="84"/>
      <c r="J324" s="84"/>
      <c r="K324" s="84"/>
      <c r="L324" s="84"/>
      <c r="M324" s="84"/>
      <c r="N324" s="84" t="s">
        <v>1314</v>
      </c>
      <c r="O324" s="84" t="s">
        <v>1314</v>
      </c>
      <c r="P324" s="84">
        <v>143</v>
      </c>
      <c r="Q324" s="85"/>
      <c r="R324" s="65"/>
    </row>
    <row r="325" spans="1:18" ht="15.6" x14ac:dyDescent="0.3">
      <c r="A325" s="84"/>
      <c r="B325" s="84"/>
      <c r="C325" s="84"/>
      <c r="D325" s="84"/>
      <c r="E325" s="84"/>
      <c r="F325" s="84"/>
      <c r="G325" s="49"/>
      <c r="H325"/>
      <c r="I325" s="84"/>
      <c r="J325" s="84"/>
      <c r="K325" s="84"/>
      <c r="L325" s="84"/>
      <c r="M325" s="84"/>
      <c r="N325" s="84" t="s">
        <v>1314</v>
      </c>
      <c r="O325" s="84" t="s">
        <v>1314</v>
      </c>
      <c r="P325" s="84">
        <v>1430</v>
      </c>
      <c r="Q325" s="85"/>
      <c r="R325" s="65"/>
    </row>
    <row r="326" spans="1:18" ht="15.6" x14ac:dyDescent="0.3">
      <c r="A326" s="84"/>
      <c r="B326" s="84"/>
      <c r="C326" s="84"/>
      <c r="D326" s="84"/>
      <c r="E326" s="84"/>
      <c r="F326" s="84"/>
      <c r="G326" s="49"/>
      <c r="H326"/>
      <c r="I326" s="84"/>
      <c r="J326" s="84"/>
      <c r="K326" s="84"/>
      <c r="L326" s="84"/>
      <c r="M326" s="84"/>
      <c r="N326" s="84" t="s">
        <v>1314</v>
      </c>
      <c r="O326" s="84" t="s">
        <v>1314</v>
      </c>
      <c r="P326" s="84">
        <v>1431</v>
      </c>
      <c r="Q326" s="85"/>
      <c r="R326" s="65"/>
    </row>
    <row r="327" spans="1:18" ht="15.6" x14ac:dyDescent="0.3">
      <c r="A327" s="84"/>
      <c r="B327" s="84"/>
      <c r="C327" s="84"/>
      <c r="D327" s="84"/>
      <c r="E327" s="84"/>
      <c r="F327" s="84"/>
      <c r="G327" s="49"/>
      <c r="H327"/>
      <c r="I327" s="84"/>
      <c r="J327" s="84"/>
      <c r="K327" s="84"/>
      <c r="L327" s="84"/>
      <c r="M327" s="84"/>
      <c r="N327" s="84" t="s">
        <v>1314</v>
      </c>
      <c r="O327" s="84" t="s">
        <v>1314</v>
      </c>
      <c r="P327" s="84">
        <v>1432</v>
      </c>
      <c r="Q327" s="85"/>
      <c r="R327" s="65"/>
    </row>
    <row r="328" spans="1:18" ht="15.6" x14ac:dyDescent="0.3">
      <c r="A328" s="84"/>
      <c r="B328" s="84"/>
      <c r="C328" s="84"/>
      <c r="D328" s="84"/>
      <c r="E328" s="84"/>
      <c r="F328" s="84"/>
      <c r="G328" s="49"/>
      <c r="H328"/>
      <c r="I328" s="84"/>
      <c r="J328" s="84"/>
      <c r="K328" s="84"/>
      <c r="L328" s="84"/>
      <c r="M328" s="84"/>
      <c r="N328" s="84" t="s">
        <v>1314</v>
      </c>
      <c r="O328" s="84" t="s">
        <v>1314</v>
      </c>
      <c r="P328" s="84">
        <v>1433</v>
      </c>
      <c r="Q328" s="85"/>
      <c r="R328" s="65"/>
    </row>
    <row r="329" spans="1:18" ht="15.6" x14ac:dyDescent="0.3">
      <c r="A329" s="84"/>
      <c r="B329" s="84"/>
      <c r="C329" s="84"/>
      <c r="D329" s="84"/>
      <c r="E329" s="84"/>
      <c r="F329" s="84"/>
      <c r="G329" s="49"/>
      <c r="H329"/>
      <c r="I329" s="84"/>
      <c r="J329" s="84"/>
      <c r="K329" s="84"/>
      <c r="L329" s="84"/>
      <c r="M329" s="84"/>
      <c r="N329" s="84" t="s">
        <v>1314</v>
      </c>
      <c r="O329" s="84" t="s">
        <v>1314</v>
      </c>
      <c r="P329" s="84">
        <v>1434</v>
      </c>
      <c r="Q329" s="85"/>
      <c r="R329" s="65"/>
    </row>
    <row r="330" spans="1:18" ht="15.6" x14ac:dyDescent="0.3">
      <c r="A330" s="84"/>
      <c r="B330" s="84"/>
      <c r="C330" s="84"/>
      <c r="D330" s="84"/>
      <c r="E330" s="84"/>
      <c r="F330" s="84"/>
      <c r="G330" s="49"/>
      <c r="H330"/>
      <c r="I330" s="84"/>
      <c r="J330" s="84"/>
      <c r="K330" s="84"/>
      <c r="L330" s="84"/>
      <c r="M330" s="84"/>
      <c r="N330" s="84" t="s">
        <v>1314</v>
      </c>
      <c r="O330" s="84" t="s">
        <v>1314</v>
      </c>
      <c r="P330" s="84">
        <v>1435</v>
      </c>
      <c r="Q330" s="85"/>
      <c r="R330" s="65"/>
    </row>
    <row r="331" spans="1:18" ht="15.6" x14ac:dyDescent="0.3">
      <c r="A331" s="84"/>
      <c r="B331" s="84"/>
      <c r="C331" s="84"/>
      <c r="D331" s="84"/>
      <c r="E331" s="84"/>
      <c r="F331" s="84"/>
      <c r="G331" s="49"/>
      <c r="H331"/>
      <c r="I331" s="84"/>
      <c r="J331" s="84"/>
      <c r="K331" s="84"/>
      <c r="L331" s="84"/>
      <c r="M331" s="84"/>
      <c r="N331" s="84" t="s">
        <v>1314</v>
      </c>
      <c r="O331" s="84" t="s">
        <v>1314</v>
      </c>
      <c r="P331" s="84">
        <v>1436</v>
      </c>
      <c r="Q331" s="85"/>
      <c r="R331" s="65"/>
    </row>
    <row r="332" spans="1:18" ht="15.6" x14ac:dyDescent="0.3">
      <c r="A332" s="84"/>
      <c r="B332" s="84"/>
      <c r="C332" s="84"/>
      <c r="D332" s="84"/>
      <c r="E332" s="84"/>
      <c r="F332" s="84"/>
      <c r="G332" s="49"/>
      <c r="H332"/>
      <c r="I332" s="84"/>
      <c r="J332" s="84"/>
      <c r="K332" s="84"/>
      <c r="L332" s="84"/>
      <c r="M332" s="84"/>
      <c r="N332" s="84" t="s">
        <v>1314</v>
      </c>
      <c r="O332" s="84" t="s">
        <v>1314</v>
      </c>
      <c r="P332" s="84">
        <v>1437</v>
      </c>
      <c r="Q332" s="85"/>
      <c r="R332" s="65"/>
    </row>
    <row r="333" spans="1:18" ht="15.6" x14ac:dyDescent="0.3">
      <c r="A333" s="84"/>
      <c r="B333" s="84"/>
      <c r="C333" s="84"/>
      <c r="D333" s="84"/>
      <c r="E333" s="84"/>
      <c r="F333" s="84"/>
      <c r="G333" s="49"/>
      <c r="H333"/>
      <c r="I333" s="84"/>
      <c r="J333" s="84"/>
      <c r="K333" s="84"/>
      <c r="L333" s="84"/>
      <c r="M333" s="84"/>
      <c r="N333" s="84" t="s">
        <v>1314</v>
      </c>
      <c r="O333" s="84" t="s">
        <v>1314</v>
      </c>
      <c r="P333" s="84">
        <v>1438</v>
      </c>
      <c r="Q333" s="85"/>
      <c r="R333" s="65"/>
    </row>
    <row r="334" spans="1:18" ht="15.6" x14ac:dyDescent="0.3">
      <c r="A334" s="84"/>
      <c r="B334" s="84"/>
      <c r="C334" s="84"/>
      <c r="D334" s="84"/>
      <c r="E334" s="84"/>
      <c r="F334" s="84"/>
      <c r="G334" s="49"/>
      <c r="H334"/>
      <c r="I334" s="84"/>
      <c r="J334" s="84"/>
      <c r="K334" s="84"/>
      <c r="L334" s="84"/>
      <c r="M334" s="84"/>
      <c r="N334" s="84" t="s">
        <v>1314</v>
      </c>
      <c r="O334" s="84" t="s">
        <v>1314</v>
      </c>
      <c r="P334" s="84">
        <v>1439</v>
      </c>
      <c r="Q334" s="85"/>
      <c r="R334" s="65"/>
    </row>
    <row r="335" spans="1:18" ht="15.6" x14ac:dyDescent="0.3">
      <c r="A335" s="84"/>
      <c r="B335" s="84"/>
      <c r="C335" s="84"/>
      <c r="D335" s="84"/>
      <c r="E335" s="84"/>
      <c r="F335" s="84"/>
      <c r="G335" s="49"/>
      <c r="H335"/>
      <c r="I335" s="84"/>
      <c r="J335" s="84"/>
      <c r="K335" s="84"/>
      <c r="L335" s="84"/>
      <c r="M335" s="84"/>
      <c r="N335" s="84" t="s">
        <v>1314</v>
      </c>
      <c r="O335" s="84" t="s">
        <v>1314</v>
      </c>
      <c r="P335" s="84">
        <v>144</v>
      </c>
      <c r="Q335" s="85"/>
      <c r="R335" s="65"/>
    </row>
    <row r="336" spans="1:18" ht="15.6" x14ac:dyDescent="0.3">
      <c r="A336" s="84"/>
      <c r="B336" s="84"/>
      <c r="C336" s="84"/>
      <c r="D336" s="84"/>
      <c r="E336" s="84"/>
      <c r="F336" s="84"/>
      <c r="G336" s="49"/>
      <c r="H336"/>
      <c r="I336" s="84"/>
      <c r="J336" s="84"/>
      <c r="K336" s="84"/>
      <c r="L336" s="84"/>
      <c r="M336" s="84"/>
      <c r="N336" s="84" t="s">
        <v>1314</v>
      </c>
      <c r="O336" s="84" t="s">
        <v>1314</v>
      </c>
      <c r="P336" s="84">
        <v>1440</v>
      </c>
      <c r="Q336" s="85"/>
      <c r="R336" s="65"/>
    </row>
    <row r="337" spans="1:18" ht="15.6" x14ac:dyDescent="0.3">
      <c r="A337" s="84"/>
      <c r="B337" s="84"/>
      <c r="C337" s="84"/>
      <c r="D337" s="84"/>
      <c r="E337" s="84"/>
      <c r="F337" s="84"/>
      <c r="G337" s="49"/>
      <c r="H337"/>
      <c r="I337" s="84"/>
      <c r="J337" s="84"/>
      <c r="K337" s="84"/>
      <c r="L337" s="84"/>
      <c r="M337" s="84"/>
      <c r="N337" s="84" t="s">
        <v>1314</v>
      </c>
      <c r="O337" s="84" t="s">
        <v>1314</v>
      </c>
      <c r="P337" s="84">
        <v>1441</v>
      </c>
      <c r="Q337" s="85"/>
      <c r="R337" s="65"/>
    </row>
    <row r="338" spans="1:18" ht="15.6" x14ac:dyDescent="0.3">
      <c r="A338" s="84"/>
      <c r="B338" s="84"/>
      <c r="C338" s="84"/>
      <c r="D338" s="84"/>
      <c r="E338" s="84"/>
      <c r="F338" s="84"/>
      <c r="G338" s="49"/>
      <c r="H338"/>
      <c r="I338" s="84"/>
      <c r="J338" s="84"/>
      <c r="K338" s="84"/>
      <c r="L338" s="84"/>
      <c r="M338" s="84"/>
      <c r="N338" s="84" t="s">
        <v>1314</v>
      </c>
      <c r="O338" s="84" t="s">
        <v>1314</v>
      </c>
      <c r="P338" s="84">
        <v>1442</v>
      </c>
      <c r="Q338" s="85"/>
      <c r="R338" s="65"/>
    </row>
    <row r="339" spans="1:18" ht="15.6" x14ac:dyDescent="0.3">
      <c r="A339" s="84"/>
      <c r="B339" s="84"/>
      <c r="C339" s="84"/>
      <c r="D339" s="84"/>
      <c r="E339" s="84"/>
      <c r="F339" s="84"/>
      <c r="G339" s="49"/>
      <c r="H339"/>
      <c r="I339" s="84"/>
      <c r="J339" s="84"/>
      <c r="K339" s="84"/>
      <c r="L339" s="84"/>
      <c r="M339" s="84"/>
      <c r="N339" s="84" t="s">
        <v>1314</v>
      </c>
      <c r="O339" s="84" t="s">
        <v>1314</v>
      </c>
      <c r="P339" s="84">
        <v>1443</v>
      </c>
      <c r="Q339" s="85"/>
      <c r="R339" s="65"/>
    </row>
    <row r="340" spans="1:18" ht="15.6" x14ac:dyDescent="0.3">
      <c r="A340" s="84"/>
      <c r="B340" s="84"/>
      <c r="C340" s="84"/>
      <c r="D340" s="84"/>
      <c r="E340" s="84"/>
      <c r="F340" s="84"/>
      <c r="G340" s="49"/>
      <c r="H340"/>
      <c r="I340" s="84"/>
      <c r="J340" s="84"/>
      <c r="K340" s="84"/>
      <c r="L340" s="84"/>
      <c r="M340" s="84"/>
      <c r="N340" s="84" t="s">
        <v>1314</v>
      </c>
      <c r="O340" s="84" t="s">
        <v>1314</v>
      </c>
      <c r="P340" s="84">
        <v>1444</v>
      </c>
      <c r="Q340" s="85"/>
      <c r="R340" s="65"/>
    </row>
    <row r="341" spans="1:18" ht="15.6" x14ac:dyDescent="0.3">
      <c r="A341" s="84"/>
      <c r="B341" s="84"/>
      <c r="C341" s="84"/>
      <c r="D341" s="84"/>
      <c r="E341" s="84"/>
      <c r="F341" s="84"/>
      <c r="G341" s="49"/>
      <c r="H341"/>
      <c r="I341" s="84"/>
      <c r="J341" s="84"/>
      <c r="K341" s="84"/>
      <c r="L341" s="84"/>
      <c r="M341" s="84"/>
      <c r="N341" s="84" t="s">
        <v>1314</v>
      </c>
      <c r="O341" s="84" t="s">
        <v>1314</v>
      </c>
      <c r="P341" s="84">
        <v>1445</v>
      </c>
      <c r="Q341" s="85"/>
      <c r="R341" s="65"/>
    </row>
    <row r="342" spans="1:18" ht="15.6" x14ac:dyDescent="0.3">
      <c r="A342" s="84"/>
      <c r="B342" s="84"/>
      <c r="C342" s="84"/>
      <c r="D342" s="84"/>
      <c r="E342" s="84"/>
      <c r="F342" s="84"/>
      <c r="G342" s="49"/>
      <c r="H342"/>
      <c r="I342" s="84"/>
      <c r="J342" s="84"/>
      <c r="K342" s="84"/>
      <c r="L342" s="84"/>
      <c r="M342" s="84"/>
      <c r="N342" s="84" t="s">
        <v>1314</v>
      </c>
      <c r="O342" s="84" t="s">
        <v>1314</v>
      </c>
      <c r="P342" s="84">
        <v>1446</v>
      </c>
      <c r="Q342" s="85"/>
      <c r="R342" s="65"/>
    </row>
    <row r="343" spans="1:18" ht="15.6" x14ac:dyDescent="0.3">
      <c r="A343" s="84"/>
      <c r="B343" s="84"/>
      <c r="C343" s="84"/>
      <c r="D343" s="84"/>
      <c r="E343" s="84"/>
      <c r="F343" s="84"/>
      <c r="G343" s="49"/>
      <c r="H343"/>
      <c r="I343" s="84"/>
      <c r="J343" s="84"/>
      <c r="K343" s="84"/>
      <c r="L343" s="84"/>
      <c r="M343" s="84"/>
      <c r="N343" s="84" t="s">
        <v>1314</v>
      </c>
      <c r="O343" s="84" t="s">
        <v>1314</v>
      </c>
      <c r="P343" s="84">
        <v>1447</v>
      </c>
      <c r="Q343" s="85"/>
      <c r="R343" s="65"/>
    </row>
    <row r="344" spans="1:18" ht="15.6" x14ac:dyDescent="0.3">
      <c r="A344" s="84"/>
      <c r="B344" s="84"/>
      <c r="C344" s="84"/>
      <c r="D344" s="84"/>
      <c r="E344" s="84"/>
      <c r="F344" s="84"/>
      <c r="G344" s="49"/>
      <c r="H344"/>
      <c r="I344" s="84"/>
      <c r="J344" s="84"/>
      <c r="K344" s="84"/>
      <c r="L344" s="84"/>
      <c r="M344" s="84"/>
      <c r="N344" s="84" t="s">
        <v>1314</v>
      </c>
      <c r="O344" s="84" t="s">
        <v>1314</v>
      </c>
      <c r="P344" s="84">
        <v>1448</v>
      </c>
      <c r="Q344" s="85"/>
      <c r="R344" s="65"/>
    </row>
    <row r="345" spans="1:18" ht="15.6" x14ac:dyDescent="0.3">
      <c r="A345" s="84"/>
      <c r="B345" s="84"/>
      <c r="C345" s="84"/>
      <c r="D345" s="84"/>
      <c r="E345" s="84"/>
      <c r="F345" s="84"/>
      <c r="G345" s="49"/>
      <c r="H345"/>
      <c r="I345" s="84"/>
      <c r="J345" s="84"/>
      <c r="K345" s="84"/>
      <c r="L345" s="84"/>
      <c r="M345" s="84"/>
      <c r="N345" s="84" t="s">
        <v>1314</v>
      </c>
      <c r="O345" s="84" t="s">
        <v>1314</v>
      </c>
      <c r="P345" s="84">
        <v>1449</v>
      </c>
      <c r="Q345" s="85"/>
      <c r="R345" s="65"/>
    </row>
    <row r="346" spans="1:18" ht="15.6" x14ac:dyDescent="0.3">
      <c r="A346" s="84"/>
      <c r="B346" s="84"/>
      <c r="C346" s="84"/>
      <c r="D346" s="84"/>
      <c r="E346" s="84"/>
      <c r="F346" s="84"/>
      <c r="G346" s="49"/>
      <c r="H346"/>
      <c r="I346" s="84"/>
      <c r="J346" s="84"/>
      <c r="K346" s="84"/>
      <c r="L346" s="84"/>
      <c r="M346" s="84"/>
      <c r="N346" s="84" t="s">
        <v>1314</v>
      </c>
      <c r="O346" s="84" t="s">
        <v>1314</v>
      </c>
      <c r="P346" s="84">
        <v>145</v>
      </c>
      <c r="Q346" s="85"/>
      <c r="R346" s="65"/>
    </row>
    <row r="347" spans="1:18" ht="15.6" x14ac:dyDescent="0.3">
      <c r="A347" s="84"/>
      <c r="B347" s="84"/>
      <c r="C347" s="84"/>
      <c r="D347" s="84"/>
      <c r="E347" s="84"/>
      <c r="F347" s="84"/>
      <c r="G347" s="49"/>
      <c r="H347"/>
      <c r="I347" s="84"/>
      <c r="J347" s="84"/>
      <c r="K347" s="84"/>
      <c r="L347" s="84"/>
      <c r="M347" s="84"/>
      <c r="N347" s="84" t="s">
        <v>1314</v>
      </c>
      <c r="O347" s="84" t="s">
        <v>1314</v>
      </c>
      <c r="P347" s="84">
        <v>1450</v>
      </c>
      <c r="Q347" s="85"/>
      <c r="R347" s="65"/>
    </row>
    <row r="348" spans="1:18" ht="15.6" x14ac:dyDescent="0.3">
      <c r="A348" s="84"/>
      <c r="B348" s="84"/>
      <c r="C348" s="84"/>
      <c r="D348" s="84"/>
      <c r="E348" s="84"/>
      <c r="F348" s="84"/>
      <c r="G348" s="49"/>
      <c r="H348"/>
      <c r="I348" s="84"/>
      <c r="J348" s="84"/>
      <c r="K348" s="84"/>
      <c r="L348" s="84"/>
      <c r="M348" s="84"/>
      <c r="N348" s="84" t="s">
        <v>1314</v>
      </c>
      <c r="O348" s="84" t="s">
        <v>1314</v>
      </c>
      <c r="P348" s="84">
        <v>1451</v>
      </c>
      <c r="Q348" s="85"/>
      <c r="R348" s="65"/>
    </row>
    <row r="349" spans="1:18" ht="15.6" x14ac:dyDescent="0.3">
      <c r="A349" s="84"/>
      <c r="B349" s="84"/>
      <c r="C349" s="84"/>
      <c r="D349" s="84"/>
      <c r="E349" s="84"/>
      <c r="F349" s="84"/>
      <c r="G349" s="49"/>
      <c r="H349"/>
      <c r="I349" s="84"/>
      <c r="J349" s="84"/>
      <c r="K349" s="84"/>
      <c r="L349" s="84"/>
      <c r="M349" s="84"/>
      <c r="N349" s="84" t="s">
        <v>1314</v>
      </c>
      <c r="O349" s="84" t="s">
        <v>1314</v>
      </c>
      <c r="P349" s="84">
        <v>1452</v>
      </c>
      <c r="Q349" s="85"/>
      <c r="R349" s="65"/>
    </row>
    <row r="350" spans="1:18" ht="15.6" x14ac:dyDescent="0.3">
      <c r="A350" s="84"/>
      <c r="B350" s="84"/>
      <c r="C350" s="84"/>
      <c r="D350" s="84"/>
      <c r="E350" s="84"/>
      <c r="F350" s="84"/>
      <c r="G350" s="49"/>
      <c r="H350"/>
      <c r="I350" s="84"/>
      <c r="J350" s="84"/>
      <c r="K350" s="84"/>
      <c r="L350" s="84"/>
      <c r="M350" s="84"/>
      <c r="N350" s="84" t="s">
        <v>1314</v>
      </c>
      <c r="O350" s="84" t="s">
        <v>1314</v>
      </c>
      <c r="P350" s="84">
        <v>1453</v>
      </c>
      <c r="Q350" s="85"/>
      <c r="R350" s="65"/>
    </row>
    <row r="351" spans="1:18" ht="15.6" x14ac:dyDescent="0.3">
      <c r="A351" s="84"/>
      <c r="B351" s="84"/>
      <c r="C351" s="84"/>
      <c r="D351" s="84"/>
      <c r="E351" s="84"/>
      <c r="F351" s="84"/>
      <c r="G351" s="49"/>
      <c r="H351"/>
      <c r="I351" s="84"/>
      <c r="J351" s="84"/>
      <c r="K351" s="84"/>
      <c r="L351" s="84"/>
      <c r="M351" s="84"/>
      <c r="N351" s="84" t="s">
        <v>1314</v>
      </c>
      <c r="O351" s="84" t="s">
        <v>1314</v>
      </c>
      <c r="P351" s="84">
        <v>1454</v>
      </c>
      <c r="Q351" s="85"/>
      <c r="R351" s="65"/>
    </row>
    <row r="352" spans="1:18" ht="15.6" x14ac:dyDescent="0.3">
      <c r="A352" s="84"/>
      <c r="B352" s="84"/>
      <c r="C352" s="84"/>
      <c r="D352" s="84"/>
      <c r="E352" s="84"/>
      <c r="F352" s="84"/>
      <c r="G352" s="49"/>
      <c r="H352"/>
      <c r="I352" s="84"/>
      <c r="J352" s="84"/>
      <c r="K352" s="84"/>
      <c r="L352" s="84"/>
      <c r="M352" s="84"/>
      <c r="N352" s="84" t="s">
        <v>1314</v>
      </c>
      <c r="O352" s="84" t="s">
        <v>1314</v>
      </c>
      <c r="P352" s="84">
        <v>1455</v>
      </c>
      <c r="Q352" s="85"/>
      <c r="R352" s="65"/>
    </row>
    <row r="353" spans="1:18" ht="15.6" x14ac:dyDescent="0.3">
      <c r="A353" s="84"/>
      <c r="B353" s="84"/>
      <c r="C353" s="84"/>
      <c r="D353" s="84"/>
      <c r="E353" s="84"/>
      <c r="F353" s="84"/>
      <c r="G353" s="49"/>
      <c r="H353"/>
      <c r="I353" s="84"/>
      <c r="J353" s="84"/>
      <c r="K353" s="84"/>
      <c r="L353" s="84"/>
      <c r="M353" s="84"/>
      <c r="N353" s="84" t="s">
        <v>1314</v>
      </c>
      <c r="O353" s="84" t="s">
        <v>1314</v>
      </c>
      <c r="P353" s="84">
        <v>1456</v>
      </c>
      <c r="Q353" s="85"/>
      <c r="R353" s="65"/>
    </row>
    <row r="354" spans="1:18" ht="15.6" x14ac:dyDescent="0.3">
      <c r="A354" s="84"/>
      <c r="B354" s="84"/>
      <c r="C354" s="84"/>
      <c r="D354" s="84"/>
      <c r="E354" s="84"/>
      <c r="F354" s="84"/>
      <c r="G354" s="49"/>
      <c r="H354"/>
      <c r="I354" s="84"/>
      <c r="J354" s="84"/>
      <c r="K354" s="84"/>
      <c r="L354" s="84"/>
      <c r="M354" s="84"/>
      <c r="N354" s="84" t="s">
        <v>1314</v>
      </c>
      <c r="O354" s="84" t="s">
        <v>1314</v>
      </c>
      <c r="P354" s="84">
        <v>1457</v>
      </c>
      <c r="Q354" s="85"/>
      <c r="R354" s="65"/>
    </row>
    <row r="355" spans="1:18" ht="15.6" x14ac:dyDescent="0.3">
      <c r="A355" s="84"/>
      <c r="B355" s="84"/>
      <c r="C355" s="84"/>
      <c r="D355" s="84"/>
      <c r="E355" s="84"/>
      <c r="F355" s="84"/>
      <c r="G355" s="49"/>
      <c r="H355"/>
      <c r="I355" s="84"/>
      <c r="J355" s="84"/>
      <c r="K355" s="84"/>
      <c r="L355" s="84"/>
      <c r="M355" s="84"/>
      <c r="N355" s="84" t="s">
        <v>1314</v>
      </c>
      <c r="O355" s="84" t="s">
        <v>1314</v>
      </c>
      <c r="P355" s="84">
        <v>1458</v>
      </c>
      <c r="Q355" s="85"/>
      <c r="R355" s="65"/>
    </row>
    <row r="356" spans="1:18" ht="15.6" x14ac:dyDescent="0.3">
      <c r="A356" s="84"/>
      <c r="B356" s="84"/>
      <c r="C356" s="84"/>
      <c r="D356" s="84"/>
      <c r="E356" s="84"/>
      <c r="F356" s="84"/>
      <c r="G356" s="49"/>
      <c r="H356"/>
      <c r="I356" s="84"/>
      <c r="J356" s="84"/>
      <c r="K356" s="84"/>
      <c r="L356" s="84"/>
      <c r="M356" s="84"/>
      <c r="N356" s="84" t="s">
        <v>1314</v>
      </c>
      <c r="O356" s="84" t="s">
        <v>1314</v>
      </c>
      <c r="P356" s="84">
        <v>1459</v>
      </c>
      <c r="Q356" s="85"/>
      <c r="R356" s="65"/>
    </row>
    <row r="357" spans="1:18" ht="15.6" x14ac:dyDescent="0.3">
      <c r="A357" s="84"/>
      <c r="B357" s="84"/>
      <c r="C357" s="84"/>
      <c r="D357" s="84"/>
      <c r="E357" s="84"/>
      <c r="F357" s="84"/>
      <c r="G357" s="49"/>
      <c r="H357"/>
      <c r="I357" s="84"/>
      <c r="J357" s="84"/>
      <c r="K357" s="84"/>
      <c r="L357" s="84"/>
      <c r="M357" s="84"/>
      <c r="N357" s="84" t="s">
        <v>1314</v>
      </c>
      <c r="O357" s="84" t="s">
        <v>1314</v>
      </c>
      <c r="P357" s="84">
        <v>146</v>
      </c>
      <c r="Q357" s="85"/>
      <c r="R357" s="65"/>
    </row>
    <row r="358" spans="1:18" ht="15.6" x14ac:dyDescent="0.3">
      <c r="A358" s="84"/>
      <c r="B358" s="84"/>
      <c r="C358" s="84"/>
      <c r="D358" s="84"/>
      <c r="E358" s="84"/>
      <c r="F358" s="84"/>
      <c r="G358" s="49"/>
      <c r="H358"/>
      <c r="I358" s="84"/>
      <c r="J358" s="84"/>
      <c r="K358" s="84"/>
      <c r="L358" s="84"/>
      <c r="M358" s="84"/>
      <c r="N358" s="84" t="s">
        <v>1314</v>
      </c>
      <c r="O358" s="84" t="s">
        <v>1314</v>
      </c>
      <c r="P358" s="84">
        <v>147</v>
      </c>
      <c r="Q358" s="85"/>
      <c r="R358" s="65"/>
    </row>
    <row r="359" spans="1:18" ht="15.6" x14ac:dyDescent="0.3">
      <c r="A359" s="84"/>
      <c r="B359" s="84"/>
      <c r="C359" s="84"/>
      <c r="D359" s="84"/>
      <c r="E359" s="84"/>
      <c r="F359" s="84"/>
      <c r="G359" s="49"/>
      <c r="H359"/>
      <c r="I359" s="84"/>
      <c r="J359" s="84"/>
      <c r="K359" s="84"/>
      <c r="L359" s="84"/>
      <c r="M359" s="84"/>
      <c r="N359" s="84" t="s">
        <v>1314</v>
      </c>
      <c r="O359" s="84" t="s">
        <v>1314</v>
      </c>
      <c r="P359" s="84">
        <v>148</v>
      </c>
      <c r="Q359" s="85"/>
      <c r="R359" s="65"/>
    </row>
    <row r="360" spans="1:18" ht="15.6" x14ac:dyDescent="0.3">
      <c r="A360" s="84"/>
      <c r="B360" s="84"/>
      <c r="C360" s="84"/>
      <c r="D360" s="84"/>
      <c r="E360" s="84"/>
      <c r="F360" s="84"/>
      <c r="G360" s="49"/>
      <c r="H360"/>
      <c r="I360" s="84"/>
      <c r="J360" s="84"/>
      <c r="K360" s="84"/>
      <c r="L360" s="84"/>
      <c r="M360" s="84"/>
      <c r="N360" s="84" t="s">
        <v>1314</v>
      </c>
      <c r="O360" s="84" t="s">
        <v>1314</v>
      </c>
      <c r="P360" s="84">
        <v>149</v>
      </c>
      <c r="Q360" s="85"/>
      <c r="R360" s="65"/>
    </row>
    <row r="361" spans="1:18" ht="15.6" x14ac:dyDescent="0.3">
      <c r="A361" s="84"/>
      <c r="B361" s="84"/>
      <c r="C361" s="84"/>
      <c r="D361" s="84"/>
      <c r="E361" s="84"/>
      <c r="F361" s="84"/>
      <c r="G361" s="49"/>
      <c r="H361"/>
      <c r="I361" s="84"/>
      <c r="J361" s="84"/>
      <c r="K361" s="84"/>
      <c r="L361" s="84"/>
      <c r="M361" s="84"/>
      <c r="N361" s="84" t="s">
        <v>1314</v>
      </c>
      <c r="O361" s="84" t="s">
        <v>1314</v>
      </c>
      <c r="P361" s="84">
        <v>15</v>
      </c>
      <c r="Q361" s="85"/>
      <c r="R361" s="65"/>
    </row>
    <row r="362" spans="1:18" ht="15.6" x14ac:dyDescent="0.3">
      <c r="A362" s="84"/>
      <c r="B362" s="84"/>
      <c r="C362" s="84"/>
      <c r="D362" s="84"/>
      <c r="E362" s="84"/>
      <c r="F362" s="84"/>
      <c r="G362" s="49"/>
      <c r="H362"/>
      <c r="I362" s="84"/>
      <c r="J362" s="84"/>
      <c r="K362" s="84"/>
      <c r="L362" s="84"/>
      <c r="M362" s="84"/>
      <c r="N362" s="84" t="s">
        <v>1314</v>
      </c>
      <c r="O362" s="84" t="s">
        <v>1314</v>
      </c>
      <c r="P362" s="84">
        <v>150</v>
      </c>
      <c r="Q362" s="85"/>
      <c r="R362" s="65"/>
    </row>
    <row r="363" spans="1:18" ht="15.6" x14ac:dyDescent="0.3">
      <c r="A363" s="84"/>
      <c r="B363" s="84"/>
      <c r="C363" s="84"/>
      <c r="D363" s="84"/>
      <c r="E363" s="84"/>
      <c r="F363" s="84"/>
      <c r="G363" s="49"/>
      <c r="H363"/>
      <c r="I363" s="84"/>
      <c r="J363" s="84"/>
      <c r="K363" s="84"/>
      <c r="L363" s="84"/>
      <c r="M363" s="84"/>
      <c r="N363" s="84" t="s">
        <v>1314</v>
      </c>
      <c r="O363" s="84" t="s">
        <v>1314</v>
      </c>
      <c r="P363" s="84">
        <v>1500</v>
      </c>
      <c r="Q363" s="85"/>
      <c r="R363" s="65"/>
    </row>
    <row r="364" spans="1:18" ht="15.6" x14ac:dyDescent="0.3">
      <c r="A364" s="84"/>
      <c r="B364" s="84"/>
      <c r="C364" s="84"/>
      <c r="D364" s="84"/>
      <c r="E364" s="84"/>
      <c r="F364" s="84"/>
      <c r="G364" s="49"/>
      <c r="H364"/>
      <c r="I364" s="84"/>
      <c r="J364" s="84"/>
      <c r="K364" s="84"/>
      <c r="L364" s="84"/>
      <c r="M364" s="84"/>
      <c r="N364" s="84" t="s">
        <v>1314</v>
      </c>
      <c r="O364" s="84" t="s">
        <v>1314</v>
      </c>
      <c r="P364" s="84">
        <v>1501</v>
      </c>
      <c r="Q364" s="85"/>
      <c r="R364" s="65"/>
    </row>
    <row r="365" spans="1:18" ht="15.6" x14ac:dyDescent="0.3">
      <c r="A365" s="84"/>
      <c r="B365" s="84"/>
      <c r="C365" s="84"/>
      <c r="D365" s="84"/>
      <c r="E365" s="84"/>
      <c r="F365" s="84"/>
      <c r="G365" s="49"/>
      <c r="H365"/>
      <c r="I365" s="84"/>
      <c r="J365" s="84"/>
      <c r="K365" s="84"/>
      <c r="L365" s="84"/>
      <c r="M365" s="84"/>
      <c r="N365" s="84" t="s">
        <v>1314</v>
      </c>
      <c r="O365" s="84" t="s">
        <v>1314</v>
      </c>
      <c r="P365" s="84">
        <v>1502</v>
      </c>
      <c r="Q365" s="85"/>
      <c r="R365" s="65"/>
    </row>
    <row r="366" spans="1:18" ht="15.6" x14ac:dyDescent="0.3">
      <c r="A366" s="84"/>
      <c r="B366" s="84"/>
      <c r="C366" s="84"/>
      <c r="D366" s="84"/>
      <c r="E366" s="84"/>
      <c r="F366" s="84"/>
      <c r="G366" s="49"/>
      <c r="H366"/>
      <c r="I366" s="84"/>
      <c r="J366" s="84"/>
      <c r="K366" s="84"/>
      <c r="L366" s="84"/>
      <c r="M366" s="84"/>
      <c r="N366" s="84" t="s">
        <v>1314</v>
      </c>
      <c r="O366" s="84" t="s">
        <v>1314</v>
      </c>
      <c r="P366" s="84">
        <v>1503</v>
      </c>
      <c r="Q366" s="85"/>
      <c r="R366" s="65"/>
    </row>
    <row r="367" spans="1:18" ht="15.6" x14ac:dyDescent="0.3">
      <c r="A367" s="84"/>
      <c r="B367" s="84"/>
      <c r="C367" s="84"/>
      <c r="D367" s="84"/>
      <c r="E367" s="84"/>
      <c r="F367" s="84"/>
      <c r="G367" s="49"/>
      <c r="H367"/>
      <c r="I367" s="84"/>
      <c r="J367" s="84"/>
      <c r="K367" s="84"/>
      <c r="L367" s="84"/>
      <c r="M367" s="84"/>
      <c r="N367" s="84" t="s">
        <v>1314</v>
      </c>
      <c r="O367" s="84" t="s">
        <v>1314</v>
      </c>
      <c r="P367" s="84">
        <v>1504</v>
      </c>
      <c r="Q367" s="85"/>
      <c r="R367" s="65"/>
    </row>
    <row r="368" spans="1:18" ht="15.6" x14ac:dyDescent="0.3">
      <c r="A368" s="84"/>
      <c r="B368" s="84"/>
      <c r="C368" s="84"/>
      <c r="D368" s="84"/>
      <c r="E368" s="84"/>
      <c r="F368" s="84"/>
      <c r="G368" s="49"/>
      <c r="H368"/>
      <c r="I368" s="84"/>
      <c r="J368" s="84"/>
      <c r="K368" s="84"/>
      <c r="L368" s="84"/>
      <c r="M368" s="84"/>
      <c r="N368" s="84" t="s">
        <v>1314</v>
      </c>
      <c r="O368" s="84" t="s">
        <v>1314</v>
      </c>
      <c r="P368" s="84">
        <v>1505</v>
      </c>
      <c r="Q368" s="85"/>
      <c r="R368" s="65"/>
    </row>
    <row r="369" spans="1:18" ht="15.6" x14ac:dyDescent="0.3">
      <c r="A369" s="84"/>
      <c r="B369" s="84"/>
      <c r="C369" s="84"/>
      <c r="D369" s="84"/>
      <c r="E369" s="84"/>
      <c r="F369" s="84"/>
      <c r="G369" s="49"/>
      <c r="H369"/>
      <c r="I369" s="84"/>
      <c r="J369" s="84"/>
      <c r="K369" s="84"/>
      <c r="L369" s="84"/>
      <c r="M369" s="84"/>
      <c r="N369" s="84" t="s">
        <v>1314</v>
      </c>
      <c r="O369" s="84" t="s">
        <v>1314</v>
      </c>
      <c r="P369" s="84">
        <v>1506</v>
      </c>
      <c r="Q369" s="85"/>
      <c r="R369" s="65"/>
    </row>
    <row r="370" spans="1:18" ht="15.6" x14ac:dyDescent="0.3">
      <c r="A370" s="84"/>
      <c r="B370" s="84"/>
      <c r="C370" s="84"/>
      <c r="D370" s="84"/>
      <c r="E370" s="84"/>
      <c r="F370" s="84"/>
      <c r="G370" s="49"/>
      <c r="H370"/>
      <c r="I370" s="84"/>
      <c r="J370" s="84"/>
      <c r="K370" s="84"/>
      <c r="L370" s="84"/>
      <c r="M370" s="84"/>
      <c r="N370" s="84" t="s">
        <v>1314</v>
      </c>
      <c r="O370" s="84" t="s">
        <v>1314</v>
      </c>
      <c r="P370" s="84">
        <v>1507</v>
      </c>
      <c r="Q370" s="85"/>
      <c r="R370" s="65"/>
    </row>
    <row r="371" spans="1:18" ht="15.6" x14ac:dyDescent="0.3">
      <c r="A371" s="84"/>
      <c r="B371" s="84"/>
      <c r="C371" s="84"/>
      <c r="D371" s="84"/>
      <c r="E371" s="84"/>
      <c r="F371" s="84"/>
      <c r="G371" s="49"/>
      <c r="H371"/>
      <c r="I371" s="84"/>
      <c r="J371" s="84"/>
      <c r="K371" s="84"/>
      <c r="L371" s="84"/>
      <c r="M371" s="84"/>
      <c r="N371" s="84" t="s">
        <v>1314</v>
      </c>
      <c r="O371" s="84" t="s">
        <v>1314</v>
      </c>
      <c r="P371" s="84">
        <v>1508</v>
      </c>
      <c r="Q371" s="85"/>
      <c r="R371" s="65"/>
    </row>
    <row r="372" spans="1:18" ht="15.6" x14ac:dyDescent="0.3">
      <c r="A372" s="84"/>
      <c r="B372" s="84"/>
      <c r="C372" s="84"/>
      <c r="D372" s="84"/>
      <c r="E372" s="84"/>
      <c r="F372" s="84"/>
      <c r="G372" s="49"/>
      <c r="H372"/>
      <c r="I372" s="84"/>
      <c r="J372" s="84"/>
      <c r="K372" s="84"/>
      <c r="L372" s="84"/>
      <c r="M372" s="84"/>
      <c r="N372" s="84" t="s">
        <v>1314</v>
      </c>
      <c r="O372" s="84" t="s">
        <v>1314</v>
      </c>
      <c r="P372" s="84">
        <v>1509</v>
      </c>
      <c r="Q372" s="85"/>
      <c r="R372" s="65"/>
    </row>
    <row r="373" spans="1:18" ht="15.6" x14ac:dyDescent="0.3">
      <c r="A373" s="84"/>
      <c r="B373" s="84"/>
      <c r="C373" s="84"/>
      <c r="D373" s="84"/>
      <c r="E373" s="84"/>
      <c r="F373" s="84"/>
      <c r="G373" s="49"/>
      <c r="H373"/>
      <c r="I373" s="84"/>
      <c r="J373" s="84"/>
      <c r="K373" s="84"/>
      <c r="L373" s="84"/>
      <c r="M373" s="84"/>
      <c r="N373" s="84" t="s">
        <v>1314</v>
      </c>
      <c r="O373" s="84" t="s">
        <v>1314</v>
      </c>
      <c r="P373" s="84">
        <v>151</v>
      </c>
      <c r="Q373" s="85"/>
      <c r="R373" s="65"/>
    </row>
    <row r="374" spans="1:18" ht="15.6" x14ac:dyDescent="0.3">
      <c r="A374" s="84"/>
      <c r="B374" s="84"/>
      <c r="C374" s="84"/>
      <c r="D374" s="84"/>
      <c r="E374" s="84"/>
      <c r="F374" s="84"/>
      <c r="G374" s="49"/>
      <c r="H374"/>
      <c r="I374" s="84"/>
      <c r="J374" s="84"/>
      <c r="K374" s="84"/>
      <c r="L374" s="84"/>
      <c r="M374" s="84"/>
      <c r="N374" s="84" t="s">
        <v>1314</v>
      </c>
      <c r="O374" s="84" t="s">
        <v>1314</v>
      </c>
      <c r="P374" s="84">
        <v>1510</v>
      </c>
      <c r="Q374" s="85"/>
      <c r="R374" s="65"/>
    </row>
    <row r="375" spans="1:18" ht="15.6" x14ac:dyDescent="0.3">
      <c r="A375" s="84"/>
      <c r="B375" s="84"/>
      <c r="C375" s="84"/>
      <c r="D375" s="84"/>
      <c r="E375" s="84"/>
      <c r="F375" s="84"/>
      <c r="G375" s="49"/>
      <c r="H375"/>
      <c r="I375" s="84"/>
      <c r="J375" s="84"/>
      <c r="K375" s="84"/>
      <c r="L375" s="84"/>
      <c r="M375" s="84"/>
      <c r="N375" s="84" t="s">
        <v>1314</v>
      </c>
      <c r="O375" s="84" t="s">
        <v>1314</v>
      </c>
      <c r="P375" s="84">
        <v>1511</v>
      </c>
      <c r="Q375" s="85"/>
      <c r="R375" s="65"/>
    </row>
    <row r="376" spans="1:18" ht="15.6" x14ac:dyDescent="0.3">
      <c r="A376" s="84"/>
      <c r="B376" s="84"/>
      <c r="C376" s="84"/>
      <c r="D376" s="84"/>
      <c r="E376" s="84"/>
      <c r="F376" s="84"/>
      <c r="G376" s="49"/>
      <c r="H376"/>
      <c r="I376" s="84"/>
      <c r="J376" s="84"/>
      <c r="K376" s="84"/>
      <c r="L376" s="84"/>
      <c r="M376" s="84"/>
      <c r="N376" s="84" t="s">
        <v>1314</v>
      </c>
      <c r="O376" s="84" t="s">
        <v>1314</v>
      </c>
      <c r="P376" s="84">
        <v>1512</v>
      </c>
      <c r="Q376" s="85"/>
      <c r="R376" s="65"/>
    </row>
    <row r="377" spans="1:18" ht="15.6" x14ac:dyDescent="0.3">
      <c r="A377" s="84"/>
      <c r="B377" s="84"/>
      <c r="C377" s="84"/>
      <c r="D377" s="84"/>
      <c r="E377" s="84"/>
      <c r="F377" s="84"/>
      <c r="G377" s="49"/>
      <c r="H377"/>
      <c r="I377" s="84"/>
      <c r="J377" s="84"/>
      <c r="K377" s="84"/>
      <c r="L377" s="84"/>
      <c r="M377" s="84"/>
      <c r="N377" s="84" t="s">
        <v>1314</v>
      </c>
      <c r="O377" s="84" t="s">
        <v>1314</v>
      </c>
      <c r="P377" s="84">
        <v>1513</v>
      </c>
      <c r="Q377" s="85"/>
      <c r="R377" s="65"/>
    </row>
    <row r="378" spans="1:18" ht="15.6" x14ac:dyDescent="0.3">
      <c r="A378" s="84"/>
      <c r="B378" s="84"/>
      <c r="C378" s="84"/>
      <c r="D378" s="84"/>
      <c r="E378" s="84"/>
      <c r="F378" s="84"/>
      <c r="G378" s="49"/>
      <c r="H378"/>
      <c r="I378" s="84"/>
      <c r="J378" s="84"/>
      <c r="K378" s="84"/>
      <c r="L378" s="84"/>
      <c r="M378" s="84"/>
      <c r="N378" s="84" t="s">
        <v>1314</v>
      </c>
      <c r="O378" s="84" t="s">
        <v>1314</v>
      </c>
      <c r="P378" s="84">
        <v>1514</v>
      </c>
      <c r="Q378" s="85"/>
      <c r="R378" s="65"/>
    </row>
    <row r="379" spans="1:18" ht="15.6" x14ac:dyDescent="0.3">
      <c r="A379" s="84"/>
      <c r="B379" s="84"/>
      <c r="C379" s="84"/>
      <c r="D379" s="84"/>
      <c r="E379" s="84"/>
      <c r="F379" s="84"/>
      <c r="G379" s="49"/>
      <c r="H379"/>
      <c r="I379" s="84"/>
      <c r="J379" s="84"/>
      <c r="K379" s="84"/>
      <c r="L379" s="84"/>
      <c r="M379" s="84"/>
      <c r="N379" s="84" t="s">
        <v>1314</v>
      </c>
      <c r="O379" s="84" t="s">
        <v>1314</v>
      </c>
      <c r="P379" s="84">
        <v>1515</v>
      </c>
      <c r="Q379" s="85"/>
      <c r="R379" s="65"/>
    </row>
    <row r="380" spans="1:18" ht="15.6" x14ac:dyDescent="0.3">
      <c r="A380" s="84"/>
      <c r="B380" s="84"/>
      <c r="C380" s="84"/>
      <c r="D380" s="84"/>
      <c r="E380" s="84"/>
      <c r="F380" s="84"/>
      <c r="G380" s="49"/>
      <c r="H380"/>
      <c r="I380" s="84"/>
      <c r="J380" s="84"/>
      <c r="K380" s="84"/>
      <c r="L380" s="84"/>
      <c r="M380" s="84"/>
      <c r="N380" s="84" t="s">
        <v>1314</v>
      </c>
      <c r="O380" s="84" t="s">
        <v>1314</v>
      </c>
      <c r="P380" s="84">
        <v>1516</v>
      </c>
      <c r="Q380" s="85"/>
      <c r="R380" s="65"/>
    </row>
    <row r="381" spans="1:18" ht="15.6" x14ac:dyDescent="0.3">
      <c r="A381" s="84"/>
      <c r="B381" s="84"/>
      <c r="C381" s="84"/>
      <c r="D381" s="84"/>
      <c r="E381" s="84"/>
      <c r="F381" s="84"/>
      <c r="G381" s="49"/>
      <c r="H381"/>
      <c r="I381" s="84"/>
      <c r="J381" s="84"/>
      <c r="K381" s="84"/>
      <c r="L381" s="84"/>
      <c r="M381" s="84"/>
      <c r="N381" s="84" t="s">
        <v>1314</v>
      </c>
      <c r="O381" s="84" t="s">
        <v>1314</v>
      </c>
      <c r="P381" s="84">
        <v>1517</v>
      </c>
      <c r="Q381" s="85"/>
      <c r="R381" s="65"/>
    </row>
    <row r="382" spans="1:18" ht="15.6" x14ac:dyDescent="0.3">
      <c r="A382" s="84"/>
      <c r="B382" s="84"/>
      <c r="C382" s="84"/>
      <c r="D382" s="84"/>
      <c r="E382" s="84"/>
      <c r="F382" s="84"/>
      <c r="G382" s="49"/>
      <c r="H382"/>
      <c r="I382" s="84"/>
      <c r="J382" s="84"/>
      <c r="K382" s="84"/>
      <c r="L382" s="84"/>
      <c r="M382" s="84"/>
      <c r="N382" s="84" t="s">
        <v>1314</v>
      </c>
      <c r="O382" s="84" t="s">
        <v>1314</v>
      </c>
      <c r="P382" s="84">
        <v>1518</v>
      </c>
      <c r="Q382" s="85"/>
      <c r="R382" s="65"/>
    </row>
    <row r="383" spans="1:18" ht="15.6" x14ac:dyDescent="0.3">
      <c r="A383" s="84"/>
      <c r="B383" s="84"/>
      <c r="C383" s="84"/>
      <c r="D383" s="84"/>
      <c r="E383" s="84"/>
      <c r="F383" s="84"/>
      <c r="G383" s="49"/>
      <c r="H383"/>
      <c r="I383" s="84"/>
      <c r="J383" s="84"/>
      <c r="K383" s="84"/>
      <c r="L383" s="84"/>
      <c r="M383" s="84"/>
      <c r="N383" s="84" t="s">
        <v>1314</v>
      </c>
      <c r="O383" s="84" t="s">
        <v>1314</v>
      </c>
      <c r="P383" s="84">
        <v>1519</v>
      </c>
      <c r="Q383" s="85"/>
      <c r="R383" s="65"/>
    </row>
    <row r="384" spans="1:18" ht="15.6" x14ac:dyDescent="0.3">
      <c r="A384" s="84"/>
      <c r="B384" s="84"/>
      <c r="C384" s="84"/>
      <c r="D384" s="84"/>
      <c r="E384" s="84"/>
      <c r="F384" s="84"/>
      <c r="G384" s="49"/>
      <c r="H384"/>
      <c r="I384" s="84"/>
      <c r="J384" s="84"/>
      <c r="K384" s="84"/>
      <c r="L384" s="84"/>
      <c r="M384" s="84"/>
      <c r="N384" s="84" t="s">
        <v>1314</v>
      </c>
      <c r="O384" s="84" t="s">
        <v>1314</v>
      </c>
      <c r="P384" s="84">
        <v>152</v>
      </c>
      <c r="Q384" s="85"/>
      <c r="R384" s="65"/>
    </row>
    <row r="385" spans="1:18" ht="15.6" x14ac:dyDescent="0.3">
      <c r="A385" s="84"/>
      <c r="B385" s="84"/>
      <c r="C385" s="84"/>
      <c r="D385" s="84"/>
      <c r="E385" s="84"/>
      <c r="F385" s="84"/>
      <c r="G385" s="49"/>
      <c r="H385"/>
      <c r="I385" s="84"/>
      <c r="J385" s="84"/>
      <c r="K385" s="84"/>
      <c r="L385" s="84"/>
      <c r="M385" s="84"/>
      <c r="N385" s="84" t="s">
        <v>1314</v>
      </c>
      <c r="O385" s="84" t="s">
        <v>1314</v>
      </c>
      <c r="P385" s="84">
        <v>1520</v>
      </c>
      <c r="Q385" s="85"/>
      <c r="R385" s="65"/>
    </row>
    <row r="386" spans="1:18" ht="15.6" x14ac:dyDescent="0.3">
      <c r="A386" s="84"/>
      <c r="B386" s="84"/>
      <c r="C386" s="84"/>
      <c r="D386" s="84"/>
      <c r="E386" s="84"/>
      <c r="F386" s="84"/>
      <c r="G386" s="49"/>
      <c r="H386"/>
      <c r="I386" s="84"/>
      <c r="J386" s="84"/>
      <c r="K386" s="84"/>
      <c r="L386" s="84"/>
      <c r="M386" s="84"/>
      <c r="N386" s="84" t="s">
        <v>1314</v>
      </c>
      <c r="O386" s="84" t="s">
        <v>1314</v>
      </c>
      <c r="P386" s="84">
        <v>1521</v>
      </c>
      <c r="Q386" s="85"/>
      <c r="R386" s="65"/>
    </row>
    <row r="387" spans="1:18" ht="15.6" x14ac:dyDescent="0.3">
      <c r="A387" s="84"/>
      <c r="B387" s="84"/>
      <c r="C387" s="84"/>
      <c r="D387" s="84"/>
      <c r="E387" s="84"/>
      <c r="F387" s="84"/>
      <c r="G387" s="49"/>
      <c r="H387"/>
      <c r="I387" s="84"/>
      <c r="J387" s="84"/>
      <c r="K387" s="84"/>
      <c r="L387" s="84"/>
      <c r="M387" s="84"/>
      <c r="N387" s="84" t="s">
        <v>1314</v>
      </c>
      <c r="O387" s="84" t="s">
        <v>1314</v>
      </c>
      <c r="P387" s="84">
        <v>1522</v>
      </c>
      <c r="Q387" s="85"/>
      <c r="R387" s="65"/>
    </row>
    <row r="388" spans="1:18" ht="15.6" x14ac:dyDescent="0.3">
      <c r="A388" s="84"/>
      <c r="B388" s="84"/>
      <c r="C388" s="84"/>
      <c r="D388" s="84"/>
      <c r="E388" s="84"/>
      <c r="F388" s="84"/>
      <c r="G388" s="49"/>
      <c r="H388"/>
      <c r="I388" s="84"/>
      <c r="J388" s="84"/>
      <c r="K388" s="84"/>
      <c r="L388" s="84"/>
      <c r="M388" s="84"/>
      <c r="N388" s="84" t="s">
        <v>1314</v>
      </c>
      <c r="O388" s="84" t="s">
        <v>1314</v>
      </c>
      <c r="P388" s="84">
        <v>1523</v>
      </c>
      <c r="Q388" s="85"/>
      <c r="R388" s="65"/>
    </row>
    <row r="389" spans="1:18" ht="15.6" x14ac:dyDescent="0.3">
      <c r="A389" s="84"/>
      <c r="B389" s="84"/>
      <c r="C389" s="84"/>
      <c r="D389" s="84"/>
      <c r="E389" s="84"/>
      <c r="F389" s="84"/>
      <c r="G389" s="49"/>
      <c r="H389"/>
      <c r="I389" s="84"/>
      <c r="J389" s="84"/>
      <c r="K389" s="84"/>
      <c r="L389" s="84"/>
      <c r="M389" s="84"/>
      <c r="N389" s="84" t="s">
        <v>1314</v>
      </c>
      <c r="O389" s="84" t="s">
        <v>1314</v>
      </c>
      <c r="P389" s="84">
        <v>1524</v>
      </c>
      <c r="Q389" s="85"/>
      <c r="R389" s="65"/>
    </row>
    <row r="390" spans="1:18" ht="15.6" x14ac:dyDescent="0.3">
      <c r="A390" s="84"/>
      <c r="B390" s="84"/>
      <c r="C390" s="84"/>
      <c r="D390" s="84"/>
      <c r="E390" s="84"/>
      <c r="F390" s="84"/>
      <c r="G390" s="49"/>
      <c r="H390"/>
      <c r="I390" s="84"/>
      <c r="J390" s="84"/>
      <c r="K390" s="84"/>
      <c r="L390" s="84"/>
      <c r="M390" s="84"/>
      <c r="N390" s="84" t="s">
        <v>1314</v>
      </c>
      <c r="O390" s="84" t="s">
        <v>1314</v>
      </c>
      <c r="P390" s="84">
        <v>1525</v>
      </c>
      <c r="Q390" s="85"/>
      <c r="R390" s="65"/>
    </row>
    <row r="391" spans="1:18" ht="15.6" x14ac:dyDescent="0.3">
      <c r="A391" s="84"/>
      <c r="B391" s="84"/>
      <c r="C391" s="84"/>
      <c r="D391" s="84"/>
      <c r="E391" s="84"/>
      <c r="F391" s="84"/>
      <c r="G391" s="49"/>
      <c r="H391"/>
      <c r="I391" s="84"/>
      <c r="J391" s="84"/>
      <c r="K391" s="84"/>
      <c r="L391" s="84"/>
      <c r="M391" s="84"/>
      <c r="N391" s="84" t="s">
        <v>1314</v>
      </c>
      <c r="O391" s="84" t="s">
        <v>1314</v>
      </c>
      <c r="P391" s="84">
        <v>1526</v>
      </c>
      <c r="Q391" s="85"/>
      <c r="R391" s="65"/>
    </row>
    <row r="392" spans="1:18" ht="15.6" x14ac:dyDescent="0.3">
      <c r="A392" s="84"/>
      <c r="B392" s="84"/>
      <c r="C392" s="84"/>
      <c r="D392" s="84"/>
      <c r="E392" s="84"/>
      <c r="F392" s="84"/>
      <c r="G392" s="49"/>
      <c r="H392"/>
      <c r="I392" s="84"/>
      <c r="J392" s="84"/>
      <c r="K392" s="84"/>
      <c r="L392" s="84"/>
      <c r="M392" s="84"/>
      <c r="N392" s="84" t="s">
        <v>1314</v>
      </c>
      <c r="O392" s="84" t="s">
        <v>1314</v>
      </c>
      <c r="P392" s="84">
        <v>1527</v>
      </c>
      <c r="Q392" s="85"/>
      <c r="R392" s="65"/>
    </row>
    <row r="393" spans="1:18" ht="15.6" x14ac:dyDescent="0.3">
      <c r="A393" s="84"/>
      <c r="B393" s="84"/>
      <c r="C393" s="84"/>
      <c r="D393" s="84"/>
      <c r="E393" s="84"/>
      <c r="F393" s="84"/>
      <c r="G393" s="49"/>
      <c r="H393"/>
      <c r="I393" s="84"/>
      <c r="J393" s="84"/>
      <c r="K393" s="84"/>
      <c r="L393" s="84"/>
      <c r="M393" s="84"/>
      <c r="N393" s="84" t="s">
        <v>1314</v>
      </c>
      <c r="O393" s="84" t="s">
        <v>1314</v>
      </c>
      <c r="P393" s="84">
        <v>1528</v>
      </c>
      <c r="Q393" s="85"/>
      <c r="R393" s="65"/>
    </row>
    <row r="394" spans="1:18" ht="15.6" x14ac:dyDescent="0.3">
      <c r="A394" s="84"/>
      <c r="B394" s="84"/>
      <c r="C394" s="84"/>
      <c r="D394" s="84"/>
      <c r="E394" s="84"/>
      <c r="F394" s="84"/>
      <c r="G394" s="49"/>
      <c r="H394"/>
      <c r="I394" s="84"/>
      <c r="J394" s="84"/>
      <c r="K394" s="84"/>
      <c r="L394" s="84"/>
      <c r="M394" s="84"/>
      <c r="N394" s="84" t="s">
        <v>1314</v>
      </c>
      <c r="O394" s="84" t="s">
        <v>1314</v>
      </c>
      <c r="P394" s="84">
        <v>1529</v>
      </c>
      <c r="Q394" s="85"/>
      <c r="R394" s="65"/>
    </row>
    <row r="395" spans="1:18" ht="15.6" x14ac:dyDescent="0.3">
      <c r="A395" s="84"/>
      <c r="B395" s="84"/>
      <c r="C395" s="84"/>
      <c r="D395" s="84"/>
      <c r="E395" s="84"/>
      <c r="F395" s="84"/>
      <c r="G395" s="49"/>
      <c r="H395"/>
      <c r="I395" s="84"/>
      <c r="J395" s="84"/>
      <c r="K395" s="84"/>
      <c r="L395" s="84"/>
      <c r="M395" s="84"/>
      <c r="N395" s="84" t="s">
        <v>1314</v>
      </c>
      <c r="O395" s="84" t="s">
        <v>1314</v>
      </c>
      <c r="P395" s="84">
        <v>153</v>
      </c>
      <c r="Q395" s="85"/>
      <c r="R395" s="65"/>
    </row>
    <row r="396" spans="1:18" ht="15.6" x14ac:dyDescent="0.3">
      <c r="A396" s="84"/>
      <c r="B396" s="84"/>
      <c r="C396" s="84"/>
      <c r="D396" s="84"/>
      <c r="E396" s="84"/>
      <c r="F396" s="84"/>
      <c r="G396" s="49"/>
      <c r="H396"/>
      <c r="I396" s="84"/>
      <c r="J396" s="84"/>
      <c r="K396" s="84"/>
      <c r="L396" s="84"/>
      <c r="M396" s="84"/>
      <c r="N396" s="84" t="s">
        <v>1314</v>
      </c>
      <c r="O396" s="84" t="s">
        <v>1314</v>
      </c>
      <c r="P396" s="84">
        <v>1530</v>
      </c>
      <c r="Q396" s="85"/>
      <c r="R396" s="65"/>
    </row>
    <row r="397" spans="1:18" ht="15.6" x14ac:dyDescent="0.3">
      <c r="A397" s="84"/>
      <c r="B397" s="84"/>
      <c r="C397" s="84"/>
      <c r="D397" s="84"/>
      <c r="E397" s="84"/>
      <c r="F397" s="84"/>
      <c r="G397" s="49"/>
      <c r="H397"/>
      <c r="I397" s="84"/>
      <c r="J397" s="84"/>
      <c r="K397" s="84"/>
      <c r="L397" s="84"/>
      <c r="M397" s="84"/>
      <c r="N397" s="84" t="s">
        <v>1314</v>
      </c>
      <c r="O397" s="84" t="s">
        <v>1314</v>
      </c>
      <c r="P397" s="84">
        <v>1531</v>
      </c>
      <c r="Q397" s="85"/>
      <c r="R397" s="65"/>
    </row>
    <row r="398" spans="1:18" ht="15.6" x14ac:dyDescent="0.3">
      <c r="A398" s="84"/>
      <c r="B398" s="84"/>
      <c r="C398" s="84"/>
      <c r="D398" s="84"/>
      <c r="E398" s="84"/>
      <c r="F398" s="84"/>
      <c r="G398" s="49"/>
      <c r="H398"/>
      <c r="I398" s="84"/>
      <c r="J398" s="84"/>
      <c r="K398" s="84"/>
      <c r="L398" s="84"/>
      <c r="M398" s="84"/>
      <c r="N398" s="84" t="s">
        <v>1314</v>
      </c>
      <c r="O398" s="84" t="s">
        <v>1314</v>
      </c>
      <c r="P398" s="84">
        <v>1532</v>
      </c>
      <c r="Q398" s="85"/>
      <c r="R398" s="65"/>
    </row>
    <row r="399" spans="1:18" ht="15.6" x14ac:dyDescent="0.3">
      <c r="A399" s="84"/>
      <c r="B399" s="84"/>
      <c r="C399" s="84"/>
      <c r="D399" s="84"/>
      <c r="E399" s="84"/>
      <c r="F399" s="84"/>
      <c r="G399" s="49"/>
      <c r="H399"/>
      <c r="I399" s="84"/>
      <c r="J399" s="84"/>
      <c r="K399" s="84"/>
      <c r="L399" s="84"/>
      <c r="M399" s="84"/>
      <c r="N399" s="84" t="s">
        <v>1314</v>
      </c>
      <c r="O399" s="84" t="s">
        <v>1314</v>
      </c>
      <c r="P399" s="84">
        <v>1533</v>
      </c>
      <c r="Q399" s="85"/>
      <c r="R399" s="65"/>
    </row>
    <row r="400" spans="1:18" ht="15.6" x14ac:dyDescent="0.3">
      <c r="A400" s="84"/>
      <c r="B400" s="84"/>
      <c r="C400" s="84"/>
      <c r="D400" s="84"/>
      <c r="E400" s="84"/>
      <c r="F400" s="84"/>
      <c r="G400" s="49"/>
      <c r="H400"/>
      <c r="I400" s="84"/>
      <c r="J400" s="84"/>
      <c r="K400" s="84"/>
      <c r="L400" s="84"/>
      <c r="M400" s="84"/>
      <c r="N400" s="84" t="s">
        <v>1314</v>
      </c>
      <c r="O400" s="84" t="s">
        <v>1314</v>
      </c>
      <c r="P400" s="84">
        <v>1534</v>
      </c>
      <c r="Q400" s="85"/>
      <c r="R400" s="65"/>
    </row>
    <row r="401" spans="1:18" ht="15.6" x14ac:dyDescent="0.3">
      <c r="A401" s="84"/>
      <c r="B401" s="84"/>
      <c r="C401" s="84"/>
      <c r="D401" s="84"/>
      <c r="E401" s="84"/>
      <c r="F401" s="84"/>
      <c r="G401" s="49"/>
      <c r="H401"/>
      <c r="I401" s="84"/>
      <c r="J401" s="84"/>
      <c r="K401" s="84"/>
      <c r="L401" s="84"/>
      <c r="M401" s="84"/>
      <c r="N401" s="84" t="s">
        <v>1314</v>
      </c>
      <c r="O401" s="84" t="s">
        <v>1314</v>
      </c>
      <c r="P401" s="84">
        <v>1535</v>
      </c>
      <c r="Q401" s="85"/>
      <c r="R401" s="65"/>
    </row>
    <row r="402" spans="1:18" ht="15.6" x14ac:dyDescent="0.3">
      <c r="A402" s="84"/>
      <c r="B402" s="84"/>
      <c r="C402" s="84"/>
      <c r="D402" s="84"/>
      <c r="E402" s="84"/>
      <c r="F402" s="84"/>
      <c r="G402" s="49"/>
      <c r="H402"/>
      <c r="I402" s="84"/>
      <c r="J402" s="84"/>
      <c r="K402" s="84"/>
      <c r="L402" s="84"/>
      <c r="M402" s="84"/>
      <c r="N402" s="84" t="s">
        <v>1314</v>
      </c>
      <c r="O402" s="84" t="s">
        <v>1314</v>
      </c>
      <c r="P402" s="84">
        <v>1536</v>
      </c>
      <c r="Q402" s="85"/>
      <c r="R402" s="65"/>
    </row>
    <row r="403" spans="1:18" ht="15.6" x14ac:dyDescent="0.3">
      <c r="A403" s="84"/>
      <c r="B403" s="84"/>
      <c r="C403" s="84"/>
      <c r="D403" s="84"/>
      <c r="E403" s="84"/>
      <c r="F403" s="84"/>
      <c r="G403" s="49"/>
      <c r="H403"/>
      <c r="I403" s="84"/>
      <c r="J403" s="84"/>
      <c r="K403" s="84"/>
      <c r="L403" s="84"/>
      <c r="M403" s="84"/>
      <c r="N403" s="84" t="s">
        <v>1314</v>
      </c>
      <c r="O403" s="84" t="s">
        <v>1314</v>
      </c>
      <c r="P403" s="84">
        <v>1537</v>
      </c>
      <c r="Q403" s="85"/>
      <c r="R403" s="65"/>
    </row>
    <row r="404" spans="1:18" ht="15.6" x14ac:dyDescent="0.3">
      <c r="A404" s="84"/>
      <c r="B404" s="84"/>
      <c r="C404" s="84"/>
      <c r="D404" s="84"/>
      <c r="E404" s="84"/>
      <c r="F404" s="84"/>
      <c r="G404" s="49"/>
      <c r="H404"/>
      <c r="I404" s="84"/>
      <c r="J404" s="84"/>
      <c r="K404" s="84"/>
      <c r="L404" s="84"/>
      <c r="M404" s="84"/>
      <c r="N404" s="84" t="s">
        <v>1314</v>
      </c>
      <c r="O404" s="84" t="s">
        <v>1314</v>
      </c>
      <c r="P404" s="84">
        <v>1538</v>
      </c>
      <c r="Q404" s="85"/>
      <c r="R404" s="65"/>
    </row>
    <row r="405" spans="1:18" ht="15.6" x14ac:dyDescent="0.3">
      <c r="A405" s="84"/>
      <c r="B405" s="84"/>
      <c r="C405" s="84"/>
      <c r="D405" s="84"/>
      <c r="E405" s="84"/>
      <c r="F405" s="84"/>
      <c r="G405" s="49"/>
      <c r="H405"/>
      <c r="I405" s="84"/>
      <c r="J405" s="84"/>
      <c r="K405" s="84"/>
      <c r="L405" s="84"/>
      <c r="M405" s="84"/>
      <c r="N405" s="84" t="s">
        <v>1314</v>
      </c>
      <c r="O405" s="84" t="s">
        <v>1314</v>
      </c>
      <c r="P405" s="84">
        <v>1539</v>
      </c>
      <c r="Q405" s="85"/>
      <c r="R405" s="65"/>
    </row>
    <row r="406" spans="1:18" ht="15.6" x14ac:dyDescent="0.3">
      <c r="A406" s="84"/>
      <c r="B406" s="84"/>
      <c r="C406" s="84"/>
      <c r="D406" s="84"/>
      <c r="E406" s="84"/>
      <c r="F406" s="84"/>
      <c r="G406" s="49"/>
      <c r="H406"/>
      <c r="I406" s="84"/>
      <c r="J406" s="84"/>
      <c r="K406" s="84"/>
      <c r="L406" s="84"/>
      <c r="M406" s="84"/>
      <c r="N406" s="84" t="s">
        <v>1314</v>
      </c>
      <c r="O406" s="84" t="s">
        <v>1314</v>
      </c>
      <c r="P406" s="84">
        <v>154</v>
      </c>
      <c r="Q406" s="85"/>
      <c r="R406" s="65"/>
    </row>
    <row r="407" spans="1:18" ht="15.6" x14ac:dyDescent="0.3">
      <c r="A407" s="84"/>
      <c r="B407" s="84"/>
      <c r="C407" s="84"/>
      <c r="D407" s="84"/>
      <c r="E407" s="84"/>
      <c r="F407" s="84"/>
      <c r="G407" s="49"/>
      <c r="H407"/>
      <c r="I407" s="84"/>
      <c r="J407" s="84"/>
      <c r="K407" s="84"/>
      <c r="L407" s="84"/>
      <c r="M407" s="84"/>
      <c r="N407" s="84" t="s">
        <v>1314</v>
      </c>
      <c r="O407" s="84" t="s">
        <v>1314</v>
      </c>
      <c r="P407" s="84">
        <v>1540</v>
      </c>
      <c r="Q407" s="85"/>
      <c r="R407" s="65"/>
    </row>
    <row r="408" spans="1:18" ht="15.6" x14ac:dyDescent="0.3">
      <c r="A408" s="84"/>
      <c r="B408" s="84"/>
      <c r="C408" s="84"/>
      <c r="D408" s="84"/>
      <c r="E408" s="84"/>
      <c r="F408" s="84"/>
      <c r="G408" s="49"/>
      <c r="H408"/>
      <c r="I408" s="84"/>
      <c r="J408" s="84"/>
      <c r="K408" s="84"/>
      <c r="L408" s="84"/>
      <c r="M408" s="84"/>
      <c r="N408" s="84" t="s">
        <v>1314</v>
      </c>
      <c r="O408" s="84" t="s">
        <v>1314</v>
      </c>
      <c r="P408" s="84">
        <v>1541</v>
      </c>
      <c r="Q408" s="85"/>
      <c r="R408" s="65"/>
    </row>
    <row r="409" spans="1:18" ht="15.6" x14ac:dyDescent="0.3">
      <c r="A409" s="84"/>
      <c r="B409" s="84"/>
      <c r="C409" s="84"/>
      <c r="D409" s="84"/>
      <c r="E409" s="84"/>
      <c r="F409" s="84"/>
      <c r="G409" s="49"/>
      <c r="H409"/>
      <c r="I409" s="84"/>
      <c r="J409" s="84"/>
      <c r="K409" s="84"/>
      <c r="L409" s="84"/>
      <c r="M409" s="84"/>
      <c r="N409" s="84" t="s">
        <v>1314</v>
      </c>
      <c r="O409" s="84" t="s">
        <v>1314</v>
      </c>
      <c r="P409" s="84">
        <v>1542</v>
      </c>
      <c r="Q409" s="85"/>
      <c r="R409" s="65"/>
    </row>
    <row r="410" spans="1:18" ht="15.6" x14ac:dyDescent="0.3">
      <c r="A410" s="84"/>
      <c r="B410" s="84"/>
      <c r="C410" s="84"/>
      <c r="D410" s="84"/>
      <c r="E410" s="84"/>
      <c r="F410" s="84"/>
      <c r="G410" s="49"/>
      <c r="H410"/>
      <c r="I410" s="84"/>
      <c r="J410" s="84"/>
      <c r="K410" s="84"/>
      <c r="L410" s="84"/>
      <c r="M410" s="84"/>
      <c r="N410" s="84" t="s">
        <v>1314</v>
      </c>
      <c r="O410" s="84" t="s">
        <v>1314</v>
      </c>
      <c r="P410" s="84">
        <v>1543</v>
      </c>
      <c r="Q410" s="85"/>
      <c r="R410" s="65"/>
    </row>
    <row r="411" spans="1:18" ht="15.6" x14ac:dyDescent="0.3">
      <c r="A411" s="84"/>
      <c r="B411" s="84"/>
      <c r="C411" s="84"/>
      <c r="D411" s="84"/>
      <c r="E411" s="84"/>
      <c r="F411" s="84"/>
      <c r="G411" s="49"/>
      <c r="H411"/>
      <c r="I411" s="84"/>
      <c r="J411" s="84"/>
      <c r="K411" s="84"/>
      <c r="L411" s="84"/>
      <c r="M411" s="84"/>
      <c r="N411" s="84" t="s">
        <v>1314</v>
      </c>
      <c r="O411" s="84" t="s">
        <v>1314</v>
      </c>
      <c r="P411" s="84">
        <v>1544</v>
      </c>
      <c r="Q411" s="85"/>
      <c r="R411" s="65"/>
    </row>
    <row r="412" spans="1:18" ht="15.6" x14ac:dyDescent="0.3">
      <c r="A412" s="84"/>
      <c r="B412" s="84"/>
      <c r="C412" s="84"/>
      <c r="D412" s="84"/>
      <c r="E412" s="84"/>
      <c r="F412" s="84"/>
      <c r="G412" s="49"/>
      <c r="H412"/>
      <c r="I412" s="84"/>
      <c r="J412" s="84"/>
      <c r="K412" s="84"/>
      <c r="L412" s="84"/>
      <c r="M412" s="84"/>
      <c r="N412" s="84" t="s">
        <v>1314</v>
      </c>
      <c r="O412" s="84" t="s">
        <v>1314</v>
      </c>
      <c r="P412" s="84">
        <v>1545</v>
      </c>
      <c r="Q412" s="85"/>
      <c r="R412" s="65"/>
    </row>
    <row r="413" spans="1:18" ht="15.6" x14ac:dyDescent="0.3">
      <c r="A413" s="84"/>
      <c r="B413" s="84"/>
      <c r="C413" s="84"/>
      <c r="D413" s="84"/>
      <c r="E413" s="84"/>
      <c r="F413" s="84"/>
      <c r="G413" s="49"/>
      <c r="H413"/>
      <c r="I413" s="84"/>
      <c r="J413" s="84"/>
      <c r="K413" s="84"/>
      <c r="L413" s="84"/>
      <c r="M413" s="84"/>
      <c r="N413" s="84" t="s">
        <v>1314</v>
      </c>
      <c r="O413" s="84" t="s">
        <v>1314</v>
      </c>
      <c r="P413" s="84">
        <v>1546</v>
      </c>
      <c r="Q413" s="85"/>
      <c r="R413" s="65"/>
    </row>
    <row r="414" spans="1:18" ht="15.6" x14ac:dyDescent="0.3">
      <c r="A414" s="84"/>
      <c r="B414" s="84"/>
      <c r="C414" s="84"/>
      <c r="D414" s="84"/>
      <c r="E414" s="84"/>
      <c r="F414" s="84"/>
      <c r="G414" s="49"/>
      <c r="H414"/>
      <c r="I414" s="84"/>
      <c r="J414" s="84"/>
      <c r="K414" s="84"/>
      <c r="L414" s="84"/>
      <c r="M414" s="84"/>
      <c r="N414" s="84" t="s">
        <v>1314</v>
      </c>
      <c r="O414" s="84" t="s">
        <v>1314</v>
      </c>
      <c r="P414" s="84">
        <v>1547</v>
      </c>
      <c r="Q414" s="85"/>
      <c r="R414" s="65"/>
    </row>
    <row r="415" spans="1:18" ht="15.6" x14ac:dyDescent="0.3">
      <c r="A415" s="84"/>
      <c r="B415" s="84"/>
      <c r="C415" s="84"/>
      <c r="D415" s="84"/>
      <c r="E415" s="84"/>
      <c r="F415" s="84"/>
      <c r="G415" s="49"/>
      <c r="H415"/>
      <c r="I415" s="84"/>
      <c r="J415" s="84"/>
      <c r="K415" s="84"/>
      <c r="L415" s="84"/>
      <c r="M415" s="84"/>
      <c r="N415" s="84" t="s">
        <v>1314</v>
      </c>
      <c r="O415" s="84" t="s">
        <v>1314</v>
      </c>
      <c r="P415" s="84">
        <v>1548</v>
      </c>
      <c r="Q415" s="85"/>
      <c r="R415" s="65"/>
    </row>
    <row r="416" spans="1:18" ht="15.6" x14ac:dyDescent="0.3">
      <c r="A416" s="84"/>
      <c r="B416" s="84"/>
      <c r="C416" s="84"/>
      <c r="D416" s="84"/>
      <c r="E416" s="84"/>
      <c r="F416" s="84"/>
      <c r="G416" s="49"/>
      <c r="H416"/>
      <c r="I416" s="84"/>
      <c r="J416" s="84"/>
      <c r="K416" s="84"/>
      <c r="L416" s="84"/>
      <c r="M416" s="84"/>
      <c r="N416" s="84" t="s">
        <v>1314</v>
      </c>
      <c r="O416" s="84" t="s">
        <v>1314</v>
      </c>
      <c r="P416" s="84">
        <v>1549</v>
      </c>
      <c r="Q416" s="85"/>
      <c r="R416" s="65"/>
    </row>
    <row r="417" spans="1:18" ht="15.6" x14ac:dyDescent="0.3">
      <c r="A417" s="84"/>
      <c r="B417" s="84"/>
      <c r="C417" s="84"/>
      <c r="D417" s="84"/>
      <c r="E417" s="84"/>
      <c r="F417" s="84"/>
      <c r="G417" s="49"/>
      <c r="H417"/>
      <c r="I417" s="84"/>
      <c r="J417" s="84"/>
      <c r="K417" s="84"/>
      <c r="L417" s="84"/>
      <c r="M417" s="84"/>
      <c r="N417" s="84" t="s">
        <v>1314</v>
      </c>
      <c r="O417" s="84" t="s">
        <v>1314</v>
      </c>
      <c r="P417" s="84">
        <v>155</v>
      </c>
      <c r="Q417" s="85"/>
      <c r="R417" s="65"/>
    </row>
    <row r="418" spans="1:18" ht="15.6" x14ac:dyDescent="0.3">
      <c r="A418" s="84"/>
      <c r="B418" s="84"/>
      <c r="C418" s="84"/>
      <c r="D418" s="84"/>
      <c r="E418" s="84"/>
      <c r="F418" s="84"/>
      <c r="G418" s="49"/>
      <c r="H418"/>
      <c r="I418" s="84"/>
      <c r="J418" s="84"/>
      <c r="K418" s="84"/>
      <c r="L418" s="84"/>
      <c r="M418" s="84"/>
      <c r="N418" s="84" t="s">
        <v>1314</v>
      </c>
      <c r="O418" s="84" t="s">
        <v>1314</v>
      </c>
      <c r="P418" s="84">
        <v>1550</v>
      </c>
      <c r="Q418" s="85"/>
      <c r="R418" s="65"/>
    </row>
    <row r="419" spans="1:18" ht="15.6" x14ac:dyDescent="0.3">
      <c r="A419" s="84"/>
      <c r="B419" s="84"/>
      <c r="C419" s="84"/>
      <c r="D419" s="84"/>
      <c r="E419" s="84"/>
      <c r="F419" s="84"/>
      <c r="G419" s="49"/>
      <c r="H419"/>
      <c r="I419" s="84"/>
      <c r="J419" s="84"/>
      <c r="K419" s="84"/>
      <c r="L419" s="84"/>
      <c r="M419" s="84"/>
      <c r="N419" s="84" t="s">
        <v>1314</v>
      </c>
      <c r="O419" s="84" t="s">
        <v>1314</v>
      </c>
      <c r="P419" s="84">
        <v>1551</v>
      </c>
      <c r="Q419" s="85"/>
      <c r="R419" s="65"/>
    </row>
    <row r="420" spans="1:18" ht="15.6" x14ac:dyDescent="0.3">
      <c r="A420" s="84"/>
      <c r="B420" s="84"/>
      <c r="C420" s="84"/>
      <c r="D420" s="84"/>
      <c r="E420" s="84"/>
      <c r="F420" s="84"/>
      <c r="G420" s="49"/>
      <c r="H420"/>
      <c r="I420" s="84"/>
      <c r="J420" s="84"/>
      <c r="K420" s="84"/>
      <c r="L420" s="84"/>
      <c r="M420" s="84"/>
      <c r="N420" s="84" t="s">
        <v>1314</v>
      </c>
      <c r="O420" s="84" t="s">
        <v>1314</v>
      </c>
      <c r="P420" s="84">
        <v>1552</v>
      </c>
      <c r="Q420" s="85"/>
      <c r="R420" s="65"/>
    </row>
    <row r="421" spans="1:18" ht="15.6" x14ac:dyDescent="0.3">
      <c r="A421" s="84"/>
      <c r="B421" s="84"/>
      <c r="C421" s="84"/>
      <c r="D421" s="84"/>
      <c r="E421" s="84"/>
      <c r="F421" s="84"/>
      <c r="G421" s="49"/>
      <c r="H421"/>
      <c r="I421" s="84"/>
      <c r="J421" s="84"/>
      <c r="K421" s="84"/>
      <c r="L421" s="84"/>
      <c r="M421" s="84"/>
      <c r="N421" s="84" t="s">
        <v>1314</v>
      </c>
      <c r="O421" s="84" t="s">
        <v>1314</v>
      </c>
      <c r="P421" s="84">
        <v>1553</v>
      </c>
      <c r="Q421" s="85"/>
      <c r="R421" s="65"/>
    </row>
    <row r="422" spans="1:18" ht="15.6" x14ac:dyDescent="0.3">
      <c r="A422" s="84"/>
      <c r="B422" s="84"/>
      <c r="C422" s="84"/>
      <c r="D422" s="84"/>
      <c r="E422" s="84"/>
      <c r="F422" s="84"/>
      <c r="G422" s="49"/>
      <c r="H422"/>
      <c r="I422" s="84"/>
      <c r="J422" s="84"/>
      <c r="K422" s="84"/>
      <c r="L422" s="84"/>
      <c r="M422" s="84"/>
      <c r="N422" s="84" t="s">
        <v>1314</v>
      </c>
      <c r="O422" s="84" t="s">
        <v>1314</v>
      </c>
      <c r="P422" s="84">
        <v>1554</v>
      </c>
      <c r="Q422" s="85"/>
      <c r="R422" s="65"/>
    </row>
    <row r="423" spans="1:18" ht="15.6" x14ac:dyDescent="0.3">
      <c r="A423" s="84"/>
      <c r="B423" s="84"/>
      <c r="C423" s="84"/>
      <c r="D423" s="84"/>
      <c r="E423" s="84"/>
      <c r="F423" s="84"/>
      <c r="G423" s="49"/>
      <c r="H423"/>
      <c r="I423" s="84"/>
      <c r="J423" s="84"/>
      <c r="K423" s="84"/>
      <c r="L423" s="84"/>
      <c r="M423" s="84"/>
      <c r="N423" s="84" t="s">
        <v>1314</v>
      </c>
      <c r="O423" s="84" t="s">
        <v>1314</v>
      </c>
      <c r="P423" s="84">
        <v>1555</v>
      </c>
      <c r="Q423" s="85"/>
      <c r="R423" s="65"/>
    </row>
    <row r="424" spans="1:18" ht="15.6" x14ac:dyDescent="0.3">
      <c r="A424" s="84"/>
      <c r="B424" s="84"/>
      <c r="C424" s="84"/>
      <c r="D424" s="84"/>
      <c r="E424" s="84"/>
      <c r="F424" s="84"/>
      <c r="G424" s="49"/>
      <c r="H424"/>
      <c r="I424" s="84"/>
      <c r="J424" s="84"/>
      <c r="K424" s="84"/>
      <c r="L424" s="84"/>
      <c r="M424" s="84"/>
      <c r="N424" s="84" t="s">
        <v>1314</v>
      </c>
      <c r="O424" s="84" t="s">
        <v>1314</v>
      </c>
      <c r="P424" s="84">
        <v>1556</v>
      </c>
      <c r="Q424" s="85"/>
      <c r="R424" s="65"/>
    </row>
    <row r="425" spans="1:18" ht="15.6" x14ac:dyDescent="0.3">
      <c r="A425" s="84"/>
      <c r="B425" s="84"/>
      <c r="C425" s="84"/>
      <c r="D425" s="84"/>
      <c r="E425" s="84"/>
      <c r="F425" s="84"/>
      <c r="G425" s="49"/>
      <c r="H425"/>
      <c r="I425" s="84"/>
      <c r="J425" s="84"/>
      <c r="K425" s="84"/>
      <c r="L425" s="84"/>
      <c r="M425" s="84"/>
      <c r="N425" s="84" t="s">
        <v>1314</v>
      </c>
      <c r="O425" s="84" t="s">
        <v>1314</v>
      </c>
      <c r="P425" s="84">
        <v>1557</v>
      </c>
      <c r="Q425" s="85"/>
      <c r="R425" s="65"/>
    </row>
    <row r="426" spans="1:18" ht="15.6" x14ac:dyDescent="0.3">
      <c r="A426" s="84"/>
      <c r="B426" s="84"/>
      <c r="C426" s="84"/>
      <c r="D426" s="84"/>
      <c r="E426" s="84"/>
      <c r="F426" s="84"/>
      <c r="G426" s="49"/>
      <c r="H426"/>
      <c r="I426" s="84"/>
      <c r="J426" s="84"/>
      <c r="K426" s="84"/>
      <c r="L426" s="84"/>
      <c r="M426" s="84"/>
      <c r="N426" s="84" t="s">
        <v>1314</v>
      </c>
      <c r="O426" s="84" t="s">
        <v>1314</v>
      </c>
      <c r="P426" s="84">
        <v>1558</v>
      </c>
      <c r="Q426" s="85"/>
      <c r="R426" s="65"/>
    </row>
    <row r="427" spans="1:18" ht="15.6" x14ac:dyDescent="0.3">
      <c r="A427" s="84"/>
      <c r="B427" s="84"/>
      <c r="C427" s="84"/>
      <c r="D427" s="84"/>
      <c r="E427" s="84"/>
      <c r="F427" s="84"/>
      <c r="G427" s="49"/>
      <c r="H427"/>
      <c r="I427" s="84"/>
      <c r="J427" s="84"/>
      <c r="K427" s="84"/>
      <c r="L427" s="84"/>
      <c r="M427" s="84"/>
      <c r="N427" s="84" t="s">
        <v>1314</v>
      </c>
      <c r="O427" s="84" t="s">
        <v>1314</v>
      </c>
      <c r="P427" s="84">
        <v>1559</v>
      </c>
      <c r="Q427" s="85"/>
      <c r="R427" s="65"/>
    </row>
    <row r="428" spans="1:18" ht="15.6" x14ac:dyDescent="0.3">
      <c r="A428" s="84"/>
      <c r="B428" s="84"/>
      <c r="C428" s="84"/>
      <c r="D428" s="84"/>
      <c r="E428" s="84"/>
      <c r="F428" s="84"/>
      <c r="G428" s="49"/>
      <c r="H428"/>
      <c r="I428" s="84"/>
      <c r="J428" s="84"/>
      <c r="K428" s="84"/>
      <c r="L428" s="84"/>
      <c r="M428" s="84"/>
      <c r="N428" s="84" t="s">
        <v>1314</v>
      </c>
      <c r="O428" s="84" t="s">
        <v>1314</v>
      </c>
      <c r="P428" s="84">
        <v>156</v>
      </c>
      <c r="Q428" s="85"/>
      <c r="R428" s="65"/>
    </row>
    <row r="429" spans="1:18" ht="15.6" x14ac:dyDescent="0.3">
      <c r="A429" s="84"/>
      <c r="B429" s="84"/>
      <c r="C429" s="84"/>
      <c r="D429" s="84"/>
      <c r="E429" s="84"/>
      <c r="F429" s="84"/>
      <c r="G429" s="49"/>
      <c r="H429"/>
      <c r="I429" s="84"/>
      <c r="J429" s="84"/>
      <c r="K429" s="84"/>
      <c r="L429" s="84"/>
      <c r="M429" s="84"/>
      <c r="N429" s="84" t="s">
        <v>1314</v>
      </c>
      <c r="O429" s="84" t="s">
        <v>1314</v>
      </c>
      <c r="P429" s="84">
        <v>157</v>
      </c>
      <c r="Q429" s="85"/>
      <c r="R429" s="65"/>
    </row>
    <row r="430" spans="1:18" ht="15.6" x14ac:dyDescent="0.3">
      <c r="A430" s="84"/>
      <c r="B430" s="84"/>
      <c r="C430" s="84"/>
      <c r="D430" s="84"/>
      <c r="E430" s="84"/>
      <c r="F430" s="84"/>
      <c r="G430" s="49"/>
      <c r="H430"/>
      <c r="I430" s="84"/>
      <c r="J430" s="84"/>
      <c r="K430" s="84"/>
      <c r="L430" s="84"/>
      <c r="M430" s="84"/>
      <c r="N430" s="84" t="s">
        <v>1314</v>
      </c>
      <c r="O430" s="84" t="s">
        <v>1314</v>
      </c>
      <c r="P430" s="84">
        <v>158</v>
      </c>
      <c r="Q430" s="85"/>
      <c r="R430" s="65"/>
    </row>
    <row r="431" spans="1:18" ht="15.6" x14ac:dyDescent="0.3">
      <c r="A431" s="84"/>
      <c r="B431" s="84"/>
      <c r="C431" s="84"/>
      <c r="D431" s="84"/>
      <c r="E431" s="84"/>
      <c r="F431" s="84"/>
      <c r="G431" s="49"/>
      <c r="H431"/>
      <c r="I431" s="84"/>
      <c r="J431" s="84"/>
      <c r="K431" s="84"/>
      <c r="L431" s="84"/>
      <c r="M431" s="84"/>
      <c r="N431" s="84" t="s">
        <v>1314</v>
      </c>
      <c r="O431" s="84" t="s">
        <v>1314</v>
      </c>
      <c r="P431" s="84">
        <v>159</v>
      </c>
      <c r="Q431" s="85"/>
      <c r="R431" s="65"/>
    </row>
    <row r="432" spans="1:18" ht="15.6" x14ac:dyDescent="0.3">
      <c r="A432" s="84"/>
      <c r="B432" s="84"/>
      <c r="C432" s="84"/>
      <c r="D432" s="84"/>
      <c r="E432" s="84"/>
      <c r="F432" s="84"/>
      <c r="G432" s="49"/>
      <c r="H432"/>
      <c r="I432" s="84"/>
      <c r="J432" s="84"/>
      <c r="K432" s="84"/>
      <c r="L432" s="84"/>
      <c r="M432" s="84"/>
      <c r="N432" s="84" t="s">
        <v>1314</v>
      </c>
      <c r="O432" s="84" t="s">
        <v>1314</v>
      </c>
      <c r="P432" s="84">
        <v>16</v>
      </c>
      <c r="Q432" s="85"/>
      <c r="R432" s="65"/>
    </row>
    <row r="433" spans="1:18" ht="15.6" x14ac:dyDescent="0.3">
      <c r="A433" s="84"/>
      <c r="B433" s="84"/>
      <c r="C433" s="84"/>
      <c r="D433" s="84"/>
      <c r="E433" s="84"/>
      <c r="F433" s="84"/>
      <c r="G433" s="49"/>
      <c r="H433"/>
      <c r="I433" s="84"/>
      <c r="J433" s="84"/>
      <c r="K433" s="84"/>
      <c r="L433" s="84"/>
      <c r="M433" s="84"/>
      <c r="N433" s="84" t="s">
        <v>1314</v>
      </c>
      <c r="O433" s="84" t="s">
        <v>1314</v>
      </c>
      <c r="P433" s="84">
        <v>1600</v>
      </c>
      <c r="Q433" s="85"/>
      <c r="R433" s="65"/>
    </row>
    <row r="434" spans="1:18" ht="15.6" x14ac:dyDescent="0.3">
      <c r="A434" s="84"/>
      <c r="B434" s="84"/>
      <c r="C434" s="84"/>
      <c r="D434" s="84"/>
      <c r="E434" s="84"/>
      <c r="F434" s="84"/>
      <c r="G434" s="49"/>
      <c r="H434"/>
      <c r="I434" s="84"/>
      <c r="J434" s="84"/>
      <c r="K434" s="84"/>
      <c r="L434" s="84"/>
      <c r="M434" s="84"/>
      <c r="N434" s="84" t="s">
        <v>1314</v>
      </c>
      <c r="O434" s="84" t="s">
        <v>1314</v>
      </c>
      <c r="P434" s="84">
        <v>1601</v>
      </c>
      <c r="Q434" s="85"/>
      <c r="R434" s="65"/>
    </row>
    <row r="435" spans="1:18" ht="15.6" x14ac:dyDescent="0.3">
      <c r="A435" s="84"/>
      <c r="B435" s="84"/>
      <c r="C435" s="84"/>
      <c r="D435" s="84"/>
      <c r="E435" s="84"/>
      <c r="F435" s="84"/>
      <c r="G435" s="49"/>
      <c r="H435"/>
      <c r="I435" s="84"/>
      <c r="J435" s="84"/>
      <c r="K435" s="84"/>
      <c r="L435" s="84"/>
      <c r="M435" s="84"/>
      <c r="N435" s="84" t="s">
        <v>1314</v>
      </c>
      <c r="O435" s="84" t="s">
        <v>1314</v>
      </c>
      <c r="P435" s="84">
        <v>1602</v>
      </c>
      <c r="Q435" s="85"/>
      <c r="R435" s="65"/>
    </row>
    <row r="436" spans="1:18" ht="15.6" x14ac:dyDescent="0.3">
      <c r="A436" s="84"/>
      <c r="B436" s="84"/>
      <c r="C436" s="84"/>
      <c r="D436" s="84"/>
      <c r="E436" s="84"/>
      <c r="F436" s="84"/>
      <c r="G436" s="49"/>
      <c r="H436"/>
      <c r="I436" s="84"/>
      <c r="J436" s="84"/>
      <c r="K436" s="84"/>
      <c r="L436" s="84"/>
      <c r="M436" s="84"/>
      <c r="N436" s="84" t="s">
        <v>1314</v>
      </c>
      <c r="O436" s="84" t="s">
        <v>1314</v>
      </c>
      <c r="P436" s="84">
        <v>1603</v>
      </c>
      <c r="Q436" s="85"/>
      <c r="R436" s="65"/>
    </row>
    <row r="437" spans="1:18" ht="15.6" x14ac:dyDescent="0.3">
      <c r="A437" s="84"/>
      <c r="B437" s="84"/>
      <c r="C437" s="84"/>
      <c r="D437" s="84"/>
      <c r="E437" s="84"/>
      <c r="F437" s="84"/>
      <c r="G437" s="49"/>
      <c r="H437"/>
      <c r="I437" s="84"/>
      <c r="J437" s="84"/>
      <c r="K437" s="84"/>
      <c r="L437" s="84"/>
      <c r="M437" s="84"/>
      <c r="N437" s="84" t="s">
        <v>1314</v>
      </c>
      <c r="O437" s="84" t="s">
        <v>1314</v>
      </c>
      <c r="P437" s="84">
        <v>1604</v>
      </c>
      <c r="Q437" s="85"/>
      <c r="R437" s="65"/>
    </row>
    <row r="438" spans="1:18" ht="15.6" x14ac:dyDescent="0.3">
      <c r="A438" s="84"/>
      <c r="B438" s="84"/>
      <c r="C438" s="84"/>
      <c r="D438" s="84"/>
      <c r="E438" s="84"/>
      <c r="F438" s="84"/>
      <c r="G438" s="49"/>
      <c r="H438"/>
      <c r="I438" s="84"/>
      <c r="J438" s="84"/>
      <c r="K438" s="84"/>
      <c r="L438" s="84"/>
      <c r="M438" s="84"/>
      <c r="N438" s="84" t="s">
        <v>1314</v>
      </c>
      <c r="O438" s="84" t="s">
        <v>1314</v>
      </c>
      <c r="P438" s="84">
        <v>1605</v>
      </c>
      <c r="Q438" s="85"/>
      <c r="R438" s="65"/>
    </row>
    <row r="439" spans="1:18" ht="15.6" x14ac:dyDescent="0.3">
      <c r="A439" s="84"/>
      <c r="B439" s="84"/>
      <c r="C439" s="84"/>
      <c r="D439" s="84"/>
      <c r="E439" s="84"/>
      <c r="F439" s="84"/>
      <c r="G439" s="49"/>
      <c r="H439"/>
      <c r="I439" s="84"/>
      <c r="J439" s="84"/>
      <c r="K439" s="84"/>
      <c r="L439" s="84"/>
      <c r="M439" s="84"/>
      <c r="N439" s="84" t="s">
        <v>1314</v>
      </c>
      <c r="O439" s="84" t="s">
        <v>1314</v>
      </c>
      <c r="P439" s="84">
        <v>1606</v>
      </c>
      <c r="Q439" s="85"/>
      <c r="R439" s="65"/>
    </row>
    <row r="440" spans="1:18" ht="15.6" x14ac:dyDescent="0.3">
      <c r="A440" s="84"/>
      <c r="B440" s="84"/>
      <c r="C440" s="84"/>
      <c r="D440" s="84"/>
      <c r="E440" s="84"/>
      <c r="F440" s="84"/>
      <c r="G440" s="49"/>
      <c r="H440"/>
      <c r="I440" s="84"/>
      <c r="J440" s="84"/>
      <c r="K440" s="84"/>
      <c r="L440" s="84"/>
      <c r="M440" s="84"/>
      <c r="N440" s="84" t="s">
        <v>1314</v>
      </c>
      <c r="O440" s="84" t="s">
        <v>1314</v>
      </c>
      <c r="P440" s="84">
        <v>1607</v>
      </c>
      <c r="Q440" s="85"/>
      <c r="R440" s="65"/>
    </row>
    <row r="441" spans="1:18" ht="15.6" x14ac:dyDescent="0.3">
      <c r="A441" s="84"/>
      <c r="B441" s="84"/>
      <c r="C441" s="84"/>
      <c r="D441" s="84"/>
      <c r="E441" s="84"/>
      <c r="F441" s="84"/>
      <c r="G441" s="49"/>
      <c r="H441"/>
      <c r="I441" s="84"/>
      <c r="J441" s="84"/>
      <c r="K441" s="84"/>
      <c r="L441" s="84"/>
      <c r="M441" s="84"/>
      <c r="N441" s="84" t="s">
        <v>1314</v>
      </c>
      <c r="O441" s="84" t="s">
        <v>1314</v>
      </c>
      <c r="P441" s="84">
        <v>1608</v>
      </c>
      <c r="Q441" s="85"/>
      <c r="R441" s="65"/>
    </row>
    <row r="442" spans="1:18" ht="15.6" x14ac:dyDescent="0.3">
      <c r="A442" s="84"/>
      <c r="B442" s="84"/>
      <c r="C442" s="84"/>
      <c r="D442" s="84"/>
      <c r="E442" s="84"/>
      <c r="F442" s="84"/>
      <c r="G442" s="49"/>
      <c r="H442"/>
      <c r="I442" s="84"/>
      <c r="J442" s="84"/>
      <c r="K442" s="84"/>
      <c r="L442" s="84"/>
      <c r="M442" s="84"/>
      <c r="N442" s="84" t="s">
        <v>1314</v>
      </c>
      <c r="O442" s="84" t="s">
        <v>1314</v>
      </c>
      <c r="P442" s="84">
        <v>1609</v>
      </c>
      <c r="Q442" s="85"/>
      <c r="R442" s="65"/>
    </row>
    <row r="443" spans="1:18" ht="15.6" x14ac:dyDescent="0.3">
      <c r="A443" s="84"/>
      <c r="B443" s="84"/>
      <c r="C443" s="84"/>
      <c r="D443" s="84"/>
      <c r="E443" s="84"/>
      <c r="F443" s="84"/>
      <c r="G443" s="49"/>
      <c r="H443"/>
      <c r="I443" s="84"/>
      <c r="J443" s="84"/>
      <c r="K443" s="84"/>
      <c r="L443" s="84"/>
      <c r="M443" s="84"/>
      <c r="N443" s="84" t="s">
        <v>1314</v>
      </c>
      <c r="O443" s="84" t="s">
        <v>1314</v>
      </c>
      <c r="P443" s="84">
        <v>1610</v>
      </c>
      <c r="Q443" s="85"/>
      <c r="R443" s="65"/>
    </row>
    <row r="444" spans="1:18" ht="15.6" x14ac:dyDescent="0.3">
      <c r="A444" s="84"/>
      <c r="B444" s="84"/>
      <c r="C444" s="84"/>
      <c r="D444" s="84"/>
      <c r="E444" s="84"/>
      <c r="F444" s="84"/>
      <c r="G444" s="49"/>
      <c r="H444"/>
      <c r="I444" s="84"/>
      <c r="J444" s="84"/>
      <c r="K444" s="84"/>
      <c r="L444" s="84"/>
      <c r="M444" s="84"/>
      <c r="N444" s="84" t="s">
        <v>1314</v>
      </c>
      <c r="O444" s="84" t="s">
        <v>1314</v>
      </c>
      <c r="P444" s="84">
        <v>1611</v>
      </c>
      <c r="Q444" s="85"/>
      <c r="R444" s="65"/>
    </row>
    <row r="445" spans="1:18" ht="15.6" x14ac:dyDescent="0.3">
      <c r="A445" s="84"/>
      <c r="B445" s="84"/>
      <c r="C445" s="84"/>
      <c r="D445" s="84"/>
      <c r="E445" s="84"/>
      <c r="F445" s="84"/>
      <c r="G445" s="49"/>
      <c r="H445"/>
      <c r="I445" s="84"/>
      <c r="J445" s="84"/>
      <c r="K445" s="84"/>
      <c r="L445" s="84"/>
      <c r="M445" s="84"/>
      <c r="N445" s="84" t="s">
        <v>1314</v>
      </c>
      <c r="O445" s="84" t="s">
        <v>1314</v>
      </c>
      <c r="P445" s="84">
        <v>1612</v>
      </c>
      <c r="Q445" s="85"/>
      <c r="R445" s="65"/>
    </row>
    <row r="446" spans="1:18" ht="15.6" x14ac:dyDescent="0.3">
      <c r="A446" s="84"/>
      <c r="B446" s="84"/>
      <c r="C446" s="84"/>
      <c r="D446" s="84"/>
      <c r="E446" s="84"/>
      <c r="F446" s="84"/>
      <c r="G446" s="49"/>
      <c r="H446"/>
      <c r="I446" s="84"/>
      <c r="J446" s="84"/>
      <c r="K446" s="84"/>
      <c r="L446" s="84"/>
      <c r="M446" s="84"/>
      <c r="N446" s="84" t="s">
        <v>1314</v>
      </c>
      <c r="O446" s="84" t="s">
        <v>1314</v>
      </c>
      <c r="P446" s="84">
        <v>1613</v>
      </c>
      <c r="Q446" s="85"/>
      <c r="R446" s="65"/>
    </row>
    <row r="447" spans="1:18" ht="15.6" x14ac:dyDescent="0.3">
      <c r="A447" s="84"/>
      <c r="B447" s="84"/>
      <c r="C447" s="84"/>
      <c r="D447" s="84"/>
      <c r="E447" s="84"/>
      <c r="F447" s="84"/>
      <c r="G447" s="49"/>
      <c r="H447"/>
      <c r="I447" s="84"/>
      <c r="J447" s="84"/>
      <c r="K447" s="84"/>
      <c r="L447" s="84"/>
      <c r="M447" s="84"/>
      <c r="N447" s="84" t="s">
        <v>1314</v>
      </c>
      <c r="O447" s="84" t="s">
        <v>1314</v>
      </c>
      <c r="P447" s="84">
        <v>1614</v>
      </c>
      <c r="Q447" s="85"/>
      <c r="R447" s="65"/>
    </row>
    <row r="448" spans="1:18" ht="15.6" x14ac:dyDescent="0.3">
      <c r="A448" s="84"/>
      <c r="B448" s="84"/>
      <c r="C448" s="84"/>
      <c r="D448" s="84"/>
      <c r="E448" s="84"/>
      <c r="F448" s="84"/>
      <c r="G448" s="49"/>
      <c r="H448"/>
      <c r="I448" s="84"/>
      <c r="J448" s="84"/>
      <c r="K448" s="84"/>
      <c r="L448" s="84"/>
      <c r="M448" s="84"/>
      <c r="N448" s="84" t="s">
        <v>1314</v>
      </c>
      <c r="O448" s="84" t="s">
        <v>1314</v>
      </c>
      <c r="P448" s="84">
        <v>1615</v>
      </c>
      <c r="Q448" s="85"/>
      <c r="R448" s="65"/>
    </row>
    <row r="449" spans="1:18" ht="15.6" x14ac:dyDescent="0.3">
      <c r="A449" s="84"/>
      <c r="B449" s="84"/>
      <c r="C449" s="84"/>
      <c r="D449" s="84"/>
      <c r="E449" s="84"/>
      <c r="F449" s="84"/>
      <c r="G449" s="49"/>
      <c r="H449"/>
      <c r="I449" s="84"/>
      <c r="J449" s="84"/>
      <c r="K449" s="84"/>
      <c r="L449" s="84"/>
      <c r="M449" s="84"/>
      <c r="N449" s="84" t="s">
        <v>1314</v>
      </c>
      <c r="O449" s="84" t="s">
        <v>1314</v>
      </c>
      <c r="P449" s="84">
        <v>1616</v>
      </c>
      <c r="Q449" s="85"/>
      <c r="R449" s="65"/>
    </row>
    <row r="450" spans="1:18" ht="15.6" x14ac:dyDescent="0.3">
      <c r="A450" s="84"/>
      <c r="B450" s="84"/>
      <c r="C450" s="84"/>
      <c r="D450" s="84"/>
      <c r="E450" s="84"/>
      <c r="F450" s="84"/>
      <c r="G450" s="49"/>
      <c r="H450"/>
      <c r="I450" s="84"/>
      <c r="J450" s="84"/>
      <c r="K450" s="84"/>
      <c r="L450" s="84"/>
      <c r="M450" s="84"/>
      <c r="N450" s="84" t="s">
        <v>1314</v>
      </c>
      <c r="O450" s="84" t="s">
        <v>1314</v>
      </c>
      <c r="P450" s="84">
        <v>1617</v>
      </c>
      <c r="Q450" s="85"/>
      <c r="R450" s="65"/>
    </row>
    <row r="451" spans="1:18" ht="15.6" x14ac:dyDescent="0.3">
      <c r="A451" s="84"/>
      <c r="B451" s="84"/>
      <c r="C451" s="84"/>
      <c r="D451" s="84"/>
      <c r="E451" s="84"/>
      <c r="F451" s="84"/>
      <c r="G451" s="49"/>
      <c r="H451"/>
      <c r="I451" s="84"/>
      <c r="J451" s="84"/>
      <c r="K451" s="84"/>
      <c r="L451" s="84"/>
      <c r="M451" s="84"/>
      <c r="N451" s="84" t="s">
        <v>1314</v>
      </c>
      <c r="O451" s="84" t="s">
        <v>1314</v>
      </c>
      <c r="P451" s="84">
        <v>1618</v>
      </c>
      <c r="Q451" s="85"/>
      <c r="R451" s="65"/>
    </row>
    <row r="452" spans="1:18" ht="15.6" x14ac:dyDescent="0.3">
      <c r="A452" s="84"/>
      <c r="B452" s="84"/>
      <c r="C452" s="84"/>
      <c r="D452" s="84"/>
      <c r="E452" s="84"/>
      <c r="F452" s="84"/>
      <c r="G452" s="49"/>
      <c r="H452"/>
      <c r="I452" s="84"/>
      <c r="J452" s="84"/>
      <c r="K452" s="84"/>
      <c r="L452" s="84"/>
      <c r="M452" s="84"/>
      <c r="N452" s="84" t="s">
        <v>1314</v>
      </c>
      <c r="O452" s="84" t="s">
        <v>1314</v>
      </c>
      <c r="P452" s="84">
        <v>1619</v>
      </c>
      <c r="Q452" s="85"/>
      <c r="R452" s="65"/>
    </row>
    <row r="453" spans="1:18" ht="15.6" x14ac:dyDescent="0.3">
      <c r="A453" s="84"/>
      <c r="B453" s="84"/>
      <c r="C453" s="84"/>
      <c r="D453" s="84"/>
      <c r="E453" s="84"/>
      <c r="F453" s="84"/>
      <c r="G453" s="49"/>
      <c r="H453"/>
      <c r="I453" s="84"/>
      <c r="J453" s="84"/>
      <c r="K453" s="84"/>
      <c r="L453" s="84"/>
      <c r="M453" s="84"/>
      <c r="N453" s="84" t="s">
        <v>1314</v>
      </c>
      <c r="O453" s="84" t="s">
        <v>1314</v>
      </c>
      <c r="P453" s="84">
        <v>1620</v>
      </c>
      <c r="Q453" s="85"/>
      <c r="R453" s="65"/>
    </row>
    <row r="454" spans="1:18" ht="15.6" x14ac:dyDescent="0.3">
      <c r="A454" s="84"/>
      <c r="B454" s="84"/>
      <c r="C454" s="84"/>
      <c r="D454" s="84"/>
      <c r="E454" s="84"/>
      <c r="F454" s="84"/>
      <c r="G454" s="49"/>
      <c r="H454"/>
      <c r="I454" s="84"/>
      <c r="J454" s="84"/>
      <c r="K454" s="84"/>
      <c r="L454" s="84"/>
      <c r="M454" s="84"/>
      <c r="N454" s="84" t="s">
        <v>1314</v>
      </c>
      <c r="O454" s="84" t="s">
        <v>1314</v>
      </c>
      <c r="P454" s="84">
        <v>1621</v>
      </c>
      <c r="Q454" s="85"/>
      <c r="R454" s="65"/>
    </row>
    <row r="455" spans="1:18" ht="15.6" x14ac:dyDescent="0.3">
      <c r="A455" s="84"/>
      <c r="B455" s="84"/>
      <c r="C455" s="84"/>
      <c r="D455" s="84"/>
      <c r="E455" s="84"/>
      <c r="F455" s="84"/>
      <c r="G455" s="49"/>
      <c r="H455"/>
      <c r="I455" s="84"/>
      <c r="J455" s="84"/>
      <c r="K455" s="84"/>
      <c r="L455" s="84"/>
      <c r="M455" s="84"/>
      <c r="N455" s="84" t="s">
        <v>1314</v>
      </c>
      <c r="O455" s="84" t="s">
        <v>1314</v>
      </c>
      <c r="P455" s="84">
        <v>1622</v>
      </c>
      <c r="Q455" s="85"/>
      <c r="R455" s="65"/>
    </row>
    <row r="456" spans="1:18" ht="15.6" x14ac:dyDescent="0.3">
      <c r="A456" s="84"/>
      <c r="B456" s="84"/>
      <c r="C456" s="84"/>
      <c r="D456" s="84"/>
      <c r="E456" s="84"/>
      <c r="F456" s="84"/>
      <c r="G456" s="49"/>
      <c r="H456"/>
      <c r="I456" s="84"/>
      <c r="J456" s="84"/>
      <c r="K456" s="84"/>
      <c r="L456" s="84"/>
      <c r="M456" s="84"/>
      <c r="N456" s="84" t="s">
        <v>1314</v>
      </c>
      <c r="O456" s="84" t="s">
        <v>1314</v>
      </c>
      <c r="P456" s="84">
        <v>1623</v>
      </c>
      <c r="Q456" s="85"/>
      <c r="R456" s="65"/>
    </row>
    <row r="457" spans="1:18" ht="15.6" x14ac:dyDescent="0.3">
      <c r="A457" s="84"/>
      <c r="B457" s="84"/>
      <c r="C457" s="84"/>
      <c r="D457" s="84"/>
      <c r="E457" s="84"/>
      <c r="F457" s="84"/>
      <c r="G457" s="49"/>
      <c r="H457"/>
      <c r="I457" s="84"/>
      <c r="J457" s="84"/>
      <c r="K457" s="84"/>
      <c r="L457" s="84"/>
      <c r="M457" s="84"/>
      <c r="N457" s="84" t="s">
        <v>1314</v>
      </c>
      <c r="O457" s="84" t="s">
        <v>1314</v>
      </c>
      <c r="P457" s="84">
        <v>1624</v>
      </c>
      <c r="Q457" s="85"/>
      <c r="R457" s="65"/>
    </row>
    <row r="458" spans="1:18" ht="15.6" x14ac:dyDescent="0.3">
      <c r="A458" s="84"/>
      <c r="B458" s="84"/>
      <c r="C458" s="84"/>
      <c r="D458" s="84"/>
      <c r="E458" s="84"/>
      <c r="F458" s="84"/>
      <c r="G458" s="49"/>
      <c r="H458"/>
      <c r="I458" s="84"/>
      <c r="J458" s="84"/>
      <c r="K458" s="84"/>
      <c r="L458" s="84"/>
      <c r="M458" s="84"/>
      <c r="N458" s="84" t="s">
        <v>1314</v>
      </c>
      <c r="O458" s="84" t="s">
        <v>1314</v>
      </c>
      <c r="P458" s="84">
        <v>1625</v>
      </c>
      <c r="Q458" s="85"/>
      <c r="R458" s="65"/>
    </row>
    <row r="459" spans="1:18" ht="15.6" x14ac:dyDescent="0.3">
      <c r="A459" s="84"/>
      <c r="B459" s="84"/>
      <c r="C459" s="84"/>
      <c r="D459" s="84"/>
      <c r="E459" s="84"/>
      <c r="F459" s="84"/>
      <c r="G459" s="49"/>
      <c r="H459"/>
      <c r="I459" s="84"/>
      <c r="J459" s="84"/>
      <c r="K459" s="84"/>
      <c r="L459" s="84"/>
      <c r="M459" s="84"/>
      <c r="N459" s="84" t="s">
        <v>1314</v>
      </c>
      <c r="O459" s="84" t="s">
        <v>1314</v>
      </c>
      <c r="P459" s="84">
        <v>1626</v>
      </c>
      <c r="Q459" s="85"/>
      <c r="R459" s="65"/>
    </row>
    <row r="460" spans="1:18" ht="15.6" x14ac:dyDescent="0.3">
      <c r="A460" s="84"/>
      <c r="B460" s="84"/>
      <c r="C460" s="84"/>
      <c r="D460" s="84"/>
      <c r="E460" s="84"/>
      <c r="F460" s="84"/>
      <c r="G460" s="49"/>
      <c r="H460"/>
      <c r="I460" s="84"/>
      <c r="J460" s="84"/>
      <c r="K460" s="84"/>
      <c r="L460" s="84"/>
      <c r="M460" s="84"/>
      <c r="N460" s="84" t="s">
        <v>1314</v>
      </c>
      <c r="O460" s="84" t="s">
        <v>1314</v>
      </c>
      <c r="P460" s="84">
        <v>1627</v>
      </c>
      <c r="Q460" s="85"/>
      <c r="R460" s="65"/>
    </row>
    <row r="461" spans="1:18" ht="15.6" x14ac:dyDescent="0.3">
      <c r="A461" s="84"/>
      <c r="B461" s="84"/>
      <c r="C461" s="84"/>
      <c r="D461" s="84"/>
      <c r="E461" s="84"/>
      <c r="F461" s="84"/>
      <c r="G461" s="49"/>
      <c r="H461"/>
      <c r="I461" s="84"/>
      <c r="J461" s="84"/>
      <c r="K461" s="84"/>
      <c r="L461" s="84"/>
      <c r="M461" s="84"/>
      <c r="N461" s="84" t="s">
        <v>1314</v>
      </c>
      <c r="O461" s="84" t="s">
        <v>1314</v>
      </c>
      <c r="P461" s="84">
        <v>1628</v>
      </c>
      <c r="Q461" s="85"/>
      <c r="R461" s="65"/>
    </row>
    <row r="462" spans="1:18" ht="15.6" x14ac:dyDescent="0.3">
      <c r="A462" s="84"/>
      <c r="B462" s="84"/>
      <c r="C462" s="84"/>
      <c r="D462" s="84"/>
      <c r="E462" s="84"/>
      <c r="F462" s="84"/>
      <c r="G462" s="49"/>
      <c r="H462"/>
      <c r="I462" s="84"/>
      <c r="J462" s="84"/>
      <c r="K462" s="84"/>
      <c r="L462" s="84"/>
      <c r="M462" s="84"/>
      <c r="N462" s="84" t="s">
        <v>1314</v>
      </c>
      <c r="O462" s="84" t="s">
        <v>1314</v>
      </c>
      <c r="P462" s="84">
        <v>1629</v>
      </c>
      <c r="Q462" s="85"/>
      <c r="R462" s="65"/>
    </row>
    <row r="463" spans="1:18" ht="15.6" x14ac:dyDescent="0.3">
      <c r="A463" s="84"/>
      <c r="B463" s="84"/>
      <c r="C463" s="84"/>
      <c r="D463" s="84"/>
      <c r="E463" s="84"/>
      <c r="F463" s="84"/>
      <c r="G463" s="49"/>
      <c r="H463"/>
      <c r="I463" s="84"/>
      <c r="J463" s="84"/>
      <c r="K463" s="84"/>
      <c r="L463" s="84"/>
      <c r="M463" s="84"/>
      <c r="N463" s="84" t="s">
        <v>1314</v>
      </c>
      <c r="O463" s="84" t="s">
        <v>1314</v>
      </c>
      <c r="P463" s="84">
        <v>1630</v>
      </c>
      <c r="Q463" s="85"/>
      <c r="R463" s="65"/>
    </row>
    <row r="464" spans="1:18" ht="15.6" x14ac:dyDescent="0.3">
      <c r="A464" s="84"/>
      <c r="B464" s="84"/>
      <c r="C464" s="84"/>
      <c r="D464" s="84"/>
      <c r="E464" s="84"/>
      <c r="F464" s="84"/>
      <c r="G464" s="49"/>
      <c r="H464"/>
      <c r="I464" s="84"/>
      <c r="J464" s="84"/>
      <c r="K464" s="84"/>
      <c r="L464" s="84"/>
      <c r="M464" s="84"/>
      <c r="N464" s="84" t="s">
        <v>1314</v>
      </c>
      <c r="O464" s="84" t="s">
        <v>1314</v>
      </c>
      <c r="P464" s="84">
        <v>1631</v>
      </c>
      <c r="Q464" s="85"/>
      <c r="R464" s="65"/>
    </row>
    <row r="465" spans="1:18" ht="15.6" x14ac:dyDescent="0.3">
      <c r="A465" s="84"/>
      <c r="B465" s="84"/>
      <c r="C465" s="84"/>
      <c r="D465" s="84"/>
      <c r="E465" s="84"/>
      <c r="F465" s="84"/>
      <c r="G465" s="49"/>
      <c r="H465"/>
      <c r="I465" s="84"/>
      <c r="J465" s="84"/>
      <c r="K465" s="84"/>
      <c r="L465" s="84"/>
      <c r="M465" s="84"/>
      <c r="N465" s="84" t="s">
        <v>1314</v>
      </c>
      <c r="O465" s="84" t="s">
        <v>1314</v>
      </c>
      <c r="P465" s="84">
        <v>1632</v>
      </c>
      <c r="Q465" s="85"/>
      <c r="R465" s="65"/>
    </row>
    <row r="466" spans="1:18" ht="15.6" x14ac:dyDescent="0.3">
      <c r="A466" s="84"/>
      <c r="B466" s="84"/>
      <c r="C466" s="84"/>
      <c r="D466" s="84"/>
      <c r="E466" s="84"/>
      <c r="F466" s="84"/>
      <c r="G466" s="49"/>
      <c r="H466"/>
      <c r="I466" s="84"/>
      <c r="J466" s="84"/>
      <c r="K466" s="84"/>
      <c r="L466" s="84"/>
      <c r="M466" s="84"/>
      <c r="N466" s="84" t="s">
        <v>1314</v>
      </c>
      <c r="O466" s="84" t="s">
        <v>1314</v>
      </c>
      <c r="P466" s="84">
        <v>1633</v>
      </c>
      <c r="Q466" s="85"/>
      <c r="R466" s="65"/>
    </row>
    <row r="467" spans="1:18" ht="15.6" x14ac:dyDescent="0.3">
      <c r="A467" s="84"/>
      <c r="B467" s="84"/>
      <c r="C467" s="84"/>
      <c r="D467" s="84"/>
      <c r="E467" s="84"/>
      <c r="F467" s="84"/>
      <c r="G467" s="49"/>
      <c r="H467"/>
      <c r="I467" s="84"/>
      <c r="J467" s="84"/>
      <c r="K467" s="84"/>
      <c r="L467" s="84"/>
      <c r="M467" s="84"/>
      <c r="N467" s="84" t="s">
        <v>1314</v>
      </c>
      <c r="O467" s="84" t="s">
        <v>1314</v>
      </c>
      <c r="P467" s="84">
        <v>1634</v>
      </c>
      <c r="Q467" s="85"/>
      <c r="R467" s="65"/>
    </row>
    <row r="468" spans="1:18" ht="15.6" x14ac:dyDescent="0.3">
      <c r="A468" s="84"/>
      <c r="B468" s="84"/>
      <c r="C468" s="84"/>
      <c r="D468" s="84"/>
      <c r="E468" s="84"/>
      <c r="F468" s="84"/>
      <c r="G468" s="49"/>
      <c r="H468"/>
      <c r="I468" s="84"/>
      <c r="J468" s="84"/>
      <c r="K468" s="84"/>
      <c r="L468" s="84"/>
      <c r="M468" s="84"/>
      <c r="N468" s="84" t="s">
        <v>1314</v>
      </c>
      <c r="O468" s="84" t="s">
        <v>1314</v>
      </c>
      <c r="P468" s="84">
        <v>1635</v>
      </c>
      <c r="Q468" s="85"/>
      <c r="R468" s="65"/>
    </row>
    <row r="469" spans="1:18" ht="15.6" x14ac:dyDescent="0.3">
      <c r="A469" s="84"/>
      <c r="B469" s="84"/>
      <c r="C469" s="84"/>
      <c r="D469" s="84"/>
      <c r="E469" s="84"/>
      <c r="F469" s="84"/>
      <c r="G469" s="49"/>
      <c r="H469"/>
      <c r="I469" s="84"/>
      <c r="J469" s="84"/>
      <c r="K469" s="84"/>
      <c r="L469" s="84"/>
      <c r="M469" s="84"/>
      <c r="N469" s="84" t="s">
        <v>1314</v>
      </c>
      <c r="O469" s="84" t="s">
        <v>1314</v>
      </c>
      <c r="P469" s="84">
        <v>1636</v>
      </c>
      <c r="Q469" s="85"/>
      <c r="R469" s="65"/>
    </row>
    <row r="470" spans="1:18" ht="15.6" x14ac:dyDescent="0.3">
      <c r="A470" s="84"/>
      <c r="B470" s="84"/>
      <c r="C470" s="84"/>
      <c r="D470" s="84"/>
      <c r="E470" s="84"/>
      <c r="F470" s="84"/>
      <c r="G470" s="49"/>
      <c r="H470"/>
      <c r="I470" s="84"/>
      <c r="J470" s="84"/>
      <c r="K470" s="84"/>
      <c r="L470" s="84"/>
      <c r="M470" s="84"/>
      <c r="N470" s="84" t="s">
        <v>1314</v>
      </c>
      <c r="O470" s="84" t="s">
        <v>1314</v>
      </c>
      <c r="P470" s="84">
        <v>1637</v>
      </c>
      <c r="Q470" s="85"/>
      <c r="R470" s="65"/>
    </row>
    <row r="471" spans="1:18" ht="15.6" x14ac:dyDescent="0.3">
      <c r="A471" s="84"/>
      <c r="B471" s="84"/>
      <c r="C471" s="84"/>
      <c r="D471" s="84"/>
      <c r="E471" s="84"/>
      <c r="F471" s="84"/>
      <c r="G471" s="49"/>
      <c r="H471"/>
      <c r="I471" s="84"/>
      <c r="J471" s="84"/>
      <c r="K471" s="84"/>
      <c r="L471" s="84"/>
      <c r="M471" s="84"/>
      <c r="N471" s="84" t="s">
        <v>1314</v>
      </c>
      <c r="O471" s="84" t="s">
        <v>1314</v>
      </c>
      <c r="P471" s="84">
        <v>1638</v>
      </c>
      <c r="Q471" s="85"/>
      <c r="R471" s="65"/>
    </row>
    <row r="472" spans="1:18" ht="15.6" x14ac:dyDescent="0.3">
      <c r="A472" s="84"/>
      <c r="B472" s="84"/>
      <c r="C472" s="84"/>
      <c r="D472" s="84"/>
      <c r="E472" s="84"/>
      <c r="F472" s="84"/>
      <c r="G472" s="49"/>
      <c r="H472"/>
      <c r="I472" s="84"/>
      <c r="J472" s="84"/>
      <c r="K472" s="84"/>
      <c r="L472" s="84"/>
      <c r="M472" s="84"/>
      <c r="N472" s="84" t="s">
        <v>1314</v>
      </c>
      <c r="O472" s="84" t="s">
        <v>1314</v>
      </c>
      <c r="P472" s="84">
        <v>1639</v>
      </c>
      <c r="Q472" s="85"/>
      <c r="R472" s="65"/>
    </row>
    <row r="473" spans="1:18" ht="15.6" x14ac:dyDescent="0.3">
      <c r="A473" s="84"/>
      <c r="B473" s="84"/>
      <c r="C473" s="84"/>
      <c r="D473" s="84"/>
      <c r="E473" s="84"/>
      <c r="F473" s="84"/>
      <c r="G473" s="49"/>
      <c r="H473"/>
      <c r="I473" s="84"/>
      <c r="J473" s="84"/>
      <c r="K473" s="84"/>
      <c r="L473" s="84"/>
      <c r="M473" s="84"/>
      <c r="N473" s="84" t="s">
        <v>1314</v>
      </c>
      <c r="O473" s="84" t="s">
        <v>1314</v>
      </c>
      <c r="P473" s="84">
        <v>1640</v>
      </c>
      <c r="Q473" s="85"/>
      <c r="R473" s="65"/>
    </row>
    <row r="474" spans="1:18" ht="15.6" x14ac:dyDescent="0.3">
      <c r="A474" s="84"/>
      <c r="B474" s="84"/>
      <c r="C474" s="84"/>
      <c r="D474" s="84"/>
      <c r="E474" s="84"/>
      <c r="F474" s="84"/>
      <c r="G474" s="49"/>
      <c r="H474"/>
      <c r="I474" s="84"/>
      <c r="J474" s="84"/>
      <c r="K474" s="84"/>
      <c r="L474" s="84"/>
      <c r="M474" s="84"/>
      <c r="N474" s="84" t="s">
        <v>1314</v>
      </c>
      <c r="O474" s="84" t="s">
        <v>1314</v>
      </c>
      <c r="P474" s="84">
        <v>1641</v>
      </c>
      <c r="Q474" s="85"/>
      <c r="R474" s="65"/>
    </row>
    <row r="475" spans="1:18" ht="15.6" x14ac:dyDescent="0.3">
      <c r="A475" s="84"/>
      <c r="B475" s="84"/>
      <c r="C475" s="84"/>
      <c r="D475" s="84"/>
      <c r="E475" s="84"/>
      <c r="F475" s="84"/>
      <c r="G475" s="49"/>
      <c r="H475"/>
      <c r="I475" s="84"/>
      <c r="J475" s="84"/>
      <c r="K475" s="84"/>
      <c r="L475" s="84"/>
      <c r="M475" s="84"/>
      <c r="N475" s="84" t="s">
        <v>1314</v>
      </c>
      <c r="O475" s="84" t="s">
        <v>1314</v>
      </c>
      <c r="P475" s="84">
        <v>1642</v>
      </c>
      <c r="Q475" s="85"/>
      <c r="R475" s="65"/>
    </row>
    <row r="476" spans="1:18" ht="15.6" x14ac:dyDescent="0.3">
      <c r="A476" s="84"/>
      <c r="B476" s="84"/>
      <c r="C476" s="84"/>
      <c r="D476" s="84"/>
      <c r="E476" s="84"/>
      <c r="F476" s="84"/>
      <c r="G476" s="49"/>
      <c r="H476"/>
      <c r="I476" s="84"/>
      <c r="J476" s="84"/>
      <c r="K476" s="84"/>
      <c r="L476" s="84"/>
      <c r="M476" s="84"/>
      <c r="N476" s="84" t="s">
        <v>1314</v>
      </c>
      <c r="O476" s="84" t="s">
        <v>1314</v>
      </c>
      <c r="P476" s="84">
        <v>1643</v>
      </c>
      <c r="Q476" s="85"/>
      <c r="R476" s="65"/>
    </row>
    <row r="477" spans="1:18" ht="15.6" x14ac:dyDescent="0.3">
      <c r="A477" s="84"/>
      <c r="B477" s="84"/>
      <c r="C477" s="84"/>
      <c r="D477" s="84"/>
      <c r="E477" s="84"/>
      <c r="F477" s="84"/>
      <c r="G477" s="49"/>
      <c r="H477"/>
      <c r="I477" s="84"/>
      <c r="J477" s="84"/>
      <c r="K477" s="84"/>
      <c r="L477" s="84"/>
      <c r="M477" s="84"/>
      <c r="N477" s="84" t="s">
        <v>1314</v>
      </c>
      <c r="O477" s="84" t="s">
        <v>1314</v>
      </c>
      <c r="P477" s="84">
        <v>1644</v>
      </c>
      <c r="Q477" s="85"/>
      <c r="R477" s="65"/>
    </row>
    <row r="478" spans="1:18" ht="15.6" x14ac:dyDescent="0.3">
      <c r="A478" s="84"/>
      <c r="B478" s="84"/>
      <c r="C478" s="84"/>
      <c r="D478" s="84"/>
      <c r="E478" s="84"/>
      <c r="F478" s="84"/>
      <c r="G478" s="49"/>
      <c r="H478"/>
      <c r="I478" s="84"/>
      <c r="J478" s="84"/>
      <c r="K478" s="84"/>
      <c r="L478" s="84"/>
      <c r="M478" s="84"/>
      <c r="N478" s="84" t="s">
        <v>1314</v>
      </c>
      <c r="O478" s="84" t="s">
        <v>1314</v>
      </c>
      <c r="P478" s="84">
        <v>1645</v>
      </c>
      <c r="Q478" s="85"/>
      <c r="R478" s="65"/>
    </row>
    <row r="479" spans="1:18" ht="15.6" x14ac:dyDescent="0.3">
      <c r="A479" s="84"/>
      <c r="B479" s="84"/>
      <c r="C479" s="84"/>
      <c r="D479" s="84"/>
      <c r="E479" s="84"/>
      <c r="F479" s="84"/>
      <c r="G479" s="49"/>
      <c r="H479"/>
      <c r="I479" s="84"/>
      <c r="J479" s="84"/>
      <c r="K479" s="84"/>
      <c r="L479" s="84"/>
      <c r="M479" s="84"/>
      <c r="N479" s="84" t="s">
        <v>1314</v>
      </c>
      <c r="O479" s="84" t="s">
        <v>1314</v>
      </c>
      <c r="P479" s="84">
        <v>1646</v>
      </c>
      <c r="Q479" s="85"/>
      <c r="R479" s="65"/>
    </row>
    <row r="480" spans="1:18" ht="15.6" x14ac:dyDescent="0.3">
      <c r="A480" s="84"/>
      <c r="B480" s="84"/>
      <c r="C480" s="84"/>
      <c r="D480" s="84"/>
      <c r="E480" s="84"/>
      <c r="F480" s="84"/>
      <c r="G480" s="49"/>
      <c r="H480"/>
      <c r="I480" s="84"/>
      <c r="J480" s="84"/>
      <c r="K480" s="84"/>
      <c r="L480" s="84"/>
      <c r="M480" s="84"/>
      <c r="N480" s="84" t="s">
        <v>1314</v>
      </c>
      <c r="O480" s="84" t="s">
        <v>1314</v>
      </c>
      <c r="P480" s="84">
        <v>1647</v>
      </c>
      <c r="Q480" s="85"/>
      <c r="R480" s="65"/>
    </row>
    <row r="481" spans="1:18" ht="15.6" x14ac:dyDescent="0.3">
      <c r="A481" s="84"/>
      <c r="B481" s="84"/>
      <c r="C481" s="84"/>
      <c r="D481" s="84"/>
      <c r="E481" s="84"/>
      <c r="F481" s="84"/>
      <c r="G481" s="49"/>
      <c r="H481"/>
      <c r="I481" s="84"/>
      <c r="J481" s="84"/>
      <c r="K481" s="84"/>
      <c r="L481" s="84"/>
      <c r="M481" s="84"/>
      <c r="N481" s="84" t="s">
        <v>1314</v>
      </c>
      <c r="O481" s="84" t="s">
        <v>1314</v>
      </c>
      <c r="P481" s="84">
        <v>1648</v>
      </c>
      <c r="Q481" s="85"/>
      <c r="R481" s="65"/>
    </row>
    <row r="482" spans="1:18" ht="15.6" x14ac:dyDescent="0.3">
      <c r="A482" s="84"/>
      <c r="B482" s="84"/>
      <c r="C482" s="84"/>
      <c r="D482" s="84"/>
      <c r="E482" s="84"/>
      <c r="F482" s="84"/>
      <c r="G482" s="49"/>
      <c r="H482"/>
      <c r="I482" s="84"/>
      <c r="J482" s="84"/>
      <c r="K482" s="84"/>
      <c r="L482" s="84"/>
      <c r="M482" s="84"/>
      <c r="N482" s="84" t="s">
        <v>1314</v>
      </c>
      <c r="O482" s="84" t="s">
        <v>1314</v>
      </c>
      <c r="P482" s="84">
        <v>1649</v>
      </c>
      <c r="Q482" s="85"/>
      <c r="R482" s="65"/>
    </row>
    <row r="483" spans="1:18" ht="15.6" x14ac:dyDescent="0.3">
      <c r="A483" s="84"/>
      <c r="B483" s="84"/>
      <c r="C483" s="84"/>
      <c r="D483" s="84"/>
      <c r="E483" s="84"/>
      <c r="F483" s="84"/>
      <c r="G483" s="49"/>
      <c r="H483"/>
      <c r="I483" s="84"/>
      <c r="J483" s="84"/>
      <c r="K483" s="84"/>
      <c r="L483" s="84"/>
      <c r="M483" s="84"/>
      <c r="N483" s="84" t="s">
        <v>1314</v>
      </c>
      <c r="O483" s="84" t="s">
        <v>1314</v>
      </c>
      <c r="P483" s="84">
        <v>1650</v>
      </c>
      <c r="Q483" s="85"/>
      <c r="R483" s="65"/>
    </row>
    <row r="484" spans="1:18" ht="15.6" x14ac:dyDescent="0.3">
      <c r="A484" s="84"/>
      <c r="B484" s="84"/>
      <c r="C484" s="84"/>
      <c r="D484" s="84"/>
      <c r="E484" s="84"/>
      <c r="F484" s="84"/>
      <c r="G484" s="49"/>
      <c r="H484"/>
      <c r="I484" s="84"/>
      <c r="J484" s="84"/>
      <c r="K484" s="84"/>
      <c r="L484" s="84"/>
      <c r="M484" s="84"/>
      <c r="N484" s="84" t="s">
        <v>1314</v>
      </c>
      <c r="O484" s="84" t="s">
        <v>1314</v>
      </c>
      <c r="P484" s="84">
        <v>1651</v>
      </c>
      <c r="Q484" s="85"/>
      <c r="R484" s="65"/>
    </row>
    <row r="485" spans="1:18" ht="15.6" x14ac:dyDescent="0.3">
      <c r="A485" s="84"/>
      <c r="B485" s="84"/>
      <c r="C485" s="84"/>
      <c r="D485" s="84"/>
      <c r="E485" s="84"/>
      <c r="F485" s="84"/>
      <c r="G485" s="49"/>
      <c r="H485"/>
      <c r="I485" s="84"/>
      <c r="J485" s="84"/>
      <c r="K485" s="84"/>
      <c r="L485" s="84"/>
      <c r="M485" s="84"/>
      <c r="N485" s="84" t="s">
        <v>1314</v>
      </c>
      <c r="O485" s="84" t="s">
        <v>1314</v>
      </c>
      <c r="P485" s="84">
        <v>1652</v>
      </c>
      <c r="Q485" s="85"/>
      <c r="R485" s="65"/>
    </row>
    <row r="486" spans="1:18" ht="15.6" x14ac:dyDescent="0.3">
      <c r="A486" s="84"/>
      <c r="B486" s="84"/>
      <c r="C486" s="84"/>
      <c r="D486" s="84"/>
      <c r="E486" s="84"/>
      <c r="F486" s="84"/>
      <c r="G486" s="49"/>
      <c r="H486"/>
      <c r="I486" s="84"/>
      <c r="J486" s="84"/>
      <c r="K486" s="84"/>
      <c r="L486" s="84"/>
      <c r="M486" s="84"/>
      <c r="N486" s="84" t="s">
        <v>1314</v>
      </c>
      <c r="O486" s="84" t="s">
        <v>1314</v>
      </c>
      <c r="P486" s="84">
        <v>1653</v>
      </c>
      <c r="Q486" s="85"/>
      <c r="R486" s="65"/>
    </row>
    <row r="487" spans="1:18" ht="15.6" x14ac:dyDescent="0.3">
      <c r="A487" s="84"/>
      <c r="B487" s="84"/>
      <c r="C487" s="84"/>
      <c r="D487" s="84"/>
      <c r="E487" s="84"/>
      <c r="F487" s="84"/>
      <c r="G487" s="49"/>
      <c r="H487"/>
      <c r="I487" s="84"/>
      <c r="J487" s="84"/>
      <c r="K487" s="84"/>
      <c r="L487" s="84"/>
      <c r="M487" s="84"/>
      <c r="N487" s="84" t="s">
        <v>1314</v>
      </c>
      <c r="O487" s="84" t="s">
        <v>1314</v>
      </c>
      <c r="P487" s="84">
        <v>1654</v>
      </c>
      <c r="Q487" s="85"/>
      <c r="R487" s="65"/>
    </row>
    <row r="488" spans="1:18" ht="15.6" x14ac:dyDescent="0.3">
      <c r="A488" s="84"/>
      <c r="B488" s="84"/>
      <c r="C488" s="84"/>
      <c r="D488" s="84"/>
      <c r="E488" s="84"/>
      <c r="F488" s="84"/>
      <c r="G488" s="49"/>
      <c r="H488"/>
      <c r="I488" s="84"/>
      <c r="J488" s="84"/>
      <c r="K488" s="84"/>
      <c r="L488" s="84"/>
      <c r="M488" s="84"/>
      <c r="N488" s="84" t="s">
        <v>1314</v>
      </c>
      <c r="O488" s="84" t="s">
        <v>1314</v>
      </c>
      <c r="P488" s="84">
        <v>1655</v>
      </c>
      <c r="Q488" s="85"/>
      <c r="R488" s="65"/>
    </row>
    <row r="489" spans="1:18" ht="15.6" x14ac:dyDescent="0.3">
      <c r="A489" s="84"/>
      <c r="B489" s="84"/>
      <c r="C489" s="84"/>
      <c r="D489" s="84"/>
      <c r="E489" s="84"/>
      <c r="F489" s="84"/>
      <c r="G489" s="49"/>
      <c r="H489"/>
      <c r="I489" s="84"/>
      <c r="J489" s="84"/>
      <c r="K489" s="84"/>
      <c r="L489" s="84"/>
      <c r="M489" s="84"/>
      <c r="N489" s="84" t="s">
        <v>1314</v>
      </c>
      <c r="O489" s="84" t="s">
        <v>1314</v>
      </c>
      <c r="P489" s="84">
        <v>1656</v>
      </c>
      <c r="Q489" s="85"/>
      <c r="R489" s="65"/>
    </row>
    <row r="490" spans="1:18" ht="15.6" x14ac:dyDescent="0.3">
      <c r="A490" s="84"/>
      <c r="B490" s="84"/>
      <c r="C490" s="84"/>
      <c r="D490" s="84"/>
      <c r="E490" s="84"/>
      <c r="F490" s="84"/>
      <c r="G490" s="49"/>
      <c r="H490"/>
      <c r="I490" s="84"/>
      <c r="J490" s="84"/>
      <c r="K490" s="84"/>
      <c r="L490" s="84"/>
      <c r="M490" s="84"/>
      <c r="N490" s="84" t="s">
        <v>1314</v>
      </c>
      <c r="O490" s="84" t="s">
        <v>1314</v>
      </c>
      <c r="P490" s="84">
        <v>1657</v>
      </c>
      <c r="Q490" s="85"/>
      <c r="R490" s="65"/>
    </row>
    <row r="491" spans="1:18" ht="15.6" x14ac:dyDescent="0.3">
      <c r="A491" s="84"/>
      <c r="B491" s="84"/>
      <c r="C491" s="84"/>
      <c r="D491" s="84"/>
      <c r="E491" s="84"/>
      <c r="F491" s="84"/>
      <c r="G491" s="49"/>
      <c r="H491"/>
      <c r="I491" s="84"/>
      <c r="J491" s="84"/>
      <c r="K491" s="84"/>
      <c r="L491" s="84"/>
      <c r="M491" s="84"/>
      <c r="N491" s="84" t="s">
        <v>1314</v>
      </c>
      <c r="O491" s="84" t="s">
        <v>1314</v>
      </c>
      <c r="P491" s="84">
        <v>1658</v>
      </c>
      <c r="Q491" s="85"/>
      <c r="R491" s="65"/>
    </row>
    <row r="492" spans="1:18" ht="15.6" x14ac:dyDescent="0.3">
      <c r="A492" s="84"/>
      <c r="B492" s="84"/>
      <c r="C492" s="84"/>
      <c r="D492" s="84"/>
      <c r="E492" s="84"/>
      <c r="F492" s="84"/>
      <c r="G492" s="49"/>
      <c r="H492"/>
      <c r="I492" s="84"/>
      <c r="J492" s="84"/>
      <c r="K492" s="84"/>
      <c r="L492" s="84"/>
      <c r="M492" s="84"/>
      <c r="N492" s="84" t="s">
        <v>1314</v>
      </c>
      <c r="O492" s="84" t="s">
        <v>1314</v>
      </c>
      <c r="P492" s="84">
        <v>1659</v>
      </c>
      <c r="Q492" s="85"/>
      <c r="R492" s="65"/>
    </row>
    <row r="493" spans="1:18" ht="15.6" x14ac:dyDescent="0.3">
      <c r="A493" s="84"/>
      <c r="B493" s="84"/>
      <c r="C493" s="84"/>
      <c r="D493" s="84"/>
      <c r="E493" s="84"/>
      <c r="F493" s="84"/>
      <c r="G493" s="49"/>
      <c r="H493"/>
      <c r="I493" s="84"/>
      <c r="J493" s="84"/>
      <c r="K493" s="84"/>
      <c r="L493" s="84"/>
      <c r="M493" s="84"/>
      <c r="N493" s="84" t="s">
        <v>1314</v>
      </c>
      <c r="O493" s="84" t="s">
        <v>1314</v>
      </c>
      <c r="P493" s="84">
        <v>17</v>
      </c>
      <c r="Q493" s="85"/>
      <c r="R493" s="65"/>
    </row>
    <row r="494" spans="1:18" ht="15.6" x14ac:dyDescent="0.3">
      <c r="A494" s="84"/>
      <c r="B494" s="84"/>
      <c r="C494" s="84"/>
      <c r="D494" s="84"/>
      <c r="E494" s="84"/>
      <c r="F494" s="84"/>
      <c r="G494" s="49"/>
      <c r="H494"/>
      <c r="I494" s="84"/>
      <c r="J494" s="84"/>
      <c r="K494" s="84"/>
      <c r="L494" s="84"/>
      <c r="M494" s="84"/>
      <c r="N494" s="84" t="s">
        <v>1314</v>
      </c>
      <c r="O494" s="84" t="s">
        <v>1314</v>
      </c>
      <c r="P494" s="84">
        <v>1700</v>
      </c>
      <c r="Q494" s="85"/>
      <c r="R494" s="65"/>
    </row>
    <row r="495" spans="1:18" ht="15.6" x14ac:dyDescent="0.3">
      <c r="A495" s="84"/>
      <c r="B495" s="84"/>
      <c r="C495" s="84"/>
      <c r="D495" s="84"/>
      <c r="E495" s="84"/>
      <c r="F495" s="84"/>
      <c r="G495" s="49"/>
      <c r="H495"/>
      <c r="I495" s="84"/>
      <c r="J495" s="84"/>
      <c r="K495" s="84"/>
      <c r="L495" s="84"/>
      <c r="M495" s="84"/>
      <c r="N495" s="84" t="s">
        <v>1314</v>
      </c>
      <c r="O495" s="84" t="s">
        <v>1314</v>
      </c>
      <c r="P495" s="84">
        <v>1701</v>
      </c>
      <c r="Q495" s="85"/>
      <c r="R495" s="65"/>
    </row>
    <row r="496" spans="1:18" ht="15.6" x14ac:dyDescent="0.3">
      <c r="A496" s="84"/>
      <c r="B496" s="84"/>
      <c r="C496" s="84"/>
      <c r="D496" s="84"/>
      <c r="E496" s="84"/>
      <c r="F496" s="84"/>
      <c r="G496" s="49"/>
      <c r="H496"/>
      <c r="I496" s="84"/>
      <c r="J496" s="84"/>
      <c r="K496" s="84"/>
      <c r="L496" s="84"/>
      <c r="M496" s="84"/>
      <c r="N496" s="84" t="s">
        <v>1314</v>
      </c>
      <c r="O496" s="84" t="s">
        <v>1314</v>
      </c>
      <c r="P496" s="84">
        <v>1702</v>
      </c>
      <c r="Q496" s="85"/>
      <c r="R496" s="65"/>
    </row>
    <row r="497" spans="1:18" ht="15.6" x14ac:dyDescent="0.3">
      <c r="A497" s="84"/>
      <c r="B497" s="84"/>
      <c r="C497" s="84"/>
      <c r="D497" s="84"/>
      <c r="E497" s="84"/>
      <c r="F497" s="84"/>
      <c r="G497" s="49"/>
      <c r="H497"/>
      <c r="I497" s="84"/>
      <c r="J497" s="84"/>
      <c r="K497" s="84"/>
      <c r="L497" s="84"/>
      <c r="M497" s="84"/>
      <c r="N497" s="84" t="s">
        <v>1314</v>
      </c>
      <c r="O497" s="84" t="s">
        <v>1314</v>
      </c>
      <c r="P497" s="84">
        <v>1703</v>
      </c>
      <c r="Q497" s="85"/>
      <c r="R497" s="65"/>
    </row>
    <row r="498" spans="1:18" ht="15.6" x14ac:dyDescent="0.3">
      <c r="A498" s="84"/>
      <c r="B498" s="84"/>
      <c r="C498" s="84"/>
      <c r="D498" s="84"/>
      <c r="E498" s="84"/>
      <c r="F498" s="84"/>
      <c r="G498" s="49"/>
      <c r="H498"/>
      <c r="I498" s="84"/>
      <c r="J498" s="84"/>
      <c r="K498" s="84"/>
      <c r="L498" s="84"/>
      <c r="M498" s="84"/>
      <c r="N498" s="84" t="s">
        <v>1314</v>
      </c>
      <c r="O498" s="84" t="s">
        <v>1314</v>
      </c>
      <c r="P498" s="84">
        <v>1704</v>
      </c>
      <c r="Q498" s="85"/>
      <c r="R498" s="65"/>
    </row>
    <row r="499" spans="1:18" ht="15.6" x14ac:dyDescent="0.3">
      <c r="A499" s="84"/>
      <c r="B499" s="84"/>
      <c r="C499" s="84"/>
      <c r="D499" s="84"/>
      <c r="E499" s="84"/>
      <c r="F499" s="84"/>
      <c r="G499" s="49"/>
      <c r="H499"/>
      <c r="I499" s="84"/>
      <c r="J499" s="84"/>
      <c r="K499" s="84"/>
      <c r="L499" s="84"/>
      <c r="M499" s="84"/>
      <c r="N499" s="84" t="s">
        <v>1314</v>
      </c>
      <c r="O499" s="84" t="s">
        <v>1314</v>
      </c>
      <c r="P499" s="84">
        <v>1705</v>
      </c>
      <c r="Q499" s="85"/>
      <c r="R499" s="65"/>
    </row>
    <row r="500" spans="1:18" ht="15.6" x14ac:dyDescent="0.3">
      <c r="A500" s="84"/>
      <c r="B500" s="84"/>
      <c r="C500" s="84"/>
      <c r="D500" s="84"/>
      <c r="E500" s="84"/>
      <c r="F500" s="84"/>
      <c r="G500" s="49"/>
      <c r="H500"/>
      <c r="I500" s="84"/>
      <c r="J500" s="84"/>
      <c r="K500" s="84"/>
      <c r="L500" s="84"/>
      <c r="M500" s="84"/>
      <c r="N500" s="84" t="s">
        <v>1314</v>
      </c>
      <c r="O500" s="84" t="s">
        <v>1314</v>
      </c>
      <c r="P500" s="84">
        <v>1706</v>
      </c>
      <c r="Q500" s="85"/>
      <c r="R500" s="65"/>
    </row>
    <row r="501" spans="1:18" ht="15.6" x14ac:dyDescent="0.3">
      <c r="A501" s="84"/>
      <c r="B501" s="84"/>
      <c r="C501" s="84"/>
      <c r="D501" s="84"/>
      <c r="E501" s="84"/>
      <c r="F501" s="84"/>
      <c r="G501" s="49"/>
      <c r="H501"/>
      <c r="I501" s="84"/>
      <c r="J501" s="84"/>
      <c r="K501" s="84"/>
      <c r="L501" s="84"/>
      <c r="M501" s="84"/>
      <c r="N501" s="84" t="s">
        <v>1314</v>
      </c>
      <c r="O501" s="84" t="s">
        <v>1314</v>
      </c>
      <c r="P501" s="84">
        <v>1707</v>
      </c>
      <c r="Q501" s="85"/>
      <c r="R501" s="65"/>
    </row>
    <row r="502" spans="1:18" ht="15.6" x14ac:dyDescent="0.3">
      <c r="A502" s="84"/>
      <c r="B502" s="84"/>
      <c r="C502" s="84"/>
      <c r="D502" s="84"/>
      <c r="E502" s="84"/>
      <c r="F502" s="84"/>
      <c r="G502" s="49"/>
      <c r="H502"/>
      <c r="I502" s="84"/>
      <c r="J502" s="84"/>
      <c r="K502" s="84"/>
      <c r="L502" s="84"/>
      <c r="M502" s="84"/>
      <c r="N502" s="84" t="s">
        <v>1314</v>
      </c>
      <c r="O502" s="84" t="s">
        <v>1314</v>
      </c>
      <c r="P502" s="84">
        <v>1708</v>
      </c>
      <c r="Q502" s="85"/>
      <c r="R502" s="65"/>
    </row>
    <row r="503" spans="1:18" ht="15.6" x14ac:dyDescent="0.3">
      <c r="A503" s="84"/>
      <c r="B503" s="84"/>
      <c r="C503" s="84"/>
      <c r="D503" s="84"/>
      <c r="E503" s="84"/>
      <c r="F503" s="84"/>
      <c r="G503" s="49"/>
      <c r="H503"/>
      <c r="I503" s="84"/>
      <c r="J503" s="84"/>
      <c r="K503" s="84"/>
      <c r="L503" s="84"/>
      <c r="M503" s="84"/>
      <c r="N503" s="84" t="s">
        <v>1314</v>
      </c>
      <c r="O503" s="84" t="s">
        <v>1314</v>
      </c>
      <c r="P503" s="84">
        <v>1709</v>
      </c>
      <c r="Q503" s="85"/>
      <c r="R503" s="65"/>
    </row>
    <row r="504" spans="1:18" ht="15.6" x14ac:dyDescent="0.3">
      <c r="A504" s="84"/>
      <c r="B504" s="84"/>
      <c r="C504" s="84"/>
      <c r="D504" s="84"/>
      <c r="E504" s="84"/>
      <c r="F504" s="84"/>
      <c r="G504" s="49"/>
      <c r="H504"/>
      <c r="I504" s="84"/>
      <c r="J504" s="84"/>
      <c r="K504" s="84"/>
      <c r="L504" s="84"/>
      <c r="M504" s="84"/>
      <c r="N504" s="84" t="s">
        <v>1314</v>
      </c>
      <c r="O504" s="84" t="s">
        <v>1314</v>
      </c>
      <c r="P504" s="84">
        <v>1710</v>
      </c>
      <c r="Q504" s="85"/>
      <c r="R504" s="65"/>
    </row>
    <row r="505" spans="1:18" ht="15.6" x14ac:dyDescent="0.3">
      <c r="A505" s="84"/>
      <c r="B505" s="84"/>
      <c r="C505" s="84"/>
      <c r="D505" s="84"/>
      <c r="E505" s="84"/>
      <c r="F505" s="84"/>
      <c r="G505" s="49"/>
      <c r="H505"/>
      <c r="I505" s="84"/>
      <c r="J505" s="84"/>
      <c r="K505" s="84"/>
      <c r="L505" s="84"/>
      <c r="M505" s="84"/>
      <c r="N505" s="84" t="s">
        <v>1314</v>
      </c>
      <c r="O505" s="84" t="s">
        <v>1314</v>
      </c>
      <c r="P505" s="84">
        <v>1711</v>
      </c>
      <c r="Q505" s="85"/>
      <c r="R505" s="65"/>
    </row>
    <row r="506" spans="1:18" ht="15.6" x14ac:dyDescent="0.3">
      <c r="A506" s="84"/>
      <c r="B506" s="84"/>
      <c r="C506" s="84"/>
      <c r="D506" s="84"/>
      <c r="E506" s="84"/>
      <c r="F506" s="84"/>
      <c r="G506" s="49"/>
      <c r="H506"/>
      <c r="I506" s="84"/>
      <c r="J506" s="84"/>
      <c r="K506" s="84"/>
      <c r="L506" s="84"/>
      <c r="M506" s="84"/>
      <c r="N506" s="84" t="s">
        <v>1314</v>
      </c>
      <c r="O506" s="84" t="s">
        <v>1314</v>
      </c>
      <c r="P506" s="84">
        <v>1712</v>
      </c>
      <c r="Q506" s="85"/>
      <c r="R506" s="65"/>
    </row>
    <row r="507" spans="1:18" ht="15.6" x14ac:dyDescent="0.3">
      <c r="A507" s="84"/>
      <c r="B507" s="84"/>
      <c r="C507" s="84"/>
      <c r="D507" s="84"/>
      <c r="E507" s="84"/>
      <c r="F507" s="84"/>
      <c r="G507" s="49"/>
      <c r="H507"/>
      <c r="I507" s="84"/>
      <c r="J507" s="84"/>
      <c r="K507" s="84"/>
      <c r="L507" s="84"/>
      <c r="M507" s="84"/>
      <c r="N507" s="84" t="s">
        <v>1314</v>
      </c>
      <c r="O507" s="84" t="s">
        <v>1314</v>
      </c>
      <c r="P507" s="84">
        <v>1713</v>
      </c>
      <c r="Q507" s="85"/>
      <c r="R507" s="65"/>
    </row>
    <row r="508" spans="1:18" ht="15.6" x14ac:dyDescent="0.3">
      <c r="A508" s="84"/>
      <c r="B508" s="84"/>
      <c r="C508" s="84"/>
      <c r="D508" s="84"/>
      <c r="E508" s="84"/>
      <c r="F508" s="84"/>
      <c r="G508" s="49"/>
      <c r="H508"/>
      <c r="I508" s="84"/>
      <c r="J508" s="84"/>
      <c r="K508" s="84"/>
      <c r="L508" s="84"/>
      <c r="M508" s="84"/>
      <c r="N508" s="84" t="s">
        <v>1314</v>
      </c>
      <c r="O508" s="84" t="s">
        <v>1314</v>
      </c>
      <c r="P508" s="84">
        <v>1714</v>
      </c>
      <c r="Q508" s="85"/>
      <c r="R508" s="65"/>
    </row>
    <row r="509" spans="1:18" ht="15.6" x14ac:dyDescent="0.3">
      <c r="A509" s="84"/>
      <c r="B509" s="84"/>
      <c r="C509" s="84"/>
      <c r="D509" s="84"/>
      <c r="E509" s="84"/>
      <c r="F509" s="84"/>
      <c r="G509" s="49"/>
      <c r="H509"/>
      <c r="I509" s="84"/>
      <c r="J509" s="84"/>
      <c r="K509" s="84"/>
      <c r="L509" s="84"/>
      <c r="M509" s="84"/>
      <c r="N509" s="84" t="s">
        <v>1314</v>
      </c>
      <c r="O509" s="84" t="s">
        <v>1314</v>
      </c>
      <c r="P509" s="84">
        <v>1715</v>
      </c>
      <c r="Q509" s="85"/>
      <c r="R509" s="65"/>
    </row>
    <row r="510" spans="1:18" ht="15.6" x14ac:dyDescent="0.3">
      <c r="A510" s="84"/>
      <c r="B510" s="84"/>
      <c r="C510" s="84"/>
      <c r="D510" s="84"/>
      <c r="E510" s="84"/>
      <c r="F510" s="84"/>
      <c r="G510" s="49"/>
      <c r="H510"/>
      <c r="I510" s="84"/>
      <c r="J510" s="84"/>
      <c r="K510" s="84"/>
      <c r="L510" s="84"/>
      <c r="M510" s="84"/>
      <c r="N510" s="84" t="s">
        <v>1314</v>
      </c>
      <c r="O510" s="84" t="s">
        <v>1314</v>
      </c>
      <c r="P510" s="84">
        <v>1716</v>
      </c>
      <c r="Q510" s="85"/>
      <c r="R510" s="65"/>
    </row>
    <row r="511" spans="1:18" ht="15.6" x14ac:dyDescent="0.3">
      <c r="A511" s="84"/>
      <c r="B511" s="84"/>
      <c r="C511" s="84"/>
      <c r="D511" s="84"/>
      <c r="E511" s="84"/>
      <c r="F511" s="84"/>
      <c r="G511" s="49"/>
      <c r="H511"/>
      <c r="I511" s="84"/>
      <c r="J511" s="84"/>
      <c r="K511" s="84"/>
      <c r="L511" s="84"/>
      <c r="M511" s="84"/>
      <c r="N511" s="84" t="s">
        <v>1314</v>
      </c>
      <c r="O511" s="84" t="s">
        <v>1314</v>
      </c>
      <c r="P511" s="84">
        <v>1717</v>
      </c>
      <c r="Q511" s="85"/>
      <c r="R511" s="65"/>
    </row>
    <row r="512" spans="1:18" ht="15.6" x14ac:dyDescent="0.3">
      <c r="A512" s="84"/>
      <c r="B512" s="84"/>
      <c r="C512" s="84"/>
      <c r="D512" s="84"/>
      <c r="E512" s="84"/>
      <c r="F512" s="84"/>
      <c r="G512" s="49"/>
      <c r="H512"/>
      <c r="I512" s="84"/>
      <c r="J512" s="84"/>
      <c r="K512" s="84"/>
      <c r="L512" s="84"/>
      <c r="M512" s="84"/>
      <c r="N512" s="84" t="s">
        <v>1314</v>
      </c>
      <c r="O512" s="84" t="s">
        <v>1314</v>
      </c>
      <c r="P512" s="84">
        <v>1718</v>
      </c>
      <c r="Q512" s="85"/>
      <c r="R512" s="65"/>
    </row>
    <row r="513" spans="1:18" ht="15.6" x14ac:dyDescent="0.3">
      <c r="A513" s="84"/>
      <c r="B513" s="84"/>
      <c r="C513" s="84"/>
      <c r="D513" s="84"/>
      <c r="E513" s="84"/>
      <c r="F513" s="84"/>
      <c r="G513" s="49"/>
      <c r="H513"/>
      <c r="I513" s="84"/>
      <c r="J513" s="84"/>
      <c r="K513" s="84"/>
      <c r="L513" s="84"/>
      <c r="M513" s="84"/>
      <c r="N513" s="84" t="s">
        <v>1314</v>
      </c>
      <c r="O513" s="84" t="s">
        <v>1314</v>
      </c>
      <c r="P513" s="84">
        <v>1719</v>
      </c>
      <c r="Q513" s="85"/>
      <c r="R513" s="65"/>
    </row>
    <row r="514" spans="1:18" ht="15.6" x14ac:dyDescent="0.3">
      <c r="A514" s="84"/>
      <c r="B514" s="84"/>
      <c r="C514" s="84"/>
      <c r="D514" s="84"/>
      <c r="E514" s="84"/>
      <c r="F514" s="84"/>
      <c r="G514" s="49"/>
      <c r="H514"/>
      <c r="I514" s="84"/>
      <c r="J514" s="84"/>
      <c r="K514" s="84"/>
      <c r="L514" s="84"/>
      <c r="M514" s="84"/>
      <c r="N514" s="84" t="s">
        <v>1314</v>
      </c>
      <c r="O514" s="84" t="s">
        <v>1314</v>
      </c>
      <c r="P514" s="84">
        <v>1720</v>
      </c>
      <c r="Q514" s="85"/>
      <c r="R514" s="65"/>
    </row>
    <row r="515" spans="1:18" ht="15.6" x14ac:dyDescent="0.3">
      <c r="A515" s="84"/>
      <c r="B515" s="84"/>
      <c r="C515" s="84"/>
      <c r="D515" s="84"/>
      <c r="E515" s="84"/>
      <c r="F515" s="84"/>
      <c r="G515" s="49"/>
      <c r="H515"/>
      <c r="I515" s="84"/>
      <c r="J515" s="84"/>
      <c r="K515" s="84"/>
      <c r="L515" s="84"/>
      <c r="M515" s="84"/>
      <c r="N515" s="84" t="s">
        <v>1314</v>
      </c>
      <c r="O515" s="84" t="s">
        <v>1314</v>
      </c>
      <c r="P515" s="84">
        <v>1721</v>
      </c>
      <c r="Q515" s="85"/>
      <c r="R515" s="65"/>
    </row>
    <row r="516" spans="1:18" ht="15.6" x14ac:dyDescent="0.3">
      <c r="A516" s="84"/>
      <c r="B516" s="84"/>
      <c r="C516" s="84"/>
      <c r="D516" s="84"/>
      <c r="E516" s="84"/>
      <c r="F516" s="84"/>
      <c r="G516" s="49"/>
      <c r="H516"/>
      <c r="I516" s="84"/>
      <c r="J516" s="84"/>
      <c r="K516" s="84"/>
      <c r="L516" s="84"/>
      <c r="M516" s="84"/>
      <c r="N516" s="84" t="s">
        <v>1314</v>
      </c>
      <c r="O516" s="84" t="s">
        <v>1314</v>
      </c>
      <c r="P516" s="84">
        <v>1722</v>
      </c>
      <c r="Q516" s="85"/>
      <c r="R516" s="65"/>
    </row>
    <row r="517" spans="1:18" ht="15.6" x14ac:dyDescent="0.3">
      <c r="A517" s="84"/>
      <c r="B517" s="84"/>
      <c r="C517" s="84"/>
      <c r="D517" s="84"/>
      <c r="E517" s="84"/>
      <c r="F517" s="84"/>
      <c r="G517" s="49"/>
      <c r="H517"/>
      <c r="I517" s="84"/>
      <c r="J517" s="84"/>
      <c r="K517" s="84"/>
      <c r="L517" s="84"/>
      <c r="M517" s="84"/>
      <c r="N517" s="84" t="s">
        <v>1314</v>
      </c>
      <c r="O517" s="84" t="s">
        <v>1314</v>
      </c>
      <c r="P517" s="84">
        <v>1723</v>
      </c>
      <c r="Q517" s="85"/>
      <c r="R517" s="65"/>
    </row>
    <row r="518" spans="1:18" ht="15.6" x14ac:dyDescent="0.3">
      <c r="A518" s="84"/>
      <c r="B518" s="84"/>
      <c r="C518" s="84"/>
      <c r="D518" s="84"/>
      <c r="E518" s="84"/>
      <c r="F518" s="84"/>
      <c r="G518" s="49"/>
      <c r="H518"/>
      <c r="I518" s="84"/>
      <c r="J518" s="84"/>
      <c r="K518" s="84"/>
      <c r="L518" s="84"/>
      <c r="M518" s="84"/>
      <c r="N518" s="84" t="s">
        <v>1314</v>
      </c>
      <c r="O518" s="84" t="s">
        <v>1314</v>
      </c>
      <c r="P518" s="84">
        <v>1724</v>
      </c>
      <c r="Q518" s="85"/>
      <c r="R518" s="65"/>
    </row>
    <row r="519" spans="1:18" ht="15.6" x14ac:dyDescent="0.3">
      <c r="A519" s="84"/>
      <c r="B519" s="84"/>
      <c r="C519" s="84"/>
      <c r="D519" s="84"/>
      <c r="E519" s="84"/>
      <c r="F519" s="84"/>
      <c r="G519" s="49"/>
      <c r="H519"/>
      <c r="I519" s="84"/>
      <c r="J519" s="84"/>
      <c r="K519" s="84"/>
      <c r="L519" s="84"/>
      <c r="M519" s="84"/>
      <c r="N519" s="84" t="s">
        <v>1314</v>
      </c>
      <c r="O519" s="84" t="s">
        <v>1314</v>
      </c>
      <c r="P519" s="84">
        <v>1725</v>
      </c>
      <c r="Q519" s="85"/>
      <c r="R519" s="65"/>
    </row>
    <row r="520" spans="1:18" ht="15.6" x14ac:dyDescent="0.3">
      <c r="A520" s="84"/>
      <c r="B520" s="84"/>
      <c r="C520" s="84"/>
      <c r="D520" s="84"/>
      <c r="E520" s="84"/>
      <c r="F520" s="84"/>
      <c r="G520" s="49"/>
      <c r="H520"/>
      <c r="I520" s="84"/>
      <c r="J520" s="84"/>
      <c r="K520" s="84"/>
      <c r="L520" s="84"/>
      <c r="M520" s="84"/>
      <c r="N520" s="84" t="s">
        <v>1314</v>
      </c>
      <c r="O520" s="84" t="s">
        <v>1314</v>
      </c>
      <c r="P520" s="84">
        <v>1726</v>
      </c>
      <c r="Q520" s="85"/>
      <c r="R520" s="65"/>
    </row>
    <row r="521" spans="1:18" ht="15.6" x14ac:dyDescent="0.3">
      <c r="A521" s="84"/>
      <c r="B521" s="84"/>
      <c r="C521" s="84"/>
      <c r="D521" s="84"/>
      <c r="E521" s="84"/>
      <c r="F521" s="84"/>
      <c r="G521" s="49"/>
      <c r="H521"/>
      <c r="I521" s="84"/>
      <c r="J521" s="84"/>
      <c r="K521" s="84"/>
      <c r="L521" s="84"/>
      <c r="M521" s="84"/>
      <c r="N521" s="84" t="s">
        <v>1314</v>
      </c>
      <c r="O521" s="84" t="s">
        <v>1314</v>
      </c>
      <c r="P521" s="84">
        <v>1727</v>
      </c>
      <c r="Q521" s="85"/>
      <c r="R521" s="65"/>
    </row>
    <row r="522" spans="1:18" ht="15.6" x14ac:dyDescent="0.3">
      <c r="A522" s="84"/>
      <c r="B522" s="84"/>
      <c r="C522" s="84"/>
      <c r="D522" s="84"/>
      <c r="E522" s="84"/>
      <c r="F522" s="84"/>
      <c r="G522" s="49"/>
      <c r="H522"/>
      <c r="I522" s="84"/>
      <c r="J522" s="84"/>
      <c r="K522" s="84"/>
      <c r="L522" s="84"/>
      <c r="M522" s="84"/>
      <c r="N522" s="84" t="s">
        <v>1314</v>
      </c>
      <c r="O522" s="84" t="s">
        <v>1314</v>
      </c>
      <c r="P522" s="84">
        <v>1728</v>
      </c>
      <c r="Q522" s="85"/>
      <c r="R522" s="65"/>
    </row>
    <row r="523" spans="1:18" ht="15.6" x14ac:dyDescent="0.3">
      <c r="A523" s="84"/>
      <c r="B523" s="84"/>
      <c r="C523" s="84"/>
      <c r="D523" s="84"/>
      <c r="E523" s="84"/>
      <c r="F523" s="84"/>
      <c r="G523" s="49"/>
      <c r="H523"/>
      <c r="I523" s="84"/>
      <c r="J523" s="84"/>
      <c r="K523" s="84"/>
      <c r="L523" s="84"/>
      <c r="M523" s="84"/>
      <c r="N523" s="84" t="s">
        <v>1314</v>
      </c>
      <c r="O523" s="84" t="s">
        <v>1314</v>
      </c>
      <c r="P523" s="84">
        <v>1729</v>
      </c>
      <c r="Q523" s="85"/>
      <c r="R523" s="65"/>
    </row>
    <row r="524" spans="1:18" ht="15.6" x14ac:dyDescent="0.3">
      <c r="A524" s="84"/>
      <c r="B524" s="84"/>
      <c r="C524" s="84"/>
      <c r="D524" s="84"/>
      <c r="E524" s="84"/>
      <c r="F524" s="84"/>
      <c r="G524" s="49"/>
      <c r="H524"/>
      <c r="I524" s="84"/>
      <c r="J524" s="84"/>
      <c r="K524" s="84"/>
      <c r="L524" s="84"/>
      <c r="M524" s="84"/>
      <c r="N524" s="84" t="s">
        <v>1314</v>
      </c>
      <c r="O524" s="84" t="s">
        <v>1314</v>
      </c>
      <c r="P524" s="84">
        <v>1730</v>
      </c>
      <c r="Q524" s="85"/>
      <c r="R524" s="65"/>
    </row>
    <row r="525" spans="1:18" ht="15.6" x14ac:dyDescent="0.3">
      <c r="A525" s="84"/>
      <c r="B525" s="84"/>
      <c r="C525" s="84"/>
      <c r="D525" s="84"/>
      <c r="E525" s="84"/>
      <c r="F525" s="84"/>
      <c r="G525" s="49"/>
      <c r="H525"/>
      <c r="I525" s="84"/>
      <c r="J525" s="84"/>
      <c r="K525" s="84"/>
      <c r="L525" s="84"/>
      <c r="M525" s="84"/>
      <c r="N525" s="84" t="s">
        <v>1314</v>
      </c>
      <c r="O525" s="84" t="s">
        <v>1314</v>
      </c>
      <c r="P525" s="84">
        <v>1731</v>
      </c>
      <c r="Q525" s="85"/>
      <c r="R525" s="65"/>
    </row>
    <row r="526" spans="1:18" ht="15.6" x14ac:dyDescent="0.3">
      <c r="A526" s="84"/>
      <c r="B526" s="84"/>
      <c r="C526" s="84"/>
      <c r="D526" s="84"/>
      <c r="E526" s="84"/>
      <c r="F526" s="84"/>
      <c r="G526" s="49"/>
      <c r="H526"/>
      <c r="I526" s="84"/>
      <c r="J526" s="84"/>
      <c r="K526" s="84"/>
      <c r="L526" s="84"/>
      <c r="M526" s="84"/>
      <c r="N526" s="84" t="s">
        <v>1314</v>
      </c>
      <c r="O526" s="84" t="s">
        <v>1314</v>
      </c>
      <c r="P526" s="84">
        <v>1732</v>
      </c>
      <c r="Q526" s="85"/>
      <c r="R526" s="65"/>
    </row>
    <row r="527" spans="1:18" ht="15.6" x14ac:dyDescent="0.3">
      <c r="A527" s="84"/>
      <c r="B527" s="84"/>
      <c r="C527" s="84"/>
      <c r="D527" s="84"/>
      <c r="E527" s="84"/>
      <c r="F527" s="84"/>
      <c r="G527" s="49"/>
      <c r="H527"/>
      <c r="I527" s="84"/>
      <c r="J527" s="84"/>
      <c r="K527" s="84"/>
      <c r="L527" s="84"/>
      <c r="M527" s="84"/>
      <c r="N527" s="84" t="s">
        <v>1314</v>
      </c>
      <c r="O527" s="84" t="s">
        <v>1314</v>
      </c>
      <c r="P527" s="84">
        <v>1733</v>
      </c>
      <c r="Q527" s="85"/>
      <c r="R527" s="65"/>
    </row>
    <row r="528" spans="1:18" ht="15.6" x14ac:dyDescent="0.3">
      <c r="A528" s="84"/>
      <c r="B528" s="84"/>
      <c r="C528" s="84"/>
      <c r="D528" s="84"/>
      <c r="E528" s="84"/>
      <c r="F528" s="84"/>
      <c r="G528" s="49"/>
      <c r="H528"/>
      <c r="I528" s="84"/>
      <c r="J528" s="84"/>
      <c r="K528" s="84"/>
      <c r="L528" s="84"/>
      <c r="M528" s="84"/>
      <c r="N528" s="84" t="s">
        <v>1314</v>
      </c>
      <c r="O528" s="84" t="s">
        <v>1314</v>
      </c>
      <c r="P528" s="84">
        <v>1734</v>
      </c>
      <c r="Q528" s="85"/>
      <c r="R528" s="65"/>
    </row>
    <row r="529" spans="1:18" ht="15.6" x14ac:dyDescent="0.3">
      <c r="A529" s="84"/>
      <c r="B529" s="84"/>
      <c r="C529" s="84"/>
      <c r="D529" s="84"/>
      <c r="E529" s="84"/>
      <c r="F529" s="84"/>
      <c r="G529" s="49"/>
      <c r="H529"/>
      <c r="I529" s="84"/>
      <c r="J529" s="84"/>
      <c r="K529" s="84"/>
      <c r="L529" s="84"/>
      <c r="M529" s="84"/>
      <c r="N529" s="84" t="s">
        <v>1314</v>
      </c>
      <c r="O529" s="84" t="s">
        <v>1314</v>
      </c>
      <c r="P529" s="84">
        <v>1735</v>
      </c>
      <c r="Q529" s="85"/>
      <c r="R529" s="65"/>
    </row>
    <row r="530" spans="1:18" ht="15.6" x14ac:dyDescent="0.3">
      <c r="A530" s="84"/>
      <c r="B530" s="84"/>
      <c r="C530" s="84"/>
      <c r="D530" s="84"/>
      <c r="E530" s="84"/>
      <c r="F530" s="84"/>
      <c r="G530" s="49"/>
      <c r="H530"/>
      <c r="I530" s="84"/>
      <c r="J530" s="84"/>
      <c r="K530" s="84"/>
      <c r="L530" s="84"/>
      <c r="M530" s="84"/>
      <c r="N530" s="84" t="s">
        <v>1314</v>
      </c>
      <c r="O530" s="84" t="s">
        <v>1314</v>
      </c>
      <c r="P530" s="84">
        <v>1736</v>
      </c>
      <c r="Q530" s="85"/>
      <c r="R530" s="65"/>
    </row>
    <row r="531" spans="1:18" ht="15.6" x14ac:dyDescent="0.3">
      <c r="A531" s="84"/>
      <c r="B531" s="84"/>
      <c r="C531" s="84"/>
      <c r="D531" s="84"/>
      <c r="E531" s="84"/>
      <c r="F531" s="84"/>
      <c r="G531" s="49"/>
      <c r="H531"/>
      <c r="I531" s="84"/>
      <c r="J531" s="84"/>
      <c r="K531" s="84"/>
      <c r="L531" s="84"/>
      <c r="M531" s="84"/>
      <c r="N531" s="84" t="s">
        <v>1314</v>
      </c>
      <c r="O531" s="84" t="s">
        <v>1314</v>
      </c>
      <c r="P531" s="84">
        <v>1737</v>
      </c>
      <c r="Q531" s="85"/>
      <c r="R531" s="65"/>
    </row>
    <row r="532" spans="1:18" ht="15.6" x14ac:dyDescent="0.3">
      <c r="A532" s="84"/>
      <c r="B532" s="84"/>
      <c r="C532" s="84"/>
      <c r="D532" s="84"/>
      <c r="E532" s="84"/>
      <c r="F532" s="84"/>
      <c r="G532" s="49"/>
      <c r="H532"/>
      <c r="I532" s="84"/>
      <c r="J532" s="84"/>
      <c r="K532" s="84"/>
      <c r="L532" s="84"/>
      <c r="M532" s="84"/>
      <c r="N532" s="84" t="s">
        <v>1314</v>
      </c>
      <c r="O532" s="84" t="s">
        <v>1314</v>
      </c>
      <c r="P532" s="84">
        <v>1738</v>
      </c>
      <c r="Q532" s="85"/>
      <c r="R532" s="65"/>
    </row>
    <row r="533" spans="1:18" ht="15.6" x14ac:dyDescent="0.3">
      <c r="A533" s="84"/>
      <c r="B533" s="84"/>
      <c r="C533" s="84"/>
      <c r="D533" s="84"/>
      <c r="E533" s="84"/>
      <c r="F533" s="84"/>
      <c r="G533" s="49"/>
      <c r="H533"/>
      <c r="I533" s="84"/>
      <c r="J533" s="84"/>
      <c r="K533" s="84"/>
      <c r="L533" s="84"/>
      <c r="M533" s="84"/>
      <c r="N533" s="84" t="s">
        <v>1314</v>
      </c>
      <c r="O533" s="84" t="s">
        <v>1314</v>
      </c>
      <c r="P533" s="84">
        <v>1739</v>
      </c>
      <c r="Q533" s="85"/>
      <c r="R533" s="65"/>
    </row>
    <row r="534" spans="1:18" ht="15.6" x14ac:dyDescent="0.3">
      <c r="A534" s="84"/>
      <c r="B534" s="84"/>
      <c r="C534" s="84"/>
      <c r="D534" s="84"/>
      <c r="E534" s="84"/>
      <c r="F534" s="84"/>
      <c r="G534" s="49"/>
      <c r="H534"/>
      <c r="I534" s="84"/>
      <c r="J534" s="84"/>
      <c r="K534" s="84"/>
      <c r="L534" s="84"/>
      <c r="M534" s="84"/>
      <c r="N534" s="84" t="s">
        <v>1314</v>
      </c>
      <c r="O534" s="84" t="s">
        <v>1314</v>
      </c>
      <c r="P534" s="84">
        <v>1740</v>
      </c>
      <c r="Q534" s="85"/>
      <c r="R534" s="65"/>
    </row>
    <row r="535" spans="1:18" ht="15.6" x14ac:dyDescent="0.3">
      <c r="A535" s="84"/>
      <c r="B535" s="84"/>
      <c r="C535" s="84"/>
      <c r="D535" s="84"/>
      <c r="E535" s="84"/>
      <c r="F535" s="84"/>
      <c r="G535" s="49"/>
      <c r="H535"/>
      <c r="I535" s="84"/>
      <c r="J535" s="84"/>
      <c r="K535" s="84"/>
      <c r="L535" s="84"/>
      <c r="M535" s="84"/>
      <c r="N535" s="84" t="s">
        <v>1314</v>
      </c>
      <c r="O535" s="84" t="s">
        <v>1314</v>
      </c>
      <c r="P535" s="84">
        <v>1741</v>
      </c>
      <c r="Q535" s="85"/>
      <c r="R535" s="65"/>
    </row>
    <row r="536" spans="1:18" ht="15.6" x14ac:dyDescent="0.3">
      <c r="A536" s="84"/>
      <c r="B536" s="84"/>
      <c r="C536" s="84"/>
      <c r="D536" s="84"/>
      <c r="E536" s="84"/>
      <c r="F536" s="84"/>
      <c r="G536" s="49"/>
      <c r="H536"/>
      <c r="I536" s="84"/>
      <c r="J536" s="84"/>
      <c r="K536" s="84"/>
      <c r="L536" s="84"/>
      <c r="M536" s="84"/>
      <c r="N536" s="84" t="s">
        <v>1314</v>
      </c>
      <c r="O536" s="84" t="s">
        <v>1314</v>
      </c>
      <c r="P536" s="84">
        <v>1742</v>
      </c>
      <c r="Q536" s="85"/>
      <c r="R536" s="65"/>
    </row>
    <row r="537" spans="1:18" ht="15.6" x14ac:dyDescent="0.3">
      <c r="A537" s="84"/>
      <c r="B537" s="84"/>
      <c r="C537" s="84"/>
      <c r="D537" s="84"/>
      <c r="E537" s="84"/>
      <c r="F537" s="84"/>
      <c r="G537" s="49"/>
      <c r="H537"/>
      <c r="I537" s="84"/>
      <c r="J537" s="84"/>
      <c r="K537" s="84"/>
      <c r="L537" s="84"/>
      <c r="M537" s="84"/>
      <c r="N537" s="84" t="s">
        <v>1314</v>
      </c>
      <c r="O537" s="84" t="s">
        <v>1314</v>
      </c>
      <c r="P537" s="84">
        <v>1743</v>
      </c>
      <c r="Q537" s="85"/>
      <c r="R537" s="65"/>
    </row>
    <row r="538" spans="1:18" ht="15.6" x14ac:dyDescent="0.3">
      <c r="A538" s="84"/>
      <c r="B538" s="84"/>
      <c r="C538" s="84"/>
      <c r="D538" s="84"/>
      <c r="E538" s="84"/>
      <c r="F538" s="84"/>
      <c r="G538" s="49"/>
      <c r="H538"/>
      <c r="I538" s="84"/>
      <c r="J538" s="84"/>
      <c r="K538" s="84"/>
      <c r="L538" s="84"/>
      <c r="M538" s="84"/>
      <c r="N538" s="84" t="s">
        <v>1314</v>
      </c>
      <c r="O538" s="84" t="s">
        <v>1314</v>
      </c>
      <c r="P538" s="84">
        <v>1744</v>
      </c>
      <c r="Q538" s="85"/>
      <c r="R538" s="65"/>
    </row>
    <row r="539" spans="1:18" ht="15.6" x14ac:dyDescent="0.3">
      <c r="A539" s="84"/>
      <c r="B539" s="84"/>
      <c r="C539" s="84"/>
      <c r="D539" s="84"/>
      <c r="E539" s="84"/>
      <c r="F539" s="84"/>
      <c r="G539" s="49"/>
      <c r="H539"/>
      <c r="I539" s="84"/>
      <c r="J539" s="84"/>
      <c r="K539" s="84"/>
      <c r="L539" s="84"/>
      <c r="M539" s="84"/>
      <c r="N539" s="84" t="s">
        <v>1314</v>
      </c>
      <c r="O539" s="84" t="s">
        <v>1314</v>
      </c>
      <c r="P539" s="84">
        <v>1745</v>
      </c>
      <c r="Q539" s="85"/>
      <c r="R539" s="65"/>
    </row>
    <row r="540" spans="1:18" ht="15.6" x14ac:dyDescent="0.3">
      <c r="A540" s="84"/>
      <c r="B540" s="84"/>
      <c r="C540" s="84"/>
      <c r="D540" s="84"/>
      <c r="E540" s="84"/>
      <c r="F540" s="84"/>
      <c r="G540" s="49"/>
      <c r="H540"/>
      <c r="I540" s="84"/>
      <c r="J540" s="84"/>
      <c r="K540" s="84"/>
      <c r="L540" s="84"/>
      <c r="M540" s="84"/>
      <c r="N540" s="84" t="s">
        <v>1314</v>
      </c>
      <c r="O540" s="84" t="s">
        <v>1314</v>
      </c>
      <c r="P540" s="84">
        <v>1746</v>
      </c>
      <c r="Q540" s="85"/>
      <c r="R540" s="65"/>
    </row>
    <row r="541" spans="1:18" ht="15.6" x14ac:dyDescent="0.3">
      <c r="A541" s="84"/>
      <c r="B541" s="84"/>
      <c r="C541" s="84"/>
      <c r="D541" s="84"/>
      <c r="E541" s="84"/>
      <c r="F541" s="84"/>
      <c r="G541" s="49"/>
      <c r="H541"/>
      <c r="I541" s="84"/>
      <c r="J541" s="84"/>
      <c r="K541" s="84"/>
      <c r="L541" s="84"/>
      <c r="M541" s="84"/>
      <c r="N541" s="84" t="s">
        <v>1314</v>
      </c>
      <c r="O541" s="84" t="s">
        <v>1314</v>
      </c>
      <c r="P541" s="84">
        <v>1747</v>
      </c>
      <c r="Q541" s="85"/>
      <c r="R541" s="65"/>
    </row>
    <row r="542" spans="1:18" ht="15.6" x14ac:dyDescent="0.3">
      <c r="A542" s="84"/>
      <c r="B542" s="84"/>
      <c r="C542" s="84"/>
      <c r="D542" s="84"/>
      <c r="E542" s="84"/>
      <c r="F542" s="84"/>
      <c r="G542" s="49"/>
      <c r="H542"/>
      <c r="I542" s="84"/>
      <c r="J542" s="84"/>
      <c r="K542" s="84"/>
      <c r="L542" s="84"/>
      <c r="M542" s="84"/>
      <c r="N542" s="84" t="s">
        <v>1314</v>
      </c>
      <c r="O542" s="84" t="s">
        <v>1314</v>
      </c>
      <c r="P542" s="84">
        <v>1748</v>
      </c>
      <c r="Q542" s="85"/>
      <c r="R542" s="65"/>
    </row>
    <row r="543" spans="1:18" ht="15.6" x14ac:dyDescent="0.3">
      <c r="A543" s="84"/>
      <c r="B543" s="84"/>
      <c r="C543" s="84"/>
      <c r="D543" s="84"/>
      <c r="E543" s="84"/>
      <c r="F543" s="84"/>
      <c r="G543" s="49"/>
      <c r="H543"/>
      <c r="I543" s="84"/>
      <c r="J543" s="84"/>
      <c r="K543" s="84"/>
      <c r="L543" s="84"/>
      <c r="M543" s="84"/>
      <c r="N543" s="84" t="s">
        <v>1314</v>
      </c>
      <c r="O543" s="84" t="s">
        <v>1314</v>
      </c>
      <c r="P543" s="84">
        <v>1749</v>
      </c>
      <c r="Q543" s="85"/>
      <c r="R543" s="65"/>
    </row>
    <row r="544" spans="1:18" ht="15.6" x14ac:dyDescent="0.3">
      <c r="A544" s="84"/>
      <c r="B544" s="84"/>
      <c r="C544" s="84"/>
      <c r="D544" s="84"/>
      <c r="E544" s="84"/>
      <c r="F544" s="84"/>
      <c r="G544" s="49"/>
      <c r="H544"/>
      <c r="I544" s="84"/>
      <c r="J544" s="84"/>
      <c r="K544" s="84"/>
      <c r="L544" s="84"/>
      <c r="M544" s="84"/>
      <c r="N544" s="84" t="s">
        <v>1314</v>
      </c>
      <c r="O544" s="84" t="s">
        <v>1314</v>
      </c>
      <c r="P544" s="84">
        <v>1750</v>
      </c>
      <c r="Q544" s="85"/>
      <c r="R544" s="65"/>
    </row>
    <row r="545" spans="1:18" ht="15.6" x14ac:dyDescent="0.3">
      <c r="A545" s="84"/>
      <c r="B545" s="84"/>
      <c r="C545" s="84"/>
      <c r="D545" s="84"/>
      <c r="E545" s="84"/>
      <c r="F545" s="84"/>
      <c r="G545" s="49"/>
      <c r="H545"/>
      <c r="I545" s="84"/>
      <c r="J545" s="84"/>
      <c r="K545" s="84"/>
      <c r="L545" s="84"/>
      <c r="M545" s="84"/>
      <c r="N545" s="84" t="s">
        <v>1314</v>
      </c>
      <c r="O545" s="84" t="s">
        <v>1314</v>
      </c>
      <c r="P545" s="84">
        <v>1751</v>
      </c>
      <c r="Q545" s="85"/>
      <c r="R545" s="65"/>
    </row>
    <row r="546" spans="1:18" ht="15.6" x14ac:dyDescent="0.3">
      <c r="A546" s="84"/>
      <c r="B546" s="84"/>
      <c r="C546" s="84"/>
      <c r="D546" s="84"/>
      <c r="E546" s="84"/>
      <c r="F546" s="84"/>
      <c r="G546" s="49"/>
      <c r="H546"/>
      <c r="I546" s="84"/>
      <c r="J546" s="84"/>
      <c r="K546" s="84"/>
      <c r="L546" s="84"/>
      <c r="M546" s="84"/>
      <c r="N546" s="84" t="s">
        <v>1314</v>
      </c>
      <c r="O546" s="84" t="s">
        <v>1314</v>
      </c>
      <c r="P546" s="84">
        <v>1752</v>
      </c>
      <c r="Q546" s="85"/>
      <c r="R546" s="65"/>
    </row>
    <row r="547" spans="1:18" ht="15.6" x14ac:dyDescent="0.3">
      <c r="A547" s="84"/>
      <c r="B547" s="84"/>
      <c r="C547" s="84"/>
      <c r="D547" s="84"/>
      <c r="E547" s="84"/>
      <c r="F547" s="84"/>
      <c r="G547" s="49"/>
      <c r="H547"/>
      <c r="I547" s="84"/>
      <c r="J547" s="84"/>
      <c r="K547" s="84"/>
      <c r="L547" s="84"/>
      <c r="M547" s="84"/>
      <c r="N547" s="84" t="s">
        <v>1314</v>
      </c>
      <c r="O547" s="84" t="s">
        <v>1314</v>
      </c>
      <c r="P547" s="84">
        <v>1753</v>
      </c>
      <c r="Q547" s="85"/>
      <c r="R547" s="65"/>
    </row>
    <row r="548" spans="1:18" ht="15.6" x14ac:dyDescent="0.3">
      <c r="A548" s="84"/>
      <c r="B548" s="84"/>
      <c r="C548" s="84"/>
      <c r="D548" s="84"/>
      <c r="E548" s="84"/>
      <c r="F548" s="84"/>
      <c r="G548" s="49"/>
      <c r="H548"/>
      <c r="I548" s="84"/>
      <c r="J548" s="84"/>
      <c r="K548" s="84"/>
      <c r="L548" s="84"/>
      <c r="M548" s="84"/>
      <c r="N548" s="84" t="s">
        <v>1314</v>
      </c>
      <c r="O548" s="84" t="s">
        <v>1314</v>
      </c>
      <c r="P548" s="84">
        <v>1754</v>
      </c>
      <c r="Q548" s="85"/>
      <c r="R548" s="65"/>
    </row>
    <row r="549" spans="1:18" ht="15.6" x14ac:dyDescent="0.3">
      <c r="A549" s="84"/>
      <c r="B549" s="84"/>
      <c r="C549" s="84"/>
      <c r="D549" s="84"/>
      <c r="E549" s="84"/>
      <c r="F549" s="84"/>
      <c r="G549" s="49"/>
      <c r="H549"/>
      <c r="I549" s="84"/>
      <c r="J549" s="84"/>
      <c r="K549" s="84"/>
      <c r="L549" s="84"/>
      <c r="M549" s="84"/>
      <c r="N549" s="84" t="s">
        <v>1314</v>
      </c>
      <c r="O549" s="84" t="s">
        <v>1314</v>
      </c>
      <c r="P549" s="84">
        <v>1755</v>
      </c>
      <c r="Q549" s="85"/>
      <c r="R549" s="65"/>
    </row>
    <row r="550" spans="1:18" ht="15.6" x14ac:dyDescent="0.3">
      <c r="A550" s="84"/>
      <c r="B550" s="84"/>
      <c r="C550" s="84"/>
      <c r="D550" s="84"/>
      <c r="E550" s="84"/>
      <c r="F550" s="84"/>
      <c r="G550" s="49"/>
      <c r="H550"/>
      <c r="I550" s="84"/>
      <c r="J550" s="84"/>
      <c r="K550" s="84"/>
      <c r="L550" s="84"/>
      <c r="M550" s="84"/>
      <c r="N550" s="84" t="s">
        <v>1314</v>
      </c>
      <c r="O550" s="84" t="s">
        <v>1314</v>
      </c>
      <c r="P550" s="84">
        <v>1756</v>
      </c>
      <c r="Q550" s="85"/>
      <c r="R550" s="65"/>
    </row>
    <row r="551" spans="1:18" ht="15.6" x14ac:dyDescent="0.3">
      <c r="A551" s="84"/>
      <c r="B551" s="84"/>
      <c r="C551" s="84"/>
      <c r="D551" s="84"/>
      <c r="E551" s="84"/>
      <c r="F551" s="84"/>
      <c r="G551" s="49"/>
      <c r="H551"/>
      <c r="I551" s="84"/>
      <c r="J551" s="84"/>
      <c r="K551" s="84"/>
      <c r="L551" s="84"/>
      <c r="M551" s="84"/>
      <c r="N551" s="84" t="s">
        <v>1314</v>
      </c>
      <c r="O551" s="84" t="s">
        <v>1314</v>
      </c>
      <c r="P551" s="84">
        <v>1757</v>
      </c>
      <c r="Q551" s="85"/>
      <c r="R551" s="65"/>
    </row>
    <row r="552" spans="1:18" ht="15.6" x14ac:dyDescent="0.3">
      <c r="A552" s="84"/>
      <c r="B552" s="84"/>
      <c r="C552" s="84"/>
      <c r="D552" s="84"/>
      <c r="E552" s="84"/>
      <c r="F552" s="84"/>
      <c r="G552" s="49"/>
      <c r="H552"/>
      <c r="I552" s="84"/>
      <c r="J552" s="84"/>
      <c r="K552" s="84"/>
      <c r="L552" s="84"/>
      <c r="M552" s="84"/>
      <c r="N552" s="84" t="s">
        <v>1314</v>
      </c>
      <c r="O552" s="84" t="s">
        <v>1314</v>
      </c>
      <c r="P552" s="84">
        <v>1758</v>
      </c>
      <c r="Q552" s="85"/>
      <c r="R552" s="65"/>
    </row>
    <row r="553" spans="1:18" ht="15.6" x14ac:dyDescent="0.3">
      <c r="A553" s="84"/>
      <c r="B553" s="84"/>
      <c r="C553" s="84"/>
      <c r="D553" s="84"/>
      <c r="E553" s="84"/>
      <c r="F553" s="84"/>
      <c r="G553" s="49"/>
      <c r="H553"/>
      <c r="I553" s="84"/>
      <c r="J553" s="84"/>
      <c r="K553" s="84"/>
      <c r="L553" s="84"/>
      <c r="M553" s="84"/>
      <c r="N553" s="84" t="s">
        <v>1314</v>
      </c>
      <c r="O553" s="84" t="s">
        <v>1314</v>
      </c>
      <c r="P553" s="84">
        <v>1759</v>
      </c>
      <c r="Q553" s="85"/>
      <c r="R553" s="65"/>
    </row>
    <row r="554" spans="1:18" ht="15.6" x14ac:dyDescent="0.3">
      <c r="A554" s="84"/>
      <c r="B554" s="84"/>
      <c r="C554" s="84"/>
      <c r="D554" s="84"/>
      <c r="E554" s="84"/>
      <c r="F554" s="84"/>
      <c r="G554" s="49"/>
      <c r="H554"/>
      <c r="I554" s="84"/>
      <c r="J554" s="84"/>
      <c r="K554" s="84"/>
      <c r="L554" s="84"/>
      <c r="M554" s="84"/>
      <c r="N554" s="84" t="s">
        <v>1314</v>
      </c>
      <c r="O554" s="84" t="s">
        <v>1314</v>
      </c>
      <c r="P554" s="84">
        <v>18</v>
      </c>
      <c r="Q554" s="85"/>
      <c r="R554" s="65"/>
    </row>
    <row r="555" spans="1:18" ht="15.6" x14ac:dyDescent="0.3">
      <c r="A555" s="84"/>
      <c r="B555" s="84"/>
      <c r="C555" s="84"/>
      <c r="D555" s="84"/>
      <c r="E555" s="84"/>
      <c r="F555" s="84"/>
      <c r="G555" s="49"/>
      <c r="H555"/>
      <c r="I555" s="84"/>
      <c r="J555" s="84"/>
      <c r="K555" s="84"/>
      <c r="L555" s="84"/>
      <c r="M555" s="84"/>
      <c r="N555" s="84" t="s">
        <v>1314</v>
      </c>
      <c r="O555" s="84" t="s">
        <v>1314</v>
      </c>
      <c r="P555" s="84">
        <v>1800</v>
      </c>
      <c r="Q555" s="85"/>
      <c r="R555" s="65"/>
    </row>
    <row r="556" spans="1:18" ht="15.6" x14ac:dyDescent="0.3">
      <c r="A556" s="84"/>
      <c r="B556" s="84"/>
      <c r="C556" s="84"/>
      <c r="D556" s="84"/>
      <c r="E556" s="84"/>
      <c r="F556" s="84"/>
      <c r="G556" s="49"/>
      <c r="H556"/>
      <c r="I556" s="84"/>
      <c r="J556" s="84"/>
      <c r="K556" s="84"/>
      <c r="L556" s="84"/>
      <c r="M556" s="84"/>
      <c r="N556" s="84" t="s">
        <v>1314</v>
      </c>
      <c r="O556" s="84" t="s">
        <v>1314</v>
      </c>
      <c r="P556" s="84">
        <v>1801</v>
      </c>
      <c r="Q556" s="85"/>
      <c r="R556" s="65"/>
    </row>
    <row r="557" spans="1:18" ht="15.6" x14ac:dyDescent="0.3">
      <c r="A557" s="84"/>
      <c r="B557" s="84"/>
      <c r="C557" s="84"/>
      <c r="D557" s="84"/>
      <c r="E557" s="84"/>
      <c r="F557" s="84"/>
      <c r="G557" s="49"/>
      <c r="H557"/>
      <c r="I557" s="84"/>
      <c r="J557" s="84"/>
      <c r="K557" s="84"/>
      <c r="L557" s="84"/>
      <c r="M557" s="84"/>
      <c r="N557" s="84" t="s">
        <v>1314</v>
      </c>
      <c r="O557" s="84" t="s">
        <v>1314</v>
      </c>
      <c r="P557" s="84">
        <v>1802</v>
      </c>
      <c r="Q557" s="85"/>
      <c r="R557" s="65"/>
    </row>
    <row r="558" spans="1:18" ht="15.6" x14ac:dyDescent="0.3">
      <c r="A558" s="84"/>
      <c r="B558" s="84"/>
      <c r="C558" s="84"/>
      <c r="D558" s="84"/>
      <c r="E558" s="84"/>
      <c r="F558" s="84"/>
      <c r="G558" s="49"/>
      <c r="H558"/>
      <c r="I558" s="84"/>
      <c r="J558" s="84"/>
      <c r="K558" s="84"/>
      <c r="L558" s="84"/>
      <c r="M558" s="84"/>
      <c r="N558" s="84" t="s">
        <v>1314</v>
      </c>
      <c r="O558" s="84" t="s">
        <v>1314</v>
      </c>
      <c r="P558" s="84">
        <v>1803</v>
      </c>
      <c r="Q558" s="85"/>
      <c r="R558" s="65"/>
    </row>
    <row r="559" spans="1:18" ht="15.6" x14ac:dyDescent="0.3">
      <c r="A559" s="84"/>
      <c r="B559" s="84"/>
      <c r="C559" s="84"/>
      <c r="D559" s="84"/>
      <c r="E559" s="84"/>
      <c r="F559" s="84"/>
      <c r="G559" s="49"/>
      <c r="H559"/>
      <c r="I559" s="84"/>
      <c r="J559" s="84"/>
      <c r="K559" s="84"/>
      <c r="L559" s="84"/>
      <c r="M559" s="84"/>
      <c r="N559" s="84" t="s">
        <v>1314</v>
      </c>
      <c r="O559" s="84" t="s">
        <v>1314</v>
      </c>
      <c r="P559" s="84">
        <v>1804</v>
      </c>
      <c r="Q559" s="85"/>
      <c r="R559" s="65"/>
    </row>
    <row r="560" spans="1:18" ht="15.6" x14ac:dyDescent="0.3">
      <c r="A560" s="84"/>
      <c r="B560" s="84"/>
      <c r="C560" s="84"/>
      <c r="D560" s="84"/>
      <c r="E560" s="84"/>
      <c r="F560" s="84"/>
      <c r="G560" s="49"/>
      <c r="H560"/>
      <c r="I560" s="84"/>
      <c r="J560" s="84"/>
      <c r="K560" s="84"/>
      <c r="L560" s="84"/>
      <c r="M560" s="84"/>
      <c r="N560" s="84" t="s">
        <v>1314</v>
      </c>
      <c r="O560" s="84" t="s">
        <v>1314</v>
      </c>
      <c r="P560" s="84">
        <v>1805</v>
      </c>
      <c r="Q560" s="85"/>
      <c r="R560" s="65"/>
    </row>
    <row r="561" spans="1:18" ht="15.6" x14ac:dyDescent="0.3">
      <c r="A561" s="84"/>
      <c r="B561" s="84"/>
      <c r="C561" s="84"/>
      <c r="D561" s="84"/>
      <c r="E561" s="84"/>
      <c r="F561" s="84"/>
      <c r="G561" s="49"/>
      <c r="H561"/>
      <c r="I561" s="84"/>
      <c r="J561" s="84"/>
      <c r="K561" s="84"/>
      <c r="L561" s="84"/>
      <c r="M561" s="84"/>
      <c r="N561" s="84" t="s">
        <v>1314</v>
      </c>
      <c r="O561" s="84" t="s">
        <v>1314</v>
      </c>
      <c r="P561" s="84">
        <v>1806</v>
      </c>
      <c r="Q561" s="85"/>
      <c r="R561" s="65"/>
    </row>
    <row r="562" spans="1:18" ht="15.6" x14ac:dyDescent="0.3">
      <c r="A562" s="84"/>
      <c r="B562" s="84"/>
      <c r="C562" s="84"/>
      <c r="D562" s="84"/>
      <c r="E562" s="84"/>
      <c r="F562" s="84"/>
      <c r="G562" s="49"/>
      <c r="H562"/>
      <c r="I562" s="84"/>
      <c r="J562" s="84"/>
      <c r="K562" s="84"/>
      <c r="L562" s="84"/>
      <c r="M562" s="84"/>
      <c r="N562" s="84" t="s">
        <v>1314</v>
      </c>
      <c r="O562" s="84" t="s">
        <v>1314</v>
      </c>
      <c r="P562" s="84">
        <v>1807</v>
      </c>
      <c r="Q562" s="85"/>
      <c r="R562" s="65"/>
    </row>
    <row r="563" spans="1:18" ht="15.6" x14ac:dyDescent="0.3">
      <c r="A563" s="84"/>
      <c r="B563" s="84"/>
      <c r="C563" s="84"/>
      <c r="D563" s="84"/>
      <c r="E563" s="84"/>
      <c r="F563" s="84"/>
      <c r="G563" s="49"/>
      <c r="H563"/>
      <c r="I563" s="84"/>
      <c r="J563" s="84"/>
      <c r="K563" s="84"/>
      <c r="L563" s="84"/>
      <c r="M563" s="84"/>
      <c r="N563" s="84" t="s">
        <v>1314</v>
      </c>
      <c r="O563" s="84" t="s">
        <v>1314</v>
      </c>
      <c r="P563" s="84">
        <v>1808</v>
      </c>
      <c r="Q563" s="85"/>
      <c r="R563" s="65"/>
    </row>
    <row r="564" spans="1:18" ht="15.6" x14ac:dyDescent="0.3">
      <c r="A564" s="84"/>
      <c r="B564" s="84"/>
      <c r="C564" s="84"/>
      <c r="D564" s="84"/>
      <c r="E564" s="84"/>
      <c r="F564" s="84"/>
      <c r="G564" s="49"/>
      <c r="H564"/>
      <c r="I564" s="84"/>
      <c r="J564" s="84"/>
      <c r="K564" s="84"/>
      <c r="L564" s="84"/>
      <c r="M564" s="84"/>
      <c r="N564" s="84" t="s">
        <v>1314</v>
      </c>
      <c r="O564" s="84" t="s">
        <v>1314</v>
      </c>
      <c r="P564" s="84">
        <v>1809</v>
      </c>
      <c r="Q564" s="85"/>
      <c r="R564" s="65"/>
    </row>
    <row r="565" spans="1:18" ht="15.6" x14ac:dyDescent="0.3">
      <c r="A565" s="84"/>
      <c r="B565" s="84"/>
      <c r="C565" s="84"/>
      <c r="D565" s="84"/>
      <c r="E565" s="84"/>
      <c r="F565" s="84"/>
      <c r="G565" s="49"/>
      <c r="H565"/>
      <c r="I565" s="84"/>
      <c r="J565" s="84"/>
      <c r="K565" s="84"/>
      <c r="L565" s="84"/>
      <c r="M565" s="84"/>
      <c r="N565" s="84" t="s">
        <v>1314</v>
      </c>
      <c r="O565" s="84" t="s">
        <v>1314</v>
      </c>
      <c r="P565" s="84">
        <v>1810</v>
      </c>
      <c r="Q565" s="85"/>
      <c r="R565" s="65"/>
    </row>
    <row r="566" spans="1:18" ht="15.6" x14ac:dyDescent="0.3">
      <c r="A566" s="84"/>
      <c r="B566" s="84"/>
      <c r="C566" s="84"/>
      <c r="D566" s="84"/>
      <c r="E566" s="84"/>
      <c r="F566" s="84"/>
      <c r="G566" s="49"/>
      <c r="H566"/>
      <c r="I566" s="84"/>
      <c r="J566" s="84"/>
      <c r="K566" s="84"/>
      <c r="L566" s="84"/>
      <c r="M566" s="84"/>
      <c r="N566" s="84" t="s">
        <v>1314</v>
      </c>
      <c r="O566" s="84" t="s">
        <v>1314</v>
      </c>
      <c r="P566" s="84">
        <v>1811</v>
      </c>
      <c r="Q566" s="85"/>
      <c r="R566" s="65"/>
    </row>
    <row r="567" spans="1:18" ht="15.6" x14ac:dyDescent="0.3">
      <c r="A567" s="84"/>
      <c r="B567" s="84"/>
      <c r="C567" s="84"/>
      <c r="D567" s="84"/>
      <c r="E567" s="84"/>
      <c r="F567" s="84"/>
      <c r="G567" s="49"/>
      <c r="H567"/>
      <c r="I567" s="84"/>
      <c r="J567" s="84"/>
      <c r="K567" s="84"/>
      <c r="L567" s="84"/>
      <c r="M567" s="84"/>
      <c r="N567" s="84" t="s">
        <v>1314</v>
      </c>
      <c r="O567" s="84" t="s">
        <v>1314</v>
      </c>
      <c r="P567" s="84">
        <v>1812</v>
      </c>
      <c r="Q567" s="85"/>
      <c r="R567" s="65"/>
    </row>
    <row r="568" spans="1:18" ht="15.6" x14ac:dyDescent="0.3">
      <c r="A568" s="84"/>
      <c r="B568" s="84"/>
      <c r="C568" s="84"/>
      <c r="D568" s="84"/>
      <c r="E568" s="84"/>
      <c r="F568" s="84"/>
      <c r="G568" s="49"/>
      <c r="H568"/>
      <c r="I568" s="84"/>
      <c r="J568" s="84"/>
      <c r="K568" s="84"/>
      <c r="L568" s="84"/>
      <c r="M568" s="84"/>
      <c r="N568" s="84" t="s">
        <v>1314</v>
      </c>
      <c r="O568" s="84" t="s">
        <v>1314</v>
      </c>
      <c r="P568" s="84">
        <v>1813</v>
      </c>
      <c r="Q568" s="85"/>
      <c r="R568" s="65"/>
    </row>
    <row r="569" spans="1:18" ht="15.6" x14ac:dyDescent="0.3">
      <c r="A569" s="84"/>
      <c r="B569" s="84"/>
      <c r="C569" s="84"/>
      <c r="D569" s="84"/>
      <c r="E569" s="84"/>
      <c r="F569" s="84"/>
      <c r="G569" s="49"/>
      <c r="H569"/>
      <c r="I569" s="84"/>
      <c r="J569" s="84"/>
      <c r="K569" s="84"/>
      <c r="L569" s="84"/>
      <c r="M569" s="84"/>
      <c r="N569" s="84" t="s">
        <v>1314</v>
      </c>
      <c r="O569" s="84" t="s">
        <v>1314</v>
      </c>
      <c r="P569" s="84">
        <v>1814</v>
      </c>
      <c r="Q569" s="85"/>
      <c r="R569" s="65"/>
    </row>
    <row r="570" spans="1:18" ht="15.6" x14ac:dyDescent="0.3">
      <c r="A570" s="84"/>
      <c r="B570" s="84"/>
      <c r="C570" s="84"/>
      <c r="D570" s="84"/>
      <c r="E570" s="84"/>
      <c r="F570" s="84"/>
      <c r="G570" s="49"/>
      <c r="H570"/>
      <c r="I570" s="84"/>
      <c r="J570" s="84"/>
      <c r="K570" s="84"/>
      <c r="L570" s="84"/>
      <c r="M570" s="84"/>
      <c r="N570" s="84" t="s">
        <v>1314</v>
      </c>
      <c r="O570" s="84" t="s">
        <v>1314</v>
      </c>
      <c r="P570" s="84">
        <v>1815</v>
      </c>
      <c r="Q570" s="85"/>
      <c r="R570" s="65"/>
    </row>
    <row r="571" spans="1:18" ht="15.6" x14ac:dyDescent="0.3">
      <c r="A571" s="84"/>
      <c r="B571" s="84"/>
      <c r="C571" s="84"/>
      <c r="D571" s="84"/>
      <c r="E571" s="84"/>
      <c r="F571" s="84"/>
      <c r="G571" s="49"/>
      <c r="H571"/>
      <c r="I571" s="84"/>
      <c r="J571" s="84"/>
      <c r="K571" s="84"/>
      <c r="L571" s="84"/>
      <c r="M571" s="84"/>
      <c r="N571" s="84" t="s">
        <v>1314</v>
      </c>
      <c r="O571" s="84" t="s">
        <v>1314</v>
      </c>
      <c r="P571" s="84">
        <v>1816</v>
      </c>
      <c r="Q571" s="85"/>
      <c r="R571" s="65"/>
    </row>
    <row r="572" spans="1:18" ht="15.6" x14ac:dyDescent="0.3">
      <c r="A572" s="84"/>
      <c r="B572" s="84"/>
      <c r="C572" s="84"/>
      <c r="D572" s="84"/>
      <c r="E572" s="84"/>
      <c r="F572" s="84"/>
      <c r="G572" s="49"/>
      <c r="H572"/>
      <c r="I572" s="84"/>
      <c r="J572" s="84"/>
      <c r="K572" s="84"/>
      <c r="L572" s="84"/>
      <c r="M572" s="84"/>
      <c r="N572" s="84" t="s">
        <v>1314</v>
      </c>
      <c r="O572" s="84" t="s">
        <v>1314</v>
      </c>
      <c r="P572" s="84">
        <v>1817</v>
      </c>
      <c r="Q572" s="85"/>
      <c r="R572" s="65"/>
    </row>
    <row r="573" spans="1:18" ht="15.6" x14ac:dyDescent="0.3">
      <c r="A573" s="84"/>
      <c r="B573" s="84"/>
      <c r="C573" s="84"/>
      <c r="D573" s="84"/>
      <c r="E573" s="84"/>
      <c r="F573" s="84"/>
      <c r="G573" s="49"/>
      <c r="H573"/>
      <c r="I573" s="84"/>
      <c r="J573" s="84"/>
      <c r="K573" s="84"/>
      <c r="L573" s="84"/>
      <c r="M573" s="84"/>
      <c r="N573" s="84" t="s">
        <v>1314</v>
      </c>
      <c r="O573" s="84" t="s">
        <v>1314</v>
      </c>
      <c r="P573" s="84">
        <v>1818</v>
      </c>
      <c r="Q573" s="85"/>
      <c r="R573" s="65"/>
    </row>
    <row r="574" spans="1:18" ht="15.6" x14ac:dyDescent="0.3">
      <c r="A574" s="84"/>
      <c r="B574" s="84"/>
      <c r="C574" s="84"/>
      <c r="D574" s="84"/>
      <c r="E574" s="84"/>
      <c r="F574" s="84"/>
      <c r="G574" s="49"/>
      <c r="H574"/>
      <c r="I574" s="84"/>
      <c r="J574" s="84"/>
      <c r="K574" s="84"/>
      <c r="L574" s="84"/>
      <c r="M574" s="84"/>
      <c r="N574" s="84" t="s">
        <v>1314</v>
      </c>
      <c r="O574" s="84" t="s">
        <v>1314</v>
      </c>
      <c r="P574" s="84">
        <v>1819</v>
      </c>
      <c r="Q574" s="85"/>
      <c r="R574" s="65"/>
    </row>
    <row r="575" spans="1:18" ht="15.6" x14ac:dyDescent="0.3">
      <c r="A575" s="84"/>
      <c r="B575" s="84"/>
      <c r="C575" s="84"/>
      <c r="D575" s="84"/>
      <c r="E575" s="84"/>
      <c r="F575" s="84"/>
      <c r="G575" s="49"/>
      <c r="H575"/>
      <c r="I575" s="84"/>
      <c r="J575" s="84"/>
      <c r="K575" s="84"/>
      <c r="L575" s="84"/>
      <c r="M575" s="84"/>
      <c r="N575" s="84" t="s">
        <v>1314</v>
      </c>
      <c r="O575" s="84" t="s">
        <v>1314</v>
      </c>
      <c r="P575" s="84">
        <v>1820</v>
      </c>
      <c r="Q575" s="85"/>
      <c r="R575" s="65"/>
    </row>
    <row r="576" spans="1:18" ht="15.6" x14ac:dyDescent="0.3">
      <c r="A576" s="84"/>
      <c r="B576" s="84"/>
      <c r="C576" s="84"/>
      <c r="D576" s="84"/>
      <c r="E576" s="84"/>
      <c r="F576" s="84"/>
      <c r="G576" s="49"/>
      <c r="H576"/>
      <c r="I576" s="84"/>
      <c r="J576" s="84"/>
      <c r="K576" s="84"/>
      <c r="L576" s="84"/>
      <c r="M576" s="84"/>
      <c r="N576" s="84" t="s">
        <v>1314</v>
      </c>
      <c r="O576" s="84" t="s">
        <v>1314</v>
      </c>
      <c r="P576" s="84">
        <v>1821</v>
      </c>
      <c r="Q576" s="85"/>
      <c r="R576" s="65"/>
    </row>
    <row r="577" spans="1:18" ht="15.6" x14ac:dyDescent="0.3">
      <c r="A577" s="84"/>
      <c r="B577" s="84"/>
      <c r="C577" s="84"/>
      <c r="D577" s="84"/>
      <c r="E577" s="84"/>
      <c r="F577" s="84"/>
      <c r="G577" s="49"/>
      <c r="H577"/>
      <c r="I577" s="84"/>
      <c r="J577" s="84"/>
      <c r="K577" s="84"/>
      <c r="L577" s="84"/>
      <c r="M577" s="84"/>
      <c r="N577" s="84" t="s">
        <v>1314</v>
      </c>
      <c r="O577" s="84" t="s">
        <v>1314</v>
      </c>
      <c r="P577" s="84">
        <v>1822</v>
      </c>
      <c r="Q577" s="85"/>
      <c r="R577" s="65"/>
    </row>
    <row r="578" spans="1:18" ht="15.6" x14ac:dyDescent="0.3">
      <c r="A578" s="84"/>
      <c r="B578" s="84"/>
      <c r="C578" s="84"/>
      <c r="D578" s="84"/>
      <c r="E578" s="84"/>
      <c r="F578" s="84"/>
      <c r="G578" s="49"/>
      <c r="H578"/>
      <c r="I578" s="84"/>
      <c r="J578" s="84"/>
      <c r="K578" s="84"/>
      <c r="L578" s="84"/>
      <c r="M578" s="84"/>
      <c r="N578" s="84" t="s">
        <v>1314</v>
      </c>
      <c r="O578" s="84" t="s">
        <v>1314</v>
      </c>
      <c r="P578" s="84">
        <v>1823</v>
      </c>
      <c r="Q578" s="85"/>
      <c r="R578" s="65"/>
    </row>
    <row r="579" spans="1:18" ht="15.6" x14ac:dyDescent="0.3">
      <c r="A579" s="84"/>
      <c r="B579" s="84"/>
      <c r="C579" s="84"/>
      <c r="D579" s="84"/>
      <c r="E579" s="84"/>
      <c r="F579" s="84"/>
      <c r="G579" s="49"/>
      <c r="H579"/>
      <c r="I579" s="84"/>
      <c r="J579" s="84"/>
      <c r="K579" s="84"/>
      <c r="L579" s="84"/>
      <c r="M579" s="84"/>
      <c r="N579" s="84" t="s">
        <v>1314</v>
      </c>
      <c r="O579" s="84" t="s">
        <v>1314</v>
      </c>
      <c r="P579" s="84">
        <v>1824</v>
      </c>
      <c r="Q579" s="85"/>
      <c r="R579" s="65"/>
    </row>
    <row r="580" spans="1:18" ht="15.6" x14ac:dyDescent="0.3">
      <c r="A580" s="84"/>
      <c r="B580" s="84"/>
      <c r="C580" s="84"/>
      <c r="D580" s="84"/>
      <c r="E580" s="84"/>
      <c r="F580" s="84"/>
      <c r="G580" s="49"/>
      <c r="H580"/>
      <c r="I580" s="84"/>
      <c r="J580" s="84"/>
      <c r="K580" s="84"/>
      <c r="L580" s="84"/>
      <c r="M580" s="84"/>
      <c r="N580" s="84" t="s">
        <v>1314</v>
      </c>
      <c r="O580" s="84" t="s">
        <v>1314</v>
      </c>
      <c r="P580" s="84">
        <v>1825</v>
      </c>
      <c r="Q580" s="85"/>
      <c r="R580" s="65"/>
    </row>
    <row r="581" spans="1:18" ht="15.6" x14ac:dyDescent="0.3">
      <c r="A581" s="84"/>
      <c r="B581" s="84"/>
      <c r="C581" s="84"/>
      <c r="D581" s="84"/>
      <c r="E581" s="84"/>
      <c r="F581" s="84"/>
      <c r="G581" s="49"/>
      <c r="H581"/>
      <c r="I581" s="84"/>
      <c r="J581" s="84"/>
      <c r="K581" s="84"/>
      <c r="L581" s="84"/>
      <c r="M581" s="84"/>
      <c r="N581" s="84" t="s">
        <v>1314</v>
      </c>
      <c r="O581" s="84" t="s">
        <v>1314</v>
      </c>
      <c r="P581" s="84">
        <v>1826</v>
      </c>
      <c r="Q581" s="85"/>
      <c r="R581" s="65"/>
    </row>
    <row r="582" spans="1:18" ht="15.6" x14ac:dyDescent="0.3">
      <c r="A582" s="84"/>
      <c r="B582" s="84"/>
      <c r="C582" s="84"/>
      <c r="D582" s="84"/>
      <c r="E582" s="84"/>
      <c r="F582" s="84"/>
      <c r="G582" s="49"/>
      <c r="H582"/>
      <c r="I582" s="84"/>
      <c r="J582" s="84"/>
      <c r="K582" s="84"/>
      <c r="L582" s="84"/>
      <c r="M582" s="84"/>
      <c r="N582" s="84" t="s">
        <v>1314</v>
      </c>
      <c r="O582" s="84" t="s">
        <v>1314</v>
      </c>
      <c r="P582" s="84">
        <v>1827</v>
      </c>
      <c r="Q582" s="85"/>
      <c r="R582" s="65"/>
    </row>
    <row r="583" spans="1:18" ht="15.6" x14ac:dyDescent="0.3">
      <c r="A583" s="84"/>
      <c r="B583" s="84"/>
      <c r="C583" s="84"/>
      <c r="D583" s="84"/>
      <c r="E583" s="84"/>
      <c r="F583" s="84"/>
      <c r="G583" s="49"/>
      <c r="H583"/>
      <c r="I583" s="84"/>
      <c r="J583" s="84"/>
      <c r="K583" s="84"/>
      <c r="L583" s="84"/>
      <c r="M583" s="84"/>
      <c r="N583" s="84" t="s">
        <v>1314</v>
      </c>
      <c r="O583" s="84" t="s">
        <v>1314</v>
      </c>
      <c r="P583" s="84">
        <v>1828</v>
      </c>
      <c r="Q583" s="85"/>
      <c r="R583" s="65"/>
    </row>
    <row r="584" spans="1:18" ht="15.6" x14ac:dyDescent="0.3">
      <c r="A584" s="84"/>
      <c r="B584" s="84"/>
      <c r="C584" s="84"/>
      <c r="D584" s="84"/>
      <c r="E584" s="84"/>
      <c r="F584" s="84"/>
      <c r="G584" s="49"/>
      <c r="H584"/>
      <c r="I584" s="84"/>
      <c r="J584" s="84"/>
      <c r="K584" s="84"/>
      <c r="L584" s="84"/>
      <c r="M584" s="84"/>
      <c r="N584" s="84" t="s">
        <v>1314</v>
      </c>
      <c r="O584" s="84" t="s">
        <v>1314</v>
      </c>
      <c r="P584" s="84">
        <v>1829</v>
      </c>
      <c r="Q584" s="85"/>
      <c r="R584" s="65"/>
    </row>
    <row r="585" spans="1:18" ht="15.6" x14ac:dyDescent="0.3">
      <c r="A585" s="84"/>
      <c r="B585" s="84"/>
      <c r="C585" s="84"/>
      <c r="D585" s="84"/>
      <c r="E585" s="84"/>
      <c r="F585" s="84"/>
      <c r="G585" s="49"/>
      <c r="H585"/>
      <c r="I585" s="84"/>
      <c r="J585" s="84"/>
      <c r="K585" s="84"/>
      <c r="L585" s="84"/>
      <c r="M585" s="84"/>
      <c r="N585" s="84" t="s">
        <v>1314</v>
      </c>
      <c r="O585" s="84" t="s">
        <v>1314</v>
      </c>
      <c r="P585" s="84">
        <v>1830</v>
      </c>
      <c r="Q585" s="85"/>
      <c r="R585" s="65"/>
    </row>
    <row r="586" spans="1:18" ht="15.6" x14ac:dyDescent="0.3">
      <c r="A586" s="84"/>
      <c r="B586" s="84"/>
      <c r="C586" s="84"/>
      <c r="D586" s="84"/>
      <c r="E586" s="84"/>
      <c r="F586" s="84"/>
      <c r="G586" s="49"/>
      <c r="H586"/>
      <c r="I586" s="84"/>
      <c r="J586" s="84"/>
      <c r="K586" s="84"/>
      <c r="L586" s="84"/>
      <c r="M586" s="84"/>
      <c r="N586" s="84" t="s">
        <v>1314</v>
      </c>
      <c r="O586" s="84" t="s">
        <v>1314</v>
      </c>
      <c r="P586" s="84">
        <v>1831</v>
      </c>
      <c r="Q586" s="85"/>
      <c r="R586" s="65"/>
    </row>
    <row r="587" spans="1:18" ht="15.6" x14ac:dyDescent="0.3">
      <c r="A587" s="84"/>
      <c r="B587" s="84"/>
      <c r="C587" s="84"/>
      <c r="D587" s="84"/>
      <c r="E587" s="84"/>
      <c r="F587" s="84"/>
      <c r="G587" s="49"/>
      <c r="H587"/>
      <c r="I587" s="84"/>
      <c r="J587" s="84"/>
      <c r="K587" s="84"/>
      <c r="L587" s="84"/>
      <c r="M587" s="84"/>
      <c r="N587" s="84" t="s">
        <v>1314</v>
      </c>
      <c r="O587" s="84" t="s">
        <v>1314</v>
      </c>
      <c r="P587" s="84">
        <v>1832</v>
      </c>
      <c r="Q587" s="85"/>
      <c r="R587" s="65"/>
    </row>
    <row r="588" spans="1:18" ht="15.6" x14ac:dyDescent="0.3">
      <c r="A588" s="84"/>
      <c r="B588" s="84"/>
      <c r="C588" s="84"/>
      <c r="D588" s="84"/>
      <c r="E588" s="84"/>
      <c r="F588" s="84"/>
      <c r="G588" s="49"/>
      <c r="H588"/>
      <c r="I588" s="84"/>
      <c r="J588" s="84"/>
      <c r="K588" s="84"/>
      <c r="L588" s="84"/>
      <c r="M588" s="84"/>
      <c r="N588" s="84" t="s">
        <v>1314</v>
      </c>
      <c r="O588" s="84" t="s">
        <v>1314</v>
      </c>
      <c r="P588" s="84">
        <v>1833</v>
      </c>
      <c r="Q588" s="85"/>
      <c r="R588" s="65"/>
    </row>
    <row r="589" spans="1:18" ht="15.6" x14ac:dyDescent="0.3">
      <c r="A589" s="84"/>
      <c r="B589" s="84"/>
      <c r="C589" s="84"/>
      <c r="D589" s="84"/>
      <c r="E589" s="84"/>
      <c r="F589" s="84"/>
      <c r="G589" s="49"/>
      <c r="H589"/>
      <c r="I589" s="84"/>
      <c r="J589" s="84"/>
      <c r="K589" s="84"/>
      <c r="L589" s="84"/>
      <c r="M589" s="84"/>
      <c r="N589" s="84" t="s">
        <v>1314</v>
      </c>
      <c r="O589" s="84" t="s">
        <v>1314</v>
      </c>
      <c r="P589" s="84">
        <v>1834</v>
      </c>
      <c r="Q589" s="85"/>
      <c r="R589" s="65"/>
    </row>
    <row r="590" spans="1:18" ht="15.6" x14ac:dyDescent="0.3">
      <c r="A590" s="84"/>
      <c r="B590" s="84"/>
      <c r="C590" s="84"/>
      <c r="D590" s="84"/>
      <c r="E590" s="84"/>
      <c r="F590" s="84"/>
      <c r="G590" s="49"/>
      <c r="H590"/>
      <c r="I590" s="84"/>
      <c r="J590" s="84"/>
      <c r="K590" s="84"/>
      <c r="L590" s="84"/>
      <c r="M590" s="84"/>
      <c r="N590" s="84" t="s">
        <v>1314</v>
      </c>
      <c r="O590" s="84" t="s">
        <v>1314</v>
      </c>
      <c r="P590" s="84">
        <v>1835</v>
      </c>
      <c r="Q590" s="85"/>
      <c r="R590" s="65"/>
    </row>
    <row r="591" spans="1:18" ht="15.6" x14ac:dyDescent="0.3">
      <c r="A591" s="84"/>
      <c r="B591" s="84"/>
      <c r="C591" s="84"/>
      <c r="D591" s="84"/>
      <c r="E591" s="84"/>
      <c r="F591" s="84"/>
      <c r="G591" s="49"/>
      <c r="H591"/>
      <c r="I591" s="84"/>
      <c r="J591" s="84"/>
      <c r="K591" s="84"/>
      <c r="L591" s="84"/>
      <c r="M591" s="84"/>
      <c r="N591" s="84" t="s">
        <v>1314</v>
      </c>
      <c r="O591" s="84" t="s">
        <v>1314</v>
      </c>
      <c r="P591" s="84">
        <v>1836</v>
      </c>
      <c r="Q591" s="85"/>
      <c r="R591" s="65"/>
    </row>
    <row r="592" spans="1:18" ht="15.6" x14ac:dyDescent="0.3">
      <c r="A592" s="84"/>
      <c r="B592" s="84"/>
      <c r="C592" s="84"/>
      <c r="D592" s="84"/>
      <c r="E592" s="84"/>
      <c r="F592" s="84"/>
      <c r="G592" s="49"/>
      <c r="H592"/>
      <c r="I592" s="84"/>
      <c r="J592" s="84"/>
      <c r="K592" s="84"/>
      <c r="L592" s="84"/>
      <c r="M592" s="84"/>
      <c r="N592" s="84" t="s">
        <v>1314</v>
      </c>
      <c r="O592" s="84" t="s">
        <v>1314</v>
      </c>
      <c r="P592" s="84">
        <v>1837</v>
      </c>
      <c r="Q592" s="85"/>
      <c r="R592" s="65"/>
    </row>
    <row r="593" spans="1:18" ht="15.6" x14ac:dyDescent="0.3">
      <c r="A593" s="84"/>
      <c r="B593" s="84"/>
      <c r="C593" s="84"/>
      <c r="D593" s="84"/>
      <c r="E593" s="84"/>
      <c r="F593" s="84"/>
      <c r="G593" s="49"/>
      <c r="H593"/>
      <c r="I593" s="84"/>
      <c r="J593" s="84"/>
      <c r="K593" s="84"/>
      <c r="L593" s="84"/>
      <c r="M593" s="84"/>
      <c r="N593" s="84" t="s">
        <v>1314</v>
      </c>
      <c r="O593" s="84" t="s">
        <v>1314</v>
      </c>
      <c r="P593" s="84">
        <v>1838</v>
      </c>
      <c r="Q593" s="85"/>
      <c r="R593" s="65"/>
    </row>
    <row r="594" spans="1:18" ht="15.6" x14ac:dyDescent="0.3">
      <c r="A594" s="84"/>
      <c r="B594" s="84"/>
      <c r="C594" s="84"/>
      <c r="D594" s="84"/>
      <c r="E594" s="84"/>
      <c r="F594" s="84"/>
      <c r="G594" s="49"/>
      <c r="H594"/>
      <c r="I594" s="84"/>
      <c r="J594" s="84"/>
      <c r="K594" s="84"/>
      <c r="L594" s="84"/>
      <c r="M594" s="84"/>
      <c r="N594" s="84" t="s">
        <v>1314</v>
      </c>
      <c r="O594" s="84" t="s">
        <v>1314</v>
      </c>
      <c r="P594" s="84">
        <v>1839</v>
      </c>
      <c r="Q594" s="85"/>
      <c r="R594" s="65"/>
    </row>
    <row r="595" spans="1:18" ht="15.6" x14ac:dyDescent="0.3">
      <c r="A595" s="84"/>
      <c r="B595" s="84"/>
      <c r="C595" s="84"/>
      <c r="D595" s="84"/>
      <c r="E595" s="84"/>
      <c r="F595" s="84"/>
      <c r="G595" s="49"/>
      <c r="H595"/>
      <c r="I595" s="84"/>
      <c r="J595" s="84"/>
      <c r="K595" s="84"/>
      <c r="L595" s="84"/>
      <c r="M595" s="84"/>
      <c r="N595" s="84" t="s">
        <v>1314</v>
      </c>
      <c r="O595" s="84" t="s">
        <v>1314</v>
      </c>
      <c r="P595" s="84">
        <v>1840</v>
      </c>
      <c r="Q595" s="85"/>
      <c r="R595" s="65"/>
    </row>
    <row r="596" spans="1:18" ht="15.6" x14ac:dyDescent="0.3">
      <c r="A596" s="84"/>
      <c r="B596" s="84"/>
      <c r="C596" s="84"/>
      <c r="D596" s="84"/>
      <c r="E596" s="84"/>
      <c r="F596" s="84"/>
      <c r="G596" s="49"/>
      <c r="H596"/>
      <c r="I596" s="84"/>
      <c r="J596" s="84"/>
      <c r="K596" s="84"/>
      <c r="L596" s="84"/>
      <c r="M596" s="84"/>
      <c r="N596" s="84" t="s">
        <v>1314</v>
      </c>
      <c r="O596" s="84" t="s">
        <v>1314</v>
      </c>
      <c r="P596" s="84">
        <v>1841</v>
      </c>
      <c r="Q596" s="85"/>
      <c r="R596" s="65"/>
    </row>
    <row r="597" spans="1:18" ht="15.6" x14ac:dyDescent="0.3">
      <c r="A597" s="84"/>
      <c r="B597" s="84"/>
      <c r="C597" s="84"/>
      <c r="D597" s="84"/>
      <c r="E597" s="84"/>
      <c r="F597" s="84"/>
      <c r="G597" s="49"/>
      <c r="H597"/>
      <c r="I597" s="84"/>
      <c r="J597" s="84"/>
      <c r="K597" s="84"/>
      <c r="L597" s="84"/>
      <c r="M597" s="84"/>
      <c r="N597" s="84" t="s">
        <v>1314</v>
      </c>
      <c r="O597" s="84" t="s">
        <v>1314</v>
      </c>
      <c r="P597" s="84">
        <v>1842</v>
      </c>
      <c r="Q597" s="85"/>
      <c r="R597" s="65"/>
    </row>
    <row r="598" spans="1:18" ht="15.6" x14ac:dyDescent="0.3">
      <c r="A598" s="84"/>
      <c r="B598" s="84"/>
      <c r="C598" s="84"/>
      <c r="D598" s="84"/>
      <c r="E598" s="84"/>
      <c r="F598" s="84"/>
      <c r="G598" s="49"/>
      <c r="H598"/>
      <c r="I598" s="84"/>
      <c r="J598" s="84"/>
      <c r="K598" s="84"/>
      <c r="L598" s="84"/>
      <c r="M598" s="84"/>
      <c r="N598" s="84" t="s">
        <v>1314</v>
      </c>
      <c r="O598" s="84" t="s">
        <v>1314</v>
      </c>
      <c r="P598" s="84">
        <v>1843</v>
      </c>
      <c r="Q598" s="85"/>
      <c r="R598" s="65"/>
    </row>
    <row r="599" spans="1:18" ht="15.6" x14ac:dyDescent="0.3">
      <c r="A599" s="84"/>
      <c r="B599" s="84"/>
      <c r="C599" s="84"/>
      <c r="D599" s="84"/>
      <c r="E599" s="84"/>
      <c r="F599" s="84"/>
      <c r="G599" s="49"/>
      <c r="H599"/>
      <c r="I599" s="84"/>
      <c r="J599" s="84"/>
      <c r="K599" s="84"/>
      <c r="L599" s="84"/>
      <c r="M599" s="84"/>
      <c r="N599" s="84" t="s">
        <v>1314</v>
      </c>
      <c r="O599" s="84" t="s">
        <v>1314</v>
      </c>
      <c r="P599" s="84">
        <v>1844</v>
      </c>
      <c r="Q599" s="85"/>
      <c r="R599" s="65"/>
    </row>
    <row r="600" spans="1:18" ht="15.6" x14ac:dyDescent="0.3">
      <c r="A600" s="84"/>
      <c r="B600" s="84"/>
      <c r="C600" s="84"/>
      <c r="D600" s="84"/>
      <c r="E600" s="84"/>
      <c r="F600" s="84"/>
      <c r="G600" s="49"/>
      <c r="H600"/>
      <c r="I600" s="84"/>
      <c r="J600" s="84"/>
      <c r="K600" s="84"/>
      <c r="L600" s="84"/>
      <c r="M600" s="84"/>
      <c r="N600" s="84" t="s">
        <v>1314</v>
      </c>
      <c r="O600" s="84" t="s">
        <v>1314</v>
      </c>
      <c r="P600" s="84">
        <v>1845</v>
      </c>
      <c r="Q600" s="85"/>
      <c r="R600" s="65"/>
    </row>
    <row r="601" spans="1:18" ht="15.6" x14ac:dyDescent="0.3">
      <c r="A601" s="84"/>
      <c r="B601" s="84"/>
      <c r="C601" s="84"/>
      <c r="D601" s="84"/>
      <c r="E601" s="84"/>
      <c r="F601" s="84"/>
      <c r="G601" s="49"/>
      <c r="H601"/>
      <c r="I601" s="84"/>
      <c r="J601" s="84"/>
      <c r="K601" s="84"/>
      <c r="L601" s="84"/>
      <c r="M601" s="84"/>
      <c r="N601" s="84" t="s">
        <v>1314</v>
      </c>
      <c r="O601" s="84" t="s">
        <v>1314</v>
      </c>
      <c r="P601" s="84">
        <v>1846</v>
      </c>
      <c r="Q601" s="85"/>
      <c r="R601" s="65"/>
    </row>
    <row r="602" spans="1:18" ht="15.6" x14ac:dyDescent="0.3">
      <c r="A602" s="84"/>
      <c r="B602" s="84"/>
      <c r="C602" s="84"/>
      <c r="D602" s="84"/>
      <c r="E602" s="84"/>
      <c r="F602" s="84"/>
      <c r="G602" s="49"/>
      <c r="H602"/>
      <c r="I602" s="84"/>
      <c r="J602" s="84"/>
      <c r="K602" s="84"/>
      <c r="L602" s="84"/>
      <c r="M602" s="84"/>
      <c r="N602" s="84" t="s">
        <v>1314</v>
      </c>
      <c r="O602" s="84" t="s">
        <v>1314</v>
      </c>
      <c r="P602" s="84">
        <v>1847</v>
      </c>
      <c r="Q602" s="85"/>
      <c r="R602" s="65"/>
    </row>
    <row r="603" spans="1:18" ht="15.6" x14ac:dyDescent="0.3">
      <c r="A603" s="84"/>
      <c r="B603" s="84"/>
      <c r="C603" s="84"/>
      <c r="D603" s="84"/>
      <c r="E603" s="84"/>
      <c r="F603" s="84"/>
      <c r="G603" s="49"/>
      <c r="H603"/>
      <c r="I603" s="84"/>
      <c r="J603" s="84"/>
      <c r="K603" s="84"/>
      <c r="L603" s="84"/>
      <c r="M603" s="84"/>
      <c r="N603" s="84" t="s">
        <v>1314</v>
      </c>
      <c r="O603" s="84" t="s">
        <v>1314</v>
      </c>
      <c r="P603" s="84">
        <v>1848</v>
      </c>
      <c r="Q603" s="85"/>
      <c r="R603" s="65"/>
    </row>
    <row r="604" spans="1:18" ht="15.6" x14ac:dyDescent="0.3">
      <c r="A604" s="84"/>
      <c r="B604" s="84"/>
      <c r="C604" s="84"/>
      <c r="D604" s="84"/>
      <c r="E604" s="84"/>
      <c r="F604" s="84"/>
      <c r="G604" s="49"/>
      <c r="H604"/>
      <c r="I604" s="84"/>
      <c r="J604" s="84"/>
      <c r="K604" s="84"/>
      <c r="L604" s="84"/>
      <c r="M604" s="84"/>
      <c r="N604" s="84" t="s">
        <v>1314</v>
      </c>
      <c r="O604" s="84" t="s">
        <v>1314</v>
      </c>
      <c r="P604" s="84">
        <v>1849</v>
      </c>
      <c r="Q604" s="85"/>
      <c r="R604" s="65"/>
    </row>
    <row r="605" spans="1:18" ht="15.6" x14ac:dyDescent="0.3">
      <c r="A605" s="84"/>
      <c r="B605" s="84"/>
      <c r="C605" s="84"/>
      <c r="D605" s="84"/>
      <c r="E605" s="84"/>
      <c r="F605" s="84"/>
      <c r="G605" s="49"/>
      <c r="H605"/>
      <c r="I605" s="84"/>
      <c r="J605" s="84"/>
      <c r="K605" s="84"/>
      <c r="L605" s="84"/>
      <c r="M605" s="84"/>
      <c r="N605" s="84" t="s">
        <v>1314</v>
      </c>
      <c r="O605" s="84" t="s">
        <v>1314</v>
      </c>
      <c r="P605" s="84">
        <v>1850</v>
      </c>
      <c r="Q605" s="85"/>
      <c r="R605" s="65"/>
    </row>
    <row r="606" spans="1:18" ht="15.6" x14ac:dyDescent="0.3">
      <c r="A606" s="84"/>
      <c r="B606" s="84"/>
      <c r="C606" s="84"/>
      <c r="D606" s="84"/>
      <c r="E606" s="84"/>
      <c r="F606" s="84"/>
      <c r="G606" s="49"/>
      <c r="H606"/>
      <c r="I606" s="84"/>
      <c r="J606" s="84"/>
      <c r="K606" s="84"/>
      <c r="L606" s="84"/>
      <c r="M606" s="84"/>
      <c r="N606" s="84" t="s">
        <v>1314</v>
      </c>
      <c r="O606" s="84" t="s">
        <v>1314</v>
      </c>
      <c r="P606" s="84">
        <v>1851</v>
      </c>
      <c r="Q606" s="85"/>
      <c r="R606" s="65"/>
    </row>
    <row r="607" spans="1:18" ht="15.6" x14ac:dyDescent="0.3">
      <c r="A607" s="84"/>
      <c r="B607" s="84"/>
      <c r="C607" s="84"/>
      <c r="D607" s="84"/>
      <c r="E607" s="84"/>
      <c r="F607" s="84"/>
      <c r="G607" s="49"/>
      <c r="H607"/>
      <c r="I607" s="84"/>
      <c r="J607" s="84"/>
      <c r="K607" s="84"/>
      <c r="L607" s="84"/>
      <c r="M607" s="84"/>
      <c r="N607" s="84" t="s">
        <v>1314</v>
      </c>
      <c r="O607" s="84" t="s">
        <v>1314</v>
      </c>
      <c r="P607" s="84">
        <v>1852</v>
      </c>
      <c r="Q607" s="85"/>
      <c r="R607" s="65"/>
    </row>
    <row r="608" spans="1:18" ht="15.6" x14ac:dyDescent="0.3">
      <c r="A608" s="84"/>
      <c r="B608" s="84"/>
      <c r="C608" s="84"/>
      <c r="D608" s="84"/>
      <c r="E608" s="84"/>
      <c r="F608" s="84"/>
      <c r="G608" s="49"/>
      <c r="H608"/>
      <c r="I608" s="84"/>
      <c r="J608" s="84"/>
      <c r="K608" s="84"/>
      <c r="L608" s="84"/>
      <c r="M608" s="84"/>
      <c r="N608" s="84" t="s">
        <v>1314</v>
      </c>
      <c r="O608" s="84" t="s">
        <v>1314</v>
      </c>
      <c r="P608" s="84">
        <v>1853</v>
      </c>
      <c r="Q608" s="85"/>
      <c r="R608" s="65"/>
    </row>
    <row r="609" spans="1:18" ht="15.6" x14ac:dyDescent="0.3">
      <c r="A609" s="84"/>
      <c r="B609" s="84"/>
      <c r="C609" s="84"/>
      <c r="D609" s="84"/>
      <c r="E609" s="84"/>
      <c r="F609" s="84"/>
      <c r="G609" s="49"/>
      <c r="H609"/>
      <c r="I609" s="84"/>
      <c r="J609" s="84"/>
      <c r="K609" s="84"/>
      <c r="L609" s="84"/>
      <c r="M609" s="84"/>
      <c r="N609" s="84" t="s">
        <v>1314</v>
      </c>
      <c r="O609" s="84" t="s">
        <v>1314</v>
      </c>
      <c r="P609" s="84">
        <v>1854</v>
      </c>
      <c r="Q609" s="85"/>
      <c r="R609" s="65"/>
    </row>
    <row r="610" spans="1:18" ht="15.6" x14ac:dyDescent="0.3">
      <c r="A610" s="84"/>
      <c r="B610" s="84"/>
      <c r="C610" s="84"/>
      <c r="D610" s="84"/>
      <c r="E610" s="84"/>
      <c r="F610" s="84"/>
      <c r="G610" s="49"/>
      <c r="H610"/>
      <c r="I610" s="84"/>
      <c r="J610" s="84"/>
      <c r="K610" s="84"/>
      <c r="L610" s="84"/>
      <c r="M610" s="84"/>
      <c r="N610" s="84" t="s">
        <v>1314</v>
      </c>
      <c r="O610" s="84" t="s">
        <v>1314</v>
      </c>
      <c r="P610" s="84">
        <v>1855</v>
      </c>
      <c r="Q610" s="85"/>
      <c r="R610" s="65"/>
    </row>
    <row r="611" spans="1:18" ht="15.6" x14ac:dyDescent="0.3">
      <c r="A611" s="84"/>
      <c r="B611" s="84"/>
      <c r="C611" s="84"/>
      <c r="D611" s="84"/>
      <c r="E611" s="84"/>
      <c r="F611" s="84"/>
      <c r="G611" s="49"/>
      <c r="H611"/>
      <c r="I611" s="84"/>
      <c r="J611" s="84"/>
      <c r="K611" s="84"/>
      <c r="L611" s="84"/>
      <c r="M611" s="84"/>
      <c r="N611" s="84" t="s">
        <v>1314</v>
      </c>
      <c r="O611" s="84" t="s">
        <v>1314</v>
      </c>
      <c r="P611" s="84">
        <v>1856</v>
      </c>
      <c r="Q611" s="85"/>
      <c r="R611" s="65"/>
    </row>
    <row r="612" spans="1:18" ht="15.6" x14ac:dyDescent="0.3">
      <c r="A612" s="84"/>
      <c r="B612" s="84"/>
      <c r="C612" s="84"/>
      <c r="D612" s="84"/>
      <c r="E612" s="84"/>
      <c r="F612" s="84"/>
      <c r="G612" s="49"/>
      <c r="H612"/>
      <c r="I612" s="84"/>
      <c r="J612" s="84"/>
      <c r="K612" s="84"/>
      <c r="L612" s="84"/>
      <c r="M612" s="84"/>
      <c r="N612" s="84" t="s">
        <v>1314</v>
      </c>
      <c r="O612" s="84" t="s">
        <v>1314</v>
      </c>
      <c r="P612" s="84">
        <v>1857</v>
      </c>
      <c r="Q612" s="85"/>
      <c r="R612" s="65"/>
    </row>
    <row r="613" spans="1:18" ht="15.6" x14ac:dyDescent="0.3">
      <c r="A613" s="84"/>
      <c r="B613" s="84"/>
      <c r="C613" s="84"/>
      <c r="D613" s="84"/>
      <c r="E613" s="84"/>
      <c r="F613" s="84"/>
      <c r="G613" s="49"/>
      <c r="H613"/>
      <c r="I613" s="84"/>
      <c r="J613" s="84"/>
      <c r="K613" s="84"/>
      <c r="L613" s="84"/>
      <c r="M613" s="84"/>
      <c r="N613" s="84" t="s">
        <v>1314</v>
      </c>
      <c r="O613" s="84" t="s">
        <v>1314</v>
      </c>
      <c r="P613" s="84">
        <v>1858</v>
      </c>
      <c r="Q613" s="85"/>
      <c r="R613" s="65"/>
    </row>
    <row r="614" spans="1:18" ht="15.6" x14ac:dyDescent="0.3">
      <c r="A614" s="84"/>
      <c r="B614" s="84"/>
      <c r="C614" s="84"/>
      <c r="D614" s="84"/>
      <c r="E614" s="84"/>
      <c r="F614" s="84"/>
      <c r="G614" s="49"/>
      <c r="H614"/>
      <c r="I614" s="84"/>
      <c r="J614" s="84"/>
      <c r="K614" s="84"/>
      <c r="L614" s="84"/>
      <c r="M614" s="84"/>
      <c r="N614" s="84" t="s">
        <v>1314</v>
      </c>
      <c r="O614" s="84" t="s">
        <v>1314</v>
      </c>
      <c r="P614" s="84">
        <v>1859</v>
      </c>
      <c r="Q614" s="85"/>
      <c r="R614" s="65"/>
    </row>
    <row r="615" spans="1:18" ht="15.6" x14ac:dyDescent="0.3">
      <c r="A615" s="84"/>
      <c r="B615" s="84"/>
      <c r="C615" s="84"/>
      <c r="D615" s="84"/>
      <c r="E615" s="84"/>
      <c r="F615" s="84"/>
      <c r="G615" s="49"/>
      <c r="H615"/>
      <c r="I615" s="84"/>
      <c r="J615" s="84"/>
      <c r="K615" s="84"/>
      <c r="L615" s="84"/>
      <c r="M615" s="84"/>
      <c r="N615" s="84" t="s">
        <v>1314</v>
      </c>
      <c r="O615" s="84" t="s">
        <v>1314</v>
      </c>
      <c r="P615" s="84">
        <v>19</v>
      </c>
      <c r="Q615" s="85"/>
      <c r="R615" s="65"/>
    </row>
    <row r="616" spans="1:18" ht="15.6" x14ac:dyDescent="0.3">
      <c r="A616" s="84"/>
      <c r="B616" s="84"/>
      <c r="C616" s="84"/>
      <c r="D616" s="84"/>
      <c r="E616" s="84"/>
      <c r="F616" s="84"/>
      <c r="G616" s="49"/>
      <c r="H616"/>
      <c r="I616" s="84"/>
      <c r="J616" s="84"/>
      <c r="K616" s="84"/>
      <c r="L616" s="84"/>
      <c r="M616" s="84"/>
      <c r="N616" s="84" t="s">
        <v>1314</v>
      </c>
      <c r="O616" s="84" t="s">
        <v>1314</v>
      </c>
      <c r="P616" s="84">
        <v>1900</v>
      </c>
      <c r="Q616" s="85"/>
      <c r="R616" s="65"/>
    </row>
    <row r="617" spans="1:18" ht="15.6" x14ac:dyDescent="0.3">
      <c r="A617" s="84"/>
      <c r="B617" s="84"/>
      <c r="C617" s="84"/>
      <c r="D617" s="84"/>
      <c r="E617" s="84"/>
      <c r="F617" s="84"/>
      <c r="G617" s="49"/>
      <c r="H617"/>
      <c r="I617" s="84"/>
      <c r="J617" s="84"/>
      <c r="K617" s="84"/>
      <c r="L617" s="84"/>
      <c r="M617" s="84"/>
      <c r="N617" s="84" t="s">
        <v>1314</v>
      </c>
      <c r="O617" s="84" t="s">
        <v>1314</v>
      </c>
      <c r="P617" s="84">
        <v>1901</v>
      </c>
      <c r="Q617" s="85"/>
      <c r="R617" s="65"/>
    </row>
    <row r="618" spans="1:18" ht="15.6" x14ac:dyDescent="0.3">
      <c r="A618" s="84"/>
      <c r="B618" s="84"/>
      <c r="C618" s="84"/>
      <c r="D618" s="84"/>
      <c r="E618" s="84"/>
      <c r="F618" s="84"/>
      <c r="G618" s="49"/>
      <c r="H618"/>
      <c r="I618" s="84"/>
      <c r="J618" s="84"/>
      <c r="K618" s="84"/>
      <c r="L618" s="84"/>
      <c r="M618" s="84"/>
      <c r="N618" s="84" t="s">
        <v>1314</v>
      </c>
      <c r="O618" s="84" t="s">
        <v>1314</v>
      </c>
      <c r="P618" s="84">
        <v>1902</v>
      </c>
      <c r="Q618" s="85"/>
      <c r="R618" s="65"/>
    </row>
    <row r="619" spans="1:18" ht="15.6" x14ac:dyDescent="0.3">
      <c r="A619" s="84"/>
      <c r="B619" s="84"/>
      <c r="C619" s="84"/>
      <c r="D619" s="84"/>
      <c r="E619" s="84"/>
      <c r="F619" s="84"/>
      <c r="G619" s="49"/>
      <c r="H619"/>
      <c r="I619" s="84"/>
      <c r="J619" s="84"/>
      <c r="K619" s="84"/>
      <c r="L619" s="84"/>
      <c r="M619" s="84"/>
      <c r="N619" s="84" t="s">
        <v>1314</v>
      </c>
      <c r="O619" s="84" t="s">
        <v>1314</v>
      </c>
      <c r="P619" s="84">
        <v>1903</v>
      </c>
      <c r="Q619" s="85"/>
      <c r="R619" s="65"/>
    </row>
    <row r="620" spans="1:18" ht="15.6" x14ac:dyDescent="0.3">
      <c r="A620" s="84"/>
      <c r="B620" s="84"/>
      <c r="C620" s="84"/>
      <c r="D620" s="84"/>
      <c r="E620" s="84"/>
      <c r="F620" s="84"/>
      <c r="G620" s="49"/>
      <c r="H620"/>
      <c r="I620" s="84"/>
      <c r="J620" s="84"/>
      <c r="K620" s="84"/>
      <c r="L620" s="84"/>
      <c r="M620" s="84"/>
      <c r="N620" s="84" t="s">
        <v>1314</v>
      </c>
      <c r="O620" s="84" t="s">
        <v>1314</v>
      </c>
      <c r="P620" s="84">
        <v>1904</v>
      </c>
      <c r="Q620" s="85"/>
      <c r="R620" s="65"/>
    </row>
    <row r="621" spans="1:18" ht="15.6" x14ac:dyDescent="0.3">
      <c r="A621" s="84"/>
      <c r="B621" s="84"/>
      <c r="C621" s="84"/>
      <c r="D621" s="84"/>
      <c r="E621" s="84"/>
      <c r="F621" s="84"/>
      <c r="G621" s="49"/>
      <c r="H621"/>
      <c r="I621" s="84"/>
      <c r="J621" s="84"/>
      <c r="K621" s="84"/>
      <c r="L621" s="84"/>
      <c r="M621" s="84"/>
      <c r="N621" s="84" t="s">
        <v>1314</v>
      </c>
      <c r="O621" s="84" t="s">
        <v>1314</v>
      </c>
      <c r="P621" s="84">
        <v>1905</v>
      </c>
      <c r="Q621" s="85"/>
      <c r="R621" s="65"/>
    </row>
    <row r="622" spans="1:18" ht="15.6" x14ac:dyDescent="0.3">
      <c r="A622" s="84"/>
      <c r="B622" s="84"/>
      <c r="C622" s="84"/>
      <c r="D622" s="84"/>
      <c r="E622" s="84"/>
      <c r="F622" s="84"/>
      <c r="G622" s="49"/>
      <c r="H622"/>
      <c r="I622" s="84"/>
      <c r="J622" s="84"/>
      <c r="K622" s="84"/>
      <c r="L622" s="84"/>
      <c r="M622" s="84"/>
      <c r="N622" s="84" t="s">
        <v>1314</v>
      </c>
      <c r="O622" s="84" t="s">
        <v>1314</v>
      </c>
      <c r="P622" s="84">
        <v>1906</v>
      </c>
      <c r="Q622" s="85"/>
      <c r="R622" s="65"/>
    </row>
    <row r="623" spans="1:18" ht="15.6" x14ac:dyDescent="0.3">
      <c r="A623" s="84"/>
      <c r="B623" s="84"/>
      <c r="C623" s="84"/>
      <c r="D623" s="84"/>
      <c r="E623" s="84"/>
      <c r="F623" s="84"/>
      <c r="G623" s="49"/>
      <c r="H623"/>
      <c r="I623" s="84"/>
      <c r="J623" s="84"/>
      <c r="K623" s="84"/>
      <c r="L623" s="84"/>
      <c r="M623" s="84"/>
      <c r="N623" s="84" t="s">
        <v>1314</v>
      </c>
      <c r="O623" s="84" t="s">
        <v>1314</v>
      </c>
      <c r="P623" s="84">
        <v>1907</v>
      </c>
      <c r="Q623" s="85"/>
      <c r="R623" s="65"/>
    </row>
    <row r="624" spans="1:18" ht="15.6" x14ac:dyDescent="0.3">
      <c r="A624" s="84"/>
      <c r="B624" s="84"/>
      <c r="C624" s="84"/>
      <c r="D624" s="84"/>
      <c r="E624" s="84"/>
      <c r="F624" s="84"/>
      <c r="G624" s="49"/>
      <c r="H624"/>
      <c r="I624" s="84"/>
      <c r="J624" s="84"/>
      <c r="K624" s="84"/>
      <c r="L624" s="84"/>
      <c r="M624" s="84"/>
      <c r="N624" s="84" t="s">
        <v>1314</v>
      </c>
      <c r="O624" s="84" t="s">
        <v>1314</v>
      </c>
      <c r="P624" s="84">
        <v>1908</v>
      </c>
      <c r="Q624" s="85"/>
      <c r="R624" s="65"/>
    </row>
    <row r="625" spans="1:18" ht="15.6" x14ac:dyDescent="0.3">
      <c r="A625" s="84"/>
      <c r="B625" s="84"/>
      <c r="C625" s="84"/>
      <c r="D625" s="84"/>
      <c r="E625" s="84"/>
      <c r="F625" s="84"/>
      <c r="G625" s="49"/>
      <c r="H625"/>
      <c r="I625" s="84"/>
      <c r="J625" s="84"/>
      <c r="K625" s="84"/>
      <c r="L625" s="84"/>
      <c r="M625" s="84"/>
      <c r="N625" s="84" t="s">
        <v>1314</v>
      </c>
      <c r="O625" s="84" t="s">
        <v>1314</v>
      </c>
      <c r="P625" s="84">
        <v>1909</v>
      </c>
      <c r="Q625" s="85"/>
      <c r="R625" s="65"/>
    </row>
    <row r="626" spans="1:18" ht="15.6" x14ac:dyDescent="0.3">
      <c r="A626" s="84"/>
      <c r="B626" s="84"/>
      <c r="C626" s="84"/>
      <c r="D626" s="84"/>
      <c r="E626" s="84"/>
      <c r="F626" s="84"/>
      <c r="G626" s="49"/>
      <c r="H626"/>
      <c r="I626" s="84"/>
      <c r="J626" s="84"/>
      <c r="K626" s="84"/>
      <c r="L626" s="84"/>
      <c r="M626" s="84"/>
      <c r="N626" s="84" t="s">
        <v>1314</v>
      </c>
      <c r="O626" s="84" t="s">
        <v>1314</v>
      </c>
      <c r="P626" s="84">
        <v>1910</v>
      </c>
      <c r="Q626" s="85"/>
      <c r="R626" s="65"/>
    </row>
    <row r="627" spans="1:18" ht="15.6" x14ac:dyDescent="0.3">
      <c r="A627" s="84"/>
      <c r="B627" s="84"/>
      <c r="C627" s="84"/>
      <c r="D627" s="84"/>
      <c r="E627" s="84"/>
      <c r="F627" s="84"/>
      <c r="G627" s="49"/>
      <c r="H627"/>
      <c r="I627" s="84"/>
      <c r="J627" s="84"/>
      <c r="K627" s="84"/>
      <c r="L627" s="84"/>
      <c r="M627" s="84"/>
      <c r="N627" s="84" t="s">
        <v>1314</v>
      </c>
      <c r="O627" s="84" t="s">
        <v>1314</v>
      </c>
      <c r="P627" s="84">
        <v>1911</v>
      </c>
      <c r="Q627" s="85"/>
      <c r="R627" s="65"/>
    </row>
    <row r="628" spans="1:18" ht="15.6" x14ac:dyDescent="0.3">
      <c r="A628" s="84"/>
      <c r="B628" s="84"/>
      <c r="C628" s="84"/>
      <c r="D628" s="84"/>
      <c r="E628" s="84"/>
      <c r="F628" s="84"/>
      <c r="G628" s="49"/>
      <c r="H628"/>
      <c r="I628" s="84"/>
      <c r="J628" s="84"/>
      <c r="K628" s="84"/>
      <c r="L628" s="84"/>
      <c r="M628" s="84"/>
      <c r="N628" s="84" t="s">
        <v>1314</v>
      </c>
      <c r="O628" s="84" t="s">
        <v>1314</v>
      </c>
      <c r="P628" s="84">
        <v>1912</v>
      </c>
      <c r="Q628" s="85"/>
      <c r="R628" s="65"/>
    </row>
    <row r="629" spans="1:18" ht="15.6" x14ac:dyDescent="0.3">
      <c r="A629" s="84"/>
      <c r="B629" s="84"/>
      <c r="C629" s="84"/>
      <c r="D629" s="84"/>
      <c r="E629" s="84"/>
      <c r="F629" s="84"/>
      <c r="G629" s="49"/>
      <c r="H629"/>
      <c r="I629" s="84"/>
      <c r="J629" s="84"/>
      <c r="K629" s="84"/>
      <c r="L629" s="84"/>
      <c r="M629" s="84"/>
      <c r="N629" s="84" t="s">
        <v>1314</v>
      </c>
      <c r="O629" s="84" t="s">
        <v>1314</v>
      </c>
      <c r="P629" s="84">
        <v>1913</v>
      </c>
      <c r="Q629" s="85"/>
      <c r="R629" s="65"/>
    </row>
    <row r="630" spans="1:18" ht="15.6" x14ac:dyDescent="0.3">
      <c r="A630" s="84"/>
      <c r="B630" s="84"/>
      <c r="C630" s="84"/>
      <c r="D630" s="84"/>
      <c r="E630" s="84"/>
      <c r="F630" s="84"/>
      <c r="G630" s="49"/>
      <c r="H630"/>
      <c r="I630" s="84"/>
      <c r="J630" s="84"/>
      <c r="K630" s="84"/>
      <c r="L630" s="84"/>
      <c r="M630" s="84"/>
      <c r="N630" s="84" t="s">
        <v>1314</v>
      </c>
      <c r="O630" s="84" t="s">
        <v>1314</v>
      </c>
      <c r="P630" s="84">
        <v>1914</v>
      </c>
      <c r="Q630" s="85"/>
      <c r="R630" s="65"/>
    </row>
    <row r="631" spans="1:18" ht="15.6" x14ac:dyDescent="0.3">
      <c r="A631" s="84"/>
      <c r="B631" s="84"/>
      <c r="C631" s="84"/>
      <c r="D631" s="84"/>
      <c r="E631" s="84"/>
      <c r="F631" s="84"/>
      <c r="G631" s="49"/>
      <c r="H631"/>
      <c r="I631" s="84"/>
      <c r="J631" s="84"/>
      <c r="K631" s="84"/>
      <c r="L631" s="84"/>
      <c r="M631" s="84"/>
      <c r="N631" s="84" t="s">
        <v>1314</v>
      </c>
      <c r="O631" s="84" t="s">
        <v>1314</v>
      </c>
      <c r="P631" s="84">
        <v>1915</v>
      </c>
      <c r="Q631" s="85"/>
      <c r="R631" s="65"/>
    </row>
    <row r="632" spans="1:18" ht="15.6" x14ac:dyDescent="0.3">
      <c r="A632" s="84"/>
      <c r="B632" s="84"/>
      <c r="C632" s="84"/>
      <c r="D632" s="84"/>
      <c r="E632" s="84"/>
      <c r="F632" s="84"/>
      <c r="G632" s="49"/>
      <c r="H632"/>
      <c r="I632" s="84"/>
      <c r="J632" s="84"/>
      <c r="K632" s="84"/>
      <c r="L632" s="84"/>
      <c r="M632" s="84"/>
      <c r="N632" s="84" t="s">
        <v>1314</v>
      </c>
      <c r="O632" s="84" t="s">
        <v>1314</v>
      </c>
      <c r="P632" s="84">
        <v>1916</v>
      </c>
      <c r="Q632" s="85"/>
      <c r="R632" s="65"/>
    </row>
    <row r="633" spans="1:18" ht="15.6" x14ac:dyDescent="0.3">
      <c r="A633" s="84"/>
      <c r="B633" s="84"/>
      <c r="C633" s="84"/>
      <c r="D633" s="84"/>
      <c r="E633" s="84"/>
      <c r="F633" s="84"/>
      <c r="G633" s="49"/>
      <c r="H633"/>
      <c r="I633" s="84"/>
      <c r="J633" s="84"/>
      <c r="K633" s="84"/>
      <c r="L633" s="84"/>
      <c r="M633" s="84"/>
      <c r="N633" s="84" t="s">
        <v>1314</v>
      </c>
      <c r="O633" s="84" t="s">
        <v>1314</v>
      </c>
      <c r="P633" s="84">
        <v>1917</v>
      </c>
      <c r="Q633" s="85"/>
      <c r="R633" s="65"/>
    </row>
    <row r="634" spans="1:18" ht="15.6" x14ac:dyDescent="0.3">
      <c r="A634" s="84"/>
      <c r="B634" s="84"/>
      <c r="C634" s="84"/>
      <c r="D634" s="84"/>
      <c r="E634" s="84"/>
      <c r="F634" s="84"/>
      <c r="G634" s="49"/>
      <c r="H634"/>
      <c r="I634" s="84"/>
      <c r="J634" s="84"/>
      <c r="K634" s="84"/>
      <c r="L634" s="84"/>
      <c r="M634" s="84"/>
      <c r="N634" s="84" t="s">
        <v>1314</v>
      </c>
      <c r="O634" s="84" t="s">
        <v>1314</v>
      </c>
      <c r="P634" s="84">
        <v>1918</v>
      </c>
      <c r="Q634" s="85"/>
      <c r="R634" s="65"/>
    </row>
    <row r="635" spans="1:18" ht="15.6" x14ac:dyDescent="0.3">
      <c r="A635" s="84"/>
      <c r="B635" s="84"/>
      <c r="C635" s="84"/>
      <c r="D635" s="84"/>
      <c r="E635" s="84"/>
      <c r="F635" s="84"/>
      <c r="G635" s="49"/>
      <c r="H635"/>
      <c r="I635" s="84"/>
      <c r="J635" s="84"/>
      <c r="K635" s="84"/>
      <c r="L635" s="84"/>
      <c r="M635" s="84"/>
      <c r="N635" s="84" t="s">
        <v>1314</v>
      </c>
      <c r="O635" s="84" t="s">
        <v>1314</v>
      </c>
      <c r="P635" s="84">
        <v>1919</v>
      </c>
      <c r="Q635" s="85"/>
      <c r="R635" s="65"/>
    </row>
    <row r="636" spans="1:18" ht="15.6" x14ac:dyDescent="0.3">
      <c r="A636" s="84"/>
      <c r="B636" s="84"/>
      <c r="C636" s="84"/>
      <c r="D636" s="84"/>
      <c r="E636" s="84"/>
      <c r="F636" s="84"/>
      <c r="G636" s="49"/>
      <c r="H636"/>
      <c r="I636" s="84"/>
      <c r="J636" s="84"/>
      <c r="K636" s="84"/>
      <c r="L636" s="84"/>
      <c r="M636" s="84"/>
      <c r="N636" s="84" t="s">
        <v>1314</v>
      </c>
      <c r="O636" s="84" t="s">
        <v>1314</v>
      </c>
      <c r="P636" s="84">
        <v>1920</v>
      </c>
      <c r="Q636" s="85"/>
      <c r="R636" s="65"/>
    </row>
    <row r="637" spans="1:18" ht="15.6" x14ac:dyDescent="0.3">
      <c r="A637" s="84"/>
      <c r="B637" s="84"/>
      <c r="C637" s="84"/>
      <c r="D637" s="84"/>
      <c r="E637" s="84"/>
      <c r="F637" s="84"/>
      <c r="G637" s="49"/>
      <c r="H637"/>
      <c r="I637" s="84"/>
      <c r="J637" s="84"/>
      <c r="K637" s="84"/>
      <c r="L637" s="84"/>
      <c r="M637" s="84"/>
      <c r="N637" s="84" t="s">
        <v>1314</v>
      </c>
      <c r="O637" s="84" t="s">
        <v>1314</v>
      </c>
      <c r="P637" s="84">
        <v>1921</v>
      </c>
      <c r="Q637" s="85"/>
      <c r="R637" s="65"/>
    </row>
    <row r="638" spans="1:18" ht="15.6" x14ac:dyDescent="0.3">
      <c r="A638" s="84"/>
      <c r="B638" s="84"/>
      <c r="C638" s="84"/>
      <c r="D638" s="84"/>
      <c r="E638" s="84"/>
      <c r="F638" s="84"/>
      <c r="G638" s="49"/>
      <c r="H638"/>
      <c r="I638" s="84"/>
      <c r="J638" s="84"/>
      <c r="K638" s="84"/>
      <c r="L638" s="84"/>
      <c r="M638" s="84"/>
      <c r="N638" s="84" t="s">
        <v>1314</v>
      </c>
      <c r="O638" s="84" t="s">
        <v>1314</v>
      </c>
      <c r="P638" s="84">
        <v>1922</v>
      </c>
      <c r="Q638" s="85"/>
      <c r="R638" s="65"/>
    </row>
    <row r="639" spans="1:18" ht="15.6" x14ac:dyDescent="0.3">
      <c r="A639" s="84"/>
      <c r="B639" s="84"/>
      <c r="C639" s="84"/>
      <c r="D639" s="84"/>
      <c r="E639" s="84"/>
      <c r="F639" s="84"/>
      <c r="G639" s="49"/>
      <c r="H639"/>
      <c r="I639" s="84"/>
      <c r="J639" s="84"/>
      <c r="K639" s="84"/>
      <c r="L639" s="84"/>
      <c r="M639" s="84"/>
      <c r="N639" s="84" t="s">
        <v>1314</v>
      </c>
      <c r="O639" s="84" t="s">
        <v>1314</v>
      </c>
      <c r="P639" s="84">
        <v>1923</v>
      </c>
      <c r="Q639" s="85"/>
      <c r="R639" s="65"/>
    </row>
    <row r="640" spans="1:18" ht="15.6" x14ac:dyDescent="0.3">
      <c r="A640" s="84"/>
      <c r="B640" s="84"/>
      <c r="C640" s="84"/>
      <c r="D640" s="84"/>
      <c r="E640" s="84"/>
      <c r="F640" s="84"/>
      <c r="G640" s="49"/>
      <c r="H640"/>
      <c r="I640" s="84"/>
      <c r="J640" s="84"/>
      <c r="K640" s="84"/>
      <c r="L640" s="84"/>
      <c r="M640" s="84"/>
      <c r="N640" s="84" t="s">
        <v>1314</v>
      </c>
      <c r="O640" s="84" t="s">
        <v>1314</v>
      </c>
      <c r="P640" s="84">
        <v>1924</v>
      </c>
      <c r="Q640" s="85"/>
      <c r="R640" s="65"/>
    </row>
    <row r="641" spans="1:18" ht="15.6" x14ac:dyDescent="0.3">
      <c r="A641" s="84"/>
      <c r="B641" s="84"/>
      <c r="C641" s="84"/>
      <c r="D641" s="84"/>
      <c r="E641" s="84"/>
      <c r="F641" s="84"/>
      <c r="G641" s="49"/>
      <c r="H641"/>
      <c r="I641" s="84"/>
      <c r="J641" s="84"/>
      <c r="K641" s="84"/>
      <c r="L641" s="84"/>
      <c r="M641" s="84"/>
      <c r="N641" s="84" t="s">
        <v>1314</v>
      </c>
      <c r="O641" s="84" t="s">
        <v>1314</v>
      </c>
      <c r="P641" s="84">
        <v>1925</v>
      </c>
      <c r="Q641" s="85"/>
      <c r="R641" s="65"/>
    </row>
    <row r="642" spans="1:18" ht="15.6" x14ac:dyDescent="0.3">
      <c r="A642" s="84"/>
      <c r="B642" s="84"/>
      <c r="C642" s="84"/>
      <c r="D642" s="84"/>
      <c r="E642" s="84"/>
      <c r="F642" s="84"/>
      <c r="G642" s="49"/>
      <c r="H642"/>
      <c r="I642" s="84"/>
      <c r="J642" s="84"/>
      <c r="K642" s="84"/>
      <c r="L642" s="84"/>
      <c r="M642" s="84"/>
      <c r="N642" s="84" t="s">
        <v>1314</v>
      </c>
      <c r="O642" s="84" t="s">
        <v>1314</v>
      </c>
      <c r="P642" s="84">
        <v>1926</v>
      </c>
      <c r="Q642" s="85"/>
      <c r="R642" s="65"/>
    </row>
    <row r="643" spans="1:18" ht="15.6" x14ac:dyDescent="0.3">
      <c r="A643" s="84"/>
      <c r="B643" s="84"/>
      <c r="C643" s="84"/>
      <c r="D643" s="84"/>
      <c r="E643" s="84"/>
      <c r="F643" s="84"/>
      <c r="G643" s="49"/>
      <c r="H643"/>
      <c r="I643" s="84"/>
      <c r="J643" s="84"/>
      <c r="K643" s="84"/>
      <c r="L643" s="84"/>
      <c r="M643" s="84"/>
      <c r="N643" s="84" t="s">
        <v>1314</v>
      </c>
      <c r="O643" s="84" t="s">
        <v>1314</v>
      </c>
      <c r="P643" s="84">
        <v>1927</v>
      </c>
      <c r="Q643" s="85"/>
      <c r="R643" s="65"/>
    </row>
    <row r="644" spans="1:18" ht="15.6" x14ac:dyDescent="0.3">
      <c r="A644" s="84"/>
      <c r="B644" s="84"/>
      <c r="C644" s="84"/>
      <c r="D644" s="84"/>
      <c r="E644" s="84"/>
      <c r="F644" s="84"/>
      <c r="G644" s="49"/>
      <c r="H644"/>
      <c r="I644" s="84"/>
      <c r="J644" s="84"/>
      <c r="K644" s="84"/>
      <c r="L644" s="84"/>
      <c r="M644" s="84"/>
      <c r="N644" s="84" t="s">
        <v>1314</v>
      </c>
      <c r="O644" s="84" t="s">
        <v>1314</v>
      </c>
      <c r="P644" s="84">
        <v>1928</v>
      </c>
      <c r="Q644" s="85"/>
      <c r="R644" s="65"/>
    </row>
    <row r="645" spans="1:18" ht="15.6" x14ac:dyDescent="0.3">
      <c r="A645" s="84"/>
      <c r="B645" s="84"/>
      <c r="C645" s="84"/>
      <c r="D645" s="84"/>
      <c r="E645" s="84"/>
      <c r="F645" s="84"/>
      <c r="G645" s="49"/>
      <c r="H645"/>
      <c r="I645" s="84"/>
      <c r="J645" s="84"/>
      <c r="K645" s="84"/>
      <c r="L645" s="84"/>
      <c r="M645" s="84"/>
      <c r="N645" s="84" t="s">
        <v>1314</v>
      </c>
      <c r="O645" s="84" t="s">
        <v>1314</v>
      </c>
      <c r="P645" s="84">
        <v>1929</v>
      </c>
      <c r="Q645" s="85"/>
      <c r="R645" s="65"/>
    </row>
    <row r="646" spans="1:18" ht="15.6" x14ac:dyDescent="0.3">
      <c r="A646" s="84"/>
      <c r="B646" s="84"/>
      <c r="C646" s="84"/>
      <c r="D646" s="84"/>
      <c r="E646" s="84"/>
      <c r="F646" s="84"/>
      <c r="G646" s="49"/>
      <c r="H646"/>
      <c r="I646" s="84"/>
      <c r="J646" s="84"/>
      <c r="K646" s="84"/>
      <c r="L646" s="84"/>
      <c r="M646" s="84"/>
      <c r="N646" s="84" t="s">
        <v>1314</v>
      </c>
      <c r="O646" s="84" t="s">
        <v>1314</v>
      </c>
      <c r="P646" s="84">
        <v>1930</v>
      </c>
      <c r="Q646" s="85"/>
      <c r="R646" s="65"/>
    </row>
    <row r="647" spans="1:18" ht="15.6" x14ac:dyDescent="0.3">
      <c r="A647" s="84"/>
      <c r="B647" s="84"/>
      <c r="C647" s="84"/>
      <c r="D647" s="84"/>
      <c r="E647" s="84"/>
      <c r="F647" s="84"/>
      <c r="G647" s="49"/>
      <c r="H647"/>
      <c r="I647" s="84"/>
      <c r="J647" s="84"/>
      <c r="K647" s="84"/>
      <c r="L647" s="84"/>
      <c r="M647" s="84"/>
      <c r="N647" s="84" t="s">
        <v>1314</v>
      </c>
      <c r="O647" s="84" t="s">
        <v>1314</v>
      </c>
      <c r="P647" s="84">
        <v>1931</v>
      </c>
      <c r="Q647" s="85"/>
      <c r="R647" s="65"/>
    </row>
    <row r="648" spans="1:18" ht="15.6" x14ac:dyDescent="0.3">
      <c r="A648" s="84"/>
      <c r="B648" s="84"/>
      <c r="C648" s="84"/>
      <c r="D648" s="84"/>
      <c r="E648" s="84"/>
      <c r="F648" s="84"/>
      <c r="G648" s="49"/>
      <c r="H648"/>
      <c r="I648" s="84"/>
      <c r="J648" s="84"/>
      <c r="K648" s="84"/>
      <c r="L648" s="84"/>
      <c r="M648" s="84"/>
      <c r="N648" s="84" t="s">
        <v>1314</v>
      </c>
      <c r="O648" s="84" t="s">
        <v>1314</v>
      </c>
      <c r="P648" s="84">
        <v>1932</v>
      </c>
      <c r="Q648" s="85"/>
      <c r="R648" s="65"/>
    </row>
    <row r="649" spans="1:18" ht="15.6" x14ac:dyDescent="0.3">
      <c r="A649" s="84"/>
      <c r="B649" s="84"/>
      <c r="C649" s="84"/>
      <c r="D649" s="84"/>
      <c r="E649" s="84"/>
      <c r="F649" s="84"/>
      <c r="G649" s="49"/>
      <c r="H649"/>
      <c r="I649" s="84"/>
      <c r="J649" s="84"/>
      <c r="K649" s="84"/>
      <c r="L649" s="84"/>
      <c r="M649" s="84"/>
      <c r="N649" s="84" t="s">
        <v>1314</v>
      </c>
      <c r="O649" s="84" t="s">
        <v>1314</v>
      </c>
      <c r="P649" s="84">
        <v>1933</v>
      </c>
      <c r="Q649" s="85"/>
      <c r="R649" s="65"/>
    </row>
    <row r="650" spans="1:18" ht="15.6" x14ac:dyDescent="0.3">
      <c r="A650" s="84"/>
      <c r="B650" s="84"/>
      <c r="C650" s="84"/>
      <c r="D650" s="84"/>
      <c r="E650" s="84"/>
      <c r="F650" s="84"/>
      <c r="G650" s="49"/>
      <c r="H650"/>
      <c r="I650" s="84"/>
      <c r="J650" s="84"/>
      <c r="K650" s="84"/>
      <c r="L650" s="84"/>
      <c r="M650" s="84"/>
      <c r="N650" s="84" t="s">
        <v>1314</v>
      </c>
      <c r="O650" s="84" t="s">
        <v>1314</v>
      </c>
      <c r="P650" s="84">
        <v>1934</v>
      </c>
      <c r="Q650" s="85"/>
      <c r="R650" s="65"/>
    </row>
    <row r="651" spans="1:18" ht="15.6" x14ac:dyDescent="0.3">
      <c r="A651" s="84"/>
      <c r="B651" s="84"/>
      <c r="C651" s="84"/>
      <c r="D651" s="84"/>
      <c r="E651" s="84"/>
      <c r="F651" s="84"/>
      <c r="G651" s="49"/>
      <c r="H651"/>
      <c r="I651" s="84"/>
      <c r="J651" s="84"/>
      <c r="K651" s="84"/>
      <c r="L651" s="84"/>
      <c r="M651" s="84"/>
      <c r="N651" s="84" t="s">
        <v>1314</v>
      </c>
      <c r="O651" s="84" t="s">
        <v>1314</v>
      </c>
      <c r="P651" s="84">
        <v>1935</v>
      </c>
      <c r="Q651" s="85"/>
      <c r="R651" s="65"/>
    </row>
    <row r="652" spans="1:18" ht="15.6" x14ac:dyDescent="0.3">
      <c r="A652" s="84"/>
      <c r="B652" s="84"/>
      <c r="C652" s="84"/>
      <c r="D652" s="84"/>
      <c r="E652" s="84"/>
      <c r="F652" s="84"/>
      <c r="G652" s="49"/>
      <c r="H652"/>
      <c r="I652" s="84"/>
      <c r="J652" s="84"/>
      <c r="K652" s="84"/>
      <c r="L652" s="84"/>
      <c r="M652" s="84"/>
      <c r="N652" s="84" t="s">
        <v>1314</v>
      </c>
      <c r="O652" s="84" t="s">
        <v>1314</v>
      </c>
      <c r="P652" s="84">
        <v>1936</v>
      </c>
      <c r="Q652" s="85"/>
      <c r="R652" s="65"/>
    </row>
    <row r="653" spans="1:18" ht="15.6" x14ac:dyDescent="0.3">
      <c r="A653" s="84"/>
      <c r="B653" s="84"/>
      <c r="C653" s="84"/>
      <c r="D653" s="84"/>
      <c r="E653" s="84"/>
      <c r="F653" s="84"/>
      <c r="G653" s="49"/>
      <c r="H653"/>
      <c r="I653" s="84"/>
      <c r="J653" s="84"/>
      <c r="K653" s="84"/>
      <c r="L653" s="84"/>
      <c r="M653" s="84"/>
      <c r="N653" s="84" t="s">
        <v>1314</v>
      </c>
      <c r="O653" s="84" t="s">
        <v>1314</v>
      </c>
      <c r="P653" s="84">
        <v>1937</v>
      </c>
      <c r="Q653" s="85"/>
      <c r="R653" s="65"/>
    </row>
    <row r="654" spans="1:18" ht="15.6" x14ac:dyDescent="0.3">
      <c r="A654" s="84"/>
      <c r="B654" s="84"/>
      <c r="C654" s="84"/>
      <c r="D654" s="84"/>
      <c r="E654" s="84"/>
      <c r="F654" s="84"/>
      <c r="G654" s="49"/>
      <c r="H654"/>
      <c r="I654" s="84"/>
      <c r="J654" s="84"/>
      <c r="K654" s="84"/>
      <c r="L654" s="84"/>
      <c r="M654" s="84"/>
      <c r="N654" s="84" t="s">
        <v>1314</v>
      </c>
      <c r="O654" s="84" t="s">
        <v>1314</v>
      </c>
      <c r="P654" s="84">
        <v>1938</v>
      </c>
      <c r="Q654" s="85"/>
      <c r="R654" s="65"/>
    </row>
    <row r="655" spans="1:18" ht="15.6" x14ac:dyDescent="0.3">
      <c r="A655" s="84"/>
      <c r="B655" s="84"/>
      <c r="C655" s="84"/>
      <c r="D655" s="84"/>
      <c r="E655" s="84"/>
      <c r="F655" s="84"/>
      <c r="G655" s="49"/>
      <c r="H655"/>
      <c r="I655" s="84"/>
      <c r="J655" s="84"/>
      <c r="K655" s="84"/>
      <c r="L655" s="84"/>
      <c r="M655" s="84"/>
      <c r="N655" s="84" t="s">
        <v>1314</v>
      </c>
      <c r="O655" s="84" t="s">
        <v>1314</v>
      </c>
      <c r="P655" s="84">
        <v>1939</v>
      </c>
      <c r="Q655" s="85"/>
      <c r="R655" s="65"/>
    </row>
    <row r="656" spans="1:18" ht="15.6" x14ac:dyDescent="0.3">
      <c r="A656" s="84"/>
      <c r="B656" s="84"/>
      <c r="C656" s="84"/>
      <c r="D656" s="84"/>
      <c r="E656" s="84"/>
      <c r="F656" s="84"/>
      <c r="G656" s="49"/>
      <c r="H656"/>
      <c r="I656" s="84"/>
      <c r="J656" s="84"/>
      <c r="K656" s="84"/>
      <c r="L656" s="84"/>
      <c r="M656" s="84"/>
      <c r="N656" s="84" t="s">
        <v>1314</v>
      </c>
      <c r="O656" s="84" t="s">
        <v>1314</v>
      </c>
      <c r="P656" s="84">
        <v>1940</v>
      </c>
      <c r="Q656" s="85"/>
      <c r="R656" s="65"/>
    </row>
    <row r="657" spans="1:18" ht="15.6" x14ac:dyDescent="0.3">
      <c r="A657" s="84"/>
      <c r="B657" s="84"/>
      <c r="C657" s="84"/>
      <c r="D657" s="84"/>
      <c r="E657" s="84"/>
      <c r="F657" s="84"/>
      <c r="G657" s="49"/>
      <c r="H657"/>
      <c r="I657" s="84"/>
      <c r="J657" s="84"/>
      <c r="K657" s="84"/>
      <c r="L657" s="84"/>
      <c r="M657" s="84"/>
      <c r="N657" s="84" t="s">
        <v>1314</v>
      </c>
      <c r="O657" s="84" t="s">
        <v>1314</v>
      </c>
      <c r="P657" s="84">
        <v>1941</v>
      </c>
      <c r="Q657" s="85"/>
      <c r="R657" s="65"/>
    </row>
    <row r="658" spans="1:18" ht="15.6" x14ac:dyDescent="0.3">
      <c r="A658" s="84"/>
      <c r="B658" s="84"/>
      <c r="C658" s="84"/>
      <c r="D658" s="84"/>
      <c r="E658" s="84"/>
      <c r="F658" s="84"/>
      <c r="G658" s="49"/>
      <c r="H658"/>
      <c r="I658" s="84"/>
      <c r="J658" s="84"/>
      <c r="K658" s="84"/>
      <c r="L658" s="84"/>
      <c r="M658" s="84"/>
      <c r="N658" s="84" t="s">
        <v>1314</v>
      </c>
      <c r="O658" s="84" t="s">
        <v>1314</v>
      </c>
      <c r="P658" s="84">
        <v>1942</v>
      </c>
      <c r="Q658" s="85"/>
      <c r="R658" s="65"/>
    </row>
    <row r="659" spans="1:18" ht="15.6" x14ac:dyDescent="0.3">
      <c r="A659" s="84"/>
      <c r="B659" s="84"/>
      <c r="C659" s="84"/>
      <c r="D659" s="84"/>
      <c r="E659" s="84"/>
      <c r="F659" s="84"/>
      <c r="G659" s="49"/>
      <c r="H659"/>
      <c r="I659" s="84"/>
      <c r="J659" s="84"/>
      <c r="K659" s="84"/>
      <c r="L659" s="84"/>
      <c r="M659" s="84"/>
      <c r="N659" s="84" t="s">
        <v>1314</v>
      </c>
      <c r="O659" s="84" t="s">
        <v>1314</v>
      </c>
      <c r="P659" s="84">
        <v>1943</v>
      </c>
      <c r="Q659" s="85"/>
      <c r="R659" s="65"/>
    </row>
    <row r="660" spans="1:18" ht="15.6" x14ac:dyDescent="0.3">
      <c r="A660" s="84"/>
      <c r="B660" s="84"/>
      <c r="C660" s="84"/>
      <c r="D660" s="84"/>
      <c r="E660" s="84"/>
      <c r="F660" s="84"/>
      <c r="G660" s="49"/>
      <c r="H660"/>
      <c r="I660" s="84"/>
      <c r="J660" s="84"/>
      <c r="K660" s="84"/>
      <c r="L660" s="84"/>
      <c r="M660" s="84"/>
      <c r="N660" s="84" t="s">
        <v>1314</v>
      </c>
      <c r="O660" s="84" t="s">
        <v>1314</v>
      </c>
      <c r="P660" s="84">
        <v>1944</v>
      </c>
      <c r="Q660" s="85"/>
      <c r="R660" s="65"/>
    </row>
    <row r="661" spans="1:18" ht="15.6" x14ac:dyDescent="0.3">
      <c r="A661" s="84"/>
      <c r="B661" s="84"/>
      <c r="C661" s="84"/>
      <c r="D661" s="84"/>
      <c r="E661" s="84"/>
      <c r="F661" s="84"/>
      <c r="G661" s="49"/>
      <c r="H661"/>
      <c r="I661" s="84"/>
      <c r="J661" s="84"/>
      <c r="K661" s="84"/>
      <c r="L661" s="84"/>
      <c r="M661" s="84"/>
      <c r="N661" s="84" t="s">
        <v>1314</v>
      </c>
      <c r="O661" s="84" t="s">
        <v>1314</v>
      </c>
      <c r="P661" s="84">
        <v>1945</v>
      </c>
      <c r="Q661" s="85"/>
      <c r="R661" s="65"/>
    </row>
    <row r="662" spans="1:18" ht="15.6" x14ac:dyDescent="0.3">
      <c r="A662" s="84"/>
      <c r="B662" s="84"/>
      <c r="C662" s="84"/>
      <c r="D662" s="84"/>
      <c r="E662" s="84"/>
      <c r="F662" s="84"/>
      <c r="G662" s="49"/>
      <c r="H662"/>
      <c r="I662" s="84"/>
      <c r="J662" s="84"/>
      <c r="K662" s="84"/>
      <c r="L662" s="84"/>
      <c r="M662" s="84"/>
      <c r="N662" s="84" t="s">
        <v>1314</v>
      </c>
      <c r="O662" s="84" t="s">
        <v>1314</v>
      </c>
      <c r="P662" s="84">
        <v>1946</v>
      </c>
      <c r="Q662" s="85"/>
      <c r="R662" s="65"/>
    </row>
    <row r="663" spans="1:18" ht="15.6" x14ac:dyDescent="0.3">
      <c r="A663" s="84"/>
      <c r="B663" s="84"/>
      <c r="C663" s="84"/>
      <c r="D663" s="84"/>
      <c r="E663" s="84"/>
      <c r="F663" s="84"/>
      <c r="G663" s="49"/>
      <c r="H663"/>
      <c r="I663" s="84"/>
      <c r="J663" s="84"/>
      <c r="K663" s="84"/>
      <c r="L663" s="84"/>
      <c r="M663" s="84"/>
      <c r="N663" s="84" t="s">
        <v>1314</v>
      </c>
      <c r="O663" s="84" t="s">
        <v>1314</v>
      </c>
      <c r="P663" s="84">
        <v>1947</v>
      </c>
      <c r="Q663" s="85"/>
      <c r="R663" s="65"/>
    </row>
    <row r="664" spans="1:18" ht="15.6" x14ac:dyDescent="0.3">
      <c r="A664" s="84"/>
      <c r="B664" s="84"/>
      <c r="C664" s="84"/>
      <c r="D664" s="84"/>
      <c r="E664" s="84"/>
      <c r="F664" s="84"/>
      <c r="G664" s="49"/>
      <c r="H664"/>
      <c r="I664" s="84"/>
      <c r="J664" s="84"/>
      <c r="K664" s="84"/>
      <c r="L664" s="84"/>
      <c r="M664" s="84"/>
      <c r="N664" s="84" t="s">
        <v>1314</v>
      </c>
      <c r="O664" s="84" t="s">
        <v>1314</v>
      </c>
      <c r="P664" s="84">
        <v>1948</v>
      </c>
      <c r="Q664" s="85"/>
      <c r="R664" s="65"/>
    </row>
    <row r="665" spans="1:18" ht="15.6" x14ac:dyDescent="0.3">
      <c r="A665" s="84"/>
      <c r="B665" s="84"/>
      <c r="C665" s="84"/>
      <c r="D665" s="84"/>
      <c r="E665" s="84"/>
      <c r="F665" s="84"/>
      <c r="G665" s="49"/>
      <c r="H665"/>
      <c r="I665" s="84"/>
      <c r="J665" s="84"/>
      <c r="K665" s="84"/>
      <c r="L665" s="84"/>
      <c r="M665" s="84"/>
      <c r="N665" s="84" t="s">
        <v>1314</v>
      </c>
      <c r="O665" s="84" t="s">
        <v>1314</v>
      </c>
      <c r="P665" s="84">
        <v>1949</v>
      </c>
      <c r="Q665" s="85"/>
      <c r="R665" s="65"/>
    </row>
    <row r="666" spans="1:18" ht="15.6" x14ac:dyDescent="0.3">
      <c r="A666" s="84"/>
      <c r="B666" s="84"/>
      <c r="C666" s="84"/>
      <c r="D666" s="84"/>
      <c r="E666" s="84"/>
      <c r="F666" s="84"/>
      <c r="G666" s="49"/>
      <c r="H666"/>
      <c r="I666" s="84"/>
      <c r="J666" s="84"/>
      <c r="K666" s="84"/>
      <c r="L666" s="84"/>
      <c r="M666" s="84"/>
      <c r="N666" s="84" t="s">
        <v>1314</v>
      </c>
      <c r="O666" s="84" t="s">
        <v>1314</v>
      </c>
      <c r="P666" s="84">
        <v>1950</v>
      </c>
      <c r="Q666" s="85"/>
      <c r="R666" s="65"/>
    </row>
    <row r="667" spans="1:18" ht="15.6" x14ac:dyDescent="0.3">
      <c r="A667" s="84"/>
      <c r="B667" s="84"/>
      <c r="C667" s="84"/>
      <c r="D667" s="84"/>
      <c r="E667" s="84"/>
      <c r="F667" s="84"/>
      <c r="G667" s="49"/>
      <c r="H667"/>
      <c r="I667" s="84"/>
      <c r="J667" s="84"/>
      <c r="K667" s="84"/>
      <c r="L667" s="84"/>
      <c r="M667" s="84"/>
      <c r="N667" s="84" t="s">
        <v>1314</v>
      </c>
      <c r="O667" s="84" t="s">
        <v>1314</v>
      </c>
      <c r="P667" s="84">
        <v>1951</v>
      </c>
      <c r="Q667" s="85"/>
      <c r="R667" s="65"/>
    </row>
    <row r="668" spans="1:18" ht="15.6" x14ac:dyDescent="0.3">
      <c r="A668" s="84"/>
      <c r="B668" s="84"/>
      <c r="C668" s="84"/>
      <c r="D668" s="84"/>
      <c r="E668" s="84"/>
      <c r="F668" s="84"/>
      <c r="G668" s="49"/>
      <c r="H668"/>
      <c r="I668" s="84"/>
      <c r="J668" s="84"/>
      <c r="K668" s="84"/>
      <c r="L668" s="84"/>
      <c r="M668" s="84"/>
      <c r="N668" s="84" t="s">
        <v>1314</v>
      </c>
      <c r="O668" s="84" t="s">
        <v>1314</v>
      </c>
      <c r="P668" s="84">
        <v>1952</v>
      </c>
      <c r="Q668" s="85"/>
      <c r="R668" s="65"/>
    </row>
    <row r="669" spans="1:18" ht="15.6" x14ac:dyDescent="0.3">
      <c r="A669" s="84"/>
      <c r="B669" s="84"/>
      <c r="C669" s="84"/>
      <c r="D669" s="84"/>
      <c r="E669" s="84"/>
      <c r="F669" s="84"/>
      <c r="G669" s="49"/>
      <c r="H669"/>
      <c r="I669" s="84"/>
      <c r="J669" s="84"/>
      <c r="K669" s="84"/>
      <c r="L669" s="84"/>
      <c r="M669" s="84"/>
      <c r="N669" s="84" t="s">
        <v>1314</v>
      </c>
      <c r="O669" s="84" t="s">
        <v>1314</v>
      </c>
      <c r="P669" s="84">
        <v>1953</v>
      </c>
      <c r="Q669" s="85"/>
      <c r="R669" s="65"/>
    </row>
    <row r="670" spans="1:18" ht="15.6" x14ac:dyDescent="0.3">
      <c r="A670" s="84"/>
      <c r="B670" s="84"/>
      <c r="C670" s="84"/>
      <c r="D670" s="84"/>
      <c r="E670" s="84"/>
      <c r="F670" s="84"/>
      <c r="G670" s="49"/>
      <c r="H670"/>
      <c r="I670" s="84"/>
      <c r="J670" s="84"/>
      <c r="K670" s="84"/>
      <c r="L670" s="84"/>
      <c r="M670" s="84"/>
      <c r="N670" s="84" t="s">
        <v>1314</v>
      </c>
      <c r="O670" s="84" t="s">
        <v>1314</v>
      </c>
      <c r="P670" s="84">
        <v>1954</v>
      </c>
      <c r="Q670" s="85"/>
      <c r="R670" s="65"/>
    </row>
    <row r="671" spans="1:18" ht="15.6" x14ac:dyDescent="0.3">
      <c r="A671" s="84"/>
      <c r="B671" s="84"/>
      <c r="C671" s="84"/>
      <c r="D671" s="84"/>
      <c r="E671" s="84"/>
      <c r="F671" s="84"/>
      <c r="G671" s="49"/>
      <c r="H671"/>
      <c r="I671" s="84"/>
      <c r="J671" s="84"/>
      <c r="K671" s="84"/>
      <c r="L671" s="84"/>
      <c r="M671" s="84"/>
      <c r="N671" s="84" t="s">
        <v>1314</v>
      </c>
      <c r="O671" s="84" t="s">
        <v>1314</v>
      </c>
      <c r="P671" s="84">
        <v>1955</v>
      </c>
      <c r="Q671" s="85"/>
      <c r="R671" s="65"/>
    </row>
    <row r="672" spans="1:18" ht="15.6" x14ac:dyDescent="0.3">
      <c r="A672" s="84"/>
      <c r="B672" s="84"/>
      <c r="C672" s="84"/>
      <c r="D672" s="84"/>
      <c r="E672" s="84"/>
      <c r="F672" s="84"/>
      <c r="G672" s="49"/>
      <c r="H672"/>
      <c r="I672" s="84"/>
      <c r="J672" s="84"/>
      <c r="K672" s="84"/>
      <c r="L672" s="84"/>
      <c r="M672" s="84"/>
      <c r="N672" s="84" t="s">
        <v>1314</v>
      </c>
      <c r="O672" s="84" t="s">
        <v>1314</v>
      </c>
      <c r="P672" s="84">
        <v>1956</v>
      </c>
      <c r="Q672" s="85"/>
      <c r="R672" s="65"/>
    </row>
    <row r="673" spans="1:18" ht="15.6" x14ac:dyDescent="0.3">
      <c r="A673" s="84"/>
      <c r="B673" s="84"/>
      <c r="C673" s="84"/>
      <c r="D673" s="84"/>
      <c r="E673" s="84"/>
      <c r="F673" s="84"/>
      <c r="G673" s="49"/>
      <c r="H673"/>
      <c r="I673" s="84"/>
      <c r="J673" s="84"/>
      <c r="K673" s="84"/>
      <c r="L673" s="84"/>
      <c r="M673" s="84"/>
      <c r="N673" s="84" t="s">
        <v>1314</v>
      </c>
      <c r="O673" s="84" t="s">
        <v>1314</v>
      </c>
      <c r="P673" s="84">
        <v>1957</v>
      </c>
      <c r="Q673" s="85"/>
      <c r="R673" s="65"/>
    </row>
    <row r="674" spans="1:18" ht="15.6" x14ac:dyDescent="0.3">
      <c r="A674" s="84"/>
      <c r="B674" s="84"/>
      <c r="C674" s="84"/>
      <c r="D674" s="84"/>
      <c r="E674" s="84"/>
      <c r="F674" s="84"/>
      <c r="G674" s="49"/>
      <c r="H674"/>
      <c r="I674" s="84"/>
      <c r="J674" s="84"/>
      <c r="K674" s="84"/>
      <c r="L674" s="84"/>
      <c r="M674" s="84"/>
      <c r="N674" s="84" t="s">
        <v>1314</v>
      </c>
      <c r="O674" s="84" t="s">
        <v>1314</v>
      </c>
      <c r="P674" s="84">
        <v>1958</v>
      </c>
      <c r="Q674" s="85"/>
      <c r="R674" s="65"/>
    </row>
    <row r="675" spans="1:18" ht="15.6" x14ac:dyDescent="0.3">
      <c r="A675" s="84"/>
      <c r="B675" s="84"/>
      <c r="C675" s="84"/>
      <c r="D675" s="84"/>
      <c r="E675" s="84"/>
      <c r="F675" s="84"/>
      <c r="G675" s="49"/>
      <c r="H675"/>
      <c r="I675" s="84"/>
      <c r="J675" s="84"/>
      <c r="K675" s="84"/>
      <c r="L675" s="84"/>
      <c r="M675" s="84"/>
      <c r="N675" s="84" t="s">
        <v>1314</v>
      </c>
      <c r="O675" s="84" t="s">
        <v>1314</v>
      </c>
      <c r="P675" s="84">
        <v>1959</v>
      </c>
      <c r="Q675" s="85"/>
      <c r="R675" s="65"/>
    </row>
    <row r="676" spans="1:18" ht="15.6" x14ac:dyDescent="0.3">
      <c r="A676" s="84"/>
      <c r="B676" s="84"/>
      <c r="C676" s="84"/>
      <c r="D676" s="84"/>
      <c r="E676" s="84"/>
      <c r="F676" s="84"/>
      <c r="G676" s="49"/>
      <c r="H676"/>
      <c r="I676" s="84"/>
      <c r="J676" s="84"/>
      <c r="K676" s="84"/>
      <c r="L676" s="84"/>
      <c r="M676" s="84"/>
      <c r="N676" s="84" t="s">
        <v>1314</v>
      </c>
      <c r="O676" s="84" t="s">
        <v>1314</v>
      </c>
      <c r="P676" s="84">
        <v>2</v>
      </c>
      <c r="Q676" s="85"/>
      <c r="R676" s="65"/>
    </row>
    <row r="677" spans="1:18" ht="15.6" x14ac:dyDescent="0.3">
      <c r="A677" s="84"/>
      <c r="B677" s="84"/>
      <c r="C677" s="84"/>
      <c r="D677" s="84"/>
      <c r="E677" s="84"/>
      <c r="F677" s="84"/>
      <c r="G677" s="49"/>
      <c r="H677"/>
      <c r="I677" s="84"/>
      <c r="J677" s="84"/>
      <c r="K677" s="84"/>
      <c r="L677" s="84"/>
      <c r="M677" s="84"/>
      <c r="N677" s="84" t="s">
        <v>1314</v>
      </c>
      <c r="O677" s="84" t="s">
        <v>1314</v>
      </c>
      <c r="P677" s="84">
        <v>20</v>
      </c>
      <c r="Q677" s="85"/>
      <c r="R677" s="65"/>
    </row>
    <row r="678" spans="1:18" ht="15.6" x14ac:dyDescent="0.3">
      <c r="A678" s="84"/>
      <c r="B678" s="84"/>
      <c r="C678" s="84"/>
      <c r="D678" s="84"/>
      <c r="E678" s="84"/>
      <c r="F678" s="84"/>
      <c r="G678" s="49"/>
      <c r="H678"/>
      <c r="I678" s="84"/>
      <c r="J678" s="84"/>
      <c r="K678" s="84"/>
      <c r="L678" s="84"/>
      <c r="M678" s="84"/>
      <c r="N678" s="84" t="s">
        <v>1314</v>
      </c>
      <c r="O678" s="84" t="s">
        <v>1314</v>
      </c>
      <c r="P678" s="84">
        <v>200</v>
      </c>
      <c r="Q678" s="85"/>
      <c r="R678" s="65"/>
    </row>
    <row r="679" spans="1:18" ht="15.6" x14ac:dyDescent="0.3">
      <c r="A679" s="84"/>
      <c r="B679" s="84"/>
      <c r="C679" s="84"/>
      <c r="D679" s="84"/>
      <c r="E679" s="84"/>
      <c r="F679" s="84"/>
      <c r="G679" s="49"/>
      <c r="H679"/>
      <c r="I679" s="84"/>
      <c r="J679" s="84"/>
      <c r="K679" s="84"/>
      <c r="L679" s="84"/>
      <c r="M679" s="84"/>
      <c r="N679" s="84" t="s">
        <v>1314</v>
      </c>
      <c r="O679" s="84" t="s">
        <v>1314</v>
      </c>
      <c r="P679" s="84">
        <v>2000</v>
      </c>
      <c r="Q679" s="85"/>
      <c r="R679" s="65"/>
    </row>
    <row r="680" spans="1:18" ht="15.6" x14ac:dyDescent="0.3">
      <c r="A680" s="84"/>
      <c r="B680" s="84"/>
      <c r="C680" s="84"/>
      <c r="D680" s="84"/>
      <c r="E680" s="84"/>
      <c r="F680" s="84"/>
      <c r="G680" s="49"/>
      <c r="H680"/>
      <c r="I680" s="84"/>
      <c r="J680" s="84"/>
      <c r="K680" s="84"/>
      <c r="L680" s="84"/>
      <c r="M680" s="84"/>
      <c r="N680" s="84" t="s">
        <v>1314</v>
      </c>
      <c r="O680" s="84" t="s">
        <v>1314</v>
      </c>
      <c r="P680" s="84">
        <v>2001</v>
      </c>
      <c r="Q680" s="85"/>
      <c r="R680" s="65"/>
    </row>
    <row r="681" spans="1:18" ht="15.6" x14ac:dyDescent="0.3">
      <c r="A681" s="84"/>
      <c r="B681" s="84"/>
      <c r="C681" s="84"/>
      <c r="D681" s="84"/>
      <c r="E681" s="84"/>
      <c r="F681" s="84"/>
      <c r="G681" s="49"/>
      <c r="H681"/>
      <c r="I681" s="84"/>
      <c r="J681" s="84"/>
      <c r="K681" s="84"/>
      <c r="L681" s="84"/>
      <c r="M681" s="84"/>
      <c r="N681" s="84" t="s">
        <v>1314</v>
      </c>
      <c r="O681" s="84" t="s">
        <v>1314</v>
      </c>
      <c r="P681" s="84">
        <v>2002</v>
      </c>
      <c r="Q681" s="85"/>
      <c r="R681" s="65"/>
    </row>
    <row r="682" spans="1:18" ht="15.6" x14ac:dyDescent="0.3">
      <c r="A682" s="84"/>
      <c r="B682" s="84"/>
      <c r="C682" s="84"/>
      <c r="D682" s="84"/>
      <c r="E682" s="84"/>
      <c r="F682" s="84"/>
      <c r="G682" s="49"/>
      <c r="H682"/>
      <c r="I682" s="84"/>
      <c r="J682" s="84"/>
      <c r="K682" s="84"/>
      <c r="L682" s="84"/>
      <c r="M682" s="84"/>
      <c r="N682" s="84" t="s">
        <v>1314</v>
      </c>
      <c r="O682" s="84" t="s">
        <v>1314</v>
      </c>
      <c r="P682" s="84">
        <v>2003</v>
      </c>
      <c r="Q682" s="85"/>
      <c r="R682" s="65"/>
    </row>
    <row r="683" spans="1:18" ht="15.6" x14ac:dyDescent="0.3">
      <c r="A683" s="84"/>
      <c r="B683" s="84"/>
      <c r="C683" s="84"/>
      <c r="D683" s="84"/>
      <c r="E683" s="84"/>
      <c r="F683" s="84"/>
      <c r="G683" s="49"/>
      <c r="H683"/>
      <c r="I683" s="84"/>
      <c r="J683" s="84"/>
      <c r="K683" s="84"/>
      <c r="L683" s="84"/>
      <c r="M683" s="84"/>
      <c r="N683" s="84" t="s">
        <v>1314</v>
      </c>
      <c r="O683" s="84" t="s">
        <v>1314</v>
      </c>
      <c r="P683" s="84">
        <v>2004</v>
      </c>
      <c r="Q683" s="85"/>
      <c r="R683" s="65"/>
    </row>
    <row r="684" spans="1:18" ht="15.6" x14ac:dyDescent="0.3">
      <c r="A684" s="84"/>
      <c r="B684" s="84"/>
      <c r="C684" s="84"/>
      <c r="D684" s="84"/>
      <c r="E684" s="84"/>
      <c r="F684" s="84"/>
      <c r="G684" s="49"/>
      <c r="H684"/>
      <c r="I684" s="84"/>
      <c r="J684" s="84"/>
      <c r="K684" s="84"/>
      <c r="L684" s="84"/>
      <c r="M684" s="84"/>
      <c r="N684" s="84" t="s">
        <v>1314</v>
      </c>
      <c r="O684" s="84" t="s">
        <v>1314</v>
      </c>
      <c r="P684" s="84">
        <v>2005</v>
      </c>
      <c r="Q684" s="85"/>
      <c r="R684" s="65"/>
    </row>
    <row r="685" spans="1:18" ht="15.6" x14ac:dyDescent="0.3">
      <c r="A685" s="84"/>
      <c r="B685" s="84"/>
      <c r="C685" s="84"/>
      <c r="D685" s="84"/>
      <c r="E685" s="84"/>
      <c r="F685" s="84"/>
      <c r="G685" s="49"/>
      <c r="H685"/>
      <c r="I685" s="84"/>
      <c r="J685" s="84"/>
      <c r="K685" s="84"/>
      <c r="L685" s="84"/>
      <c r="M685" s="84"/>
      <c r="N685" s="84" t="s">
        <v>1314</v>
      </c>
      <c r="O685" s="84" t="s">
        <v>1314</v>
      </c>
      <c r="P685" s="84">
        <v>2006</v>
      </c>
      <c r="Q685" s="85"/>
      <c r="R685" s="65"/>
    </row>
    <row r="686" spans="1:18" ht="15.6" x14ac:dyDescent="0.3">
      <c r="A686" s="84"/>
      <c r="B686" s="84"/>
      <c r="C686" s="84"/>
      <c r="D686" s="84"/>
      <c r="E686" s="84"/>
      <c r="F686" s="84"/>
      <c r="G686" s="49"/>
      <c r="H686"/>
      <c r="I686" s="84"/>
      <c r="J686" s="84"/>
      <c r="K686" s="84"/>
      <c r="L686" s="84"/>
      <c r="M686" s="84"/>
      <c r="N686" s="84" t="s">
        <v>1314</v>
      </c>
      <c r="O686" s="84" t="s">
        <v>1314</v>
      </c>
      <c r="P686" s="84">
        <v>2007</v>
      </c>
      <c r="Q686" s="85"/>
      <c r="R686" s="65"/>
    </row>
    <row r="687" spans="1:18" ht="15.6" x14ac:dyDescent="0.3">
      <c r="A687" s="84"/>
      <c r="B687" s="84"/>
      <c r="C687" s="84"/>
      <c r="D687" s="84"/>
      <c r="E687" s="84"/>
      <c r="F687" s="84"/>
      <c r="G687" s="49"/>
      <c r="H687"/>
      <c r="I687" s="84"/>
      <c r="J687" s="84"/>
      <c r="K687" s="84"/>
      <c r="L687" s="84"/>
      <c r="M687" s="84"/>
      <c r="N687" s="84" t="s">
        <v>1314</v>
      </c>
      <c r="O687" s="84" t="s">
        <v>1314</v>
      </c>
      <c r="P687" s="84">
        <v>2008</v>
      </c>
      <c r="Q687" s="85"/>
      <c r="R687" s="65"/>
    </row>
    <row r="688" spans="1:18" ht="15.6" x14ac:dyDescent="0.3">
      <c r="A688" s="84"/>
      <c r="B688" s="84"/>
      <c r="C688" s="84"/>
      <c r="D688" s="84"/>
      <c r="E688" s="84"/>
      <c r="F688" s="84"/>
      <c r="G688" s="49"/>
      <c r="H688"/>
      <c r="I688" s="84"/>
      <c r="J688" s="84"/>
      <c r="K688" s="84"/>
      <c r="L688" s="84"/>
      <c r="M688" s="84"/>
      <c r="N688" s="84" t="s">
        <v>1314</v>
      </c>
      <c r="O688" s="84" t="s">
        <v>1314</v>
      </c>
      <c r="P688" s="84">
        <v>2009</v>
      </c>
      <c r="Q688" s="85"/>
      <c r="R688" s="65"/>
    </row>
    <row r="689" spans="1:18" ht="15.6" x14ac:dyDescent="0.3">
      <c r="A689" s="84"/>
      <c r="B689" s="84"/>
      <c r="C689" s="84"/>
      <c r="D689" s="84"/>
      <c r="E689" s="84"/>
      <c r="F689" s="84"/>
      <c r="G689" s="49"/>
      <c r="H689"/>
      <c r="I689" s="84"/>
      <c r="J689" s="84"/>
      <c r="K689" s="84"/>
      <c r="L689" s="84"/>
      <c r="M689" s="84"/>
      <c r="N689" s="84" t="s">
        <v>1314</v>
      </c>
      <c r="O689" s="84" t="s">
        <v>1314</v>
      </c>
      <c r="P689" s="84">
        <v>201</v>
      </c>
      <c r="Q689" s="85"/>
      <c r="R689" s="65"/>
    </row>
    <row r="690" spans="1:18" ht="15.6" x14ac:dyDescent="0.3">
      <c r="A690" s="84"/>
      <c r="B690" s="84"/>
      <c r="C690" s="84"/>
      <c r="D690" s="84"/>
      <c r="E690" s="84"/>
      <c r="F690" s="84"/>
      <c r="G690" s="49"/>
      <c r="H690"/>
      <c r="I690" s="84"/>
      <c r="J690" s="84"/>
      <c r="K690" s="84"/>
      <c r="L690" s="84"/>
      <c r="M690" s="84"/>
      <c r="N690" s="84" t="s">
        <v>1314</v>
      </c>
      <c r="O690" s="84" t="s">
        <v>1314</v>
      </c>
      <c r="P690" s="84">
        <v>2010</v>
      </c>
      <c r="Q690" s="85"/>
      <c r="R690" s="65"/>
    </row>
    <row r="691" spans="1:18" ht="15.6" x14ac:dyDescent="0.3">
      <c r="A691" s="84"/>
      <c r="B691" s="84"/>
      <c r="C691" s="84"/>
      <c r="D691" s="84"/>
      <c r="E691" s="84"/>
      <c r="F691" s="84"/>
      <c r="G691" s="49"/>
      <c r="H691"/>
      <c r="I691" s="84"/>
      <c r="J691" s="84"/>
      <c r="K691" s="84"/>
      <c r="L691" s="84"/>
      <c r="M691" s="84"/>
      <c r="N691" s="84" t="s">
        <v>1314</v>
      </c>
      <c r="O691" s="84" t="s">
        <v>1314</v>
      </c>
      <c r="P691" s="84">
        <v>2011</v>
      </c>
      <c r="Q691" s="85"/>
      <c r="R691" s="65"/>
    </row>
    <row r="692" spans="1:18" ht="15.6" x14ac:dyDescent="0.3">
      <c r="A692" s="84"/>
      <c r="B692" s="84"/>
      <c r="C692" s="84"/>
      <c r="D692" s="84"/>
      <c r="E692" s="84"/>
      <c r="F692" s="84"/>
      <c r="G692" s="49"/>
      <c r="H692"/>
      <c r="I692" s="84"/>
      <c r="J692" s="84"/>
      <c r="K692" s="84"/>
      <c r="L692" s="84"/>
      <c r="M692" s="84"/>
      <c r="N692" s="84" t="s">
        <v>1314</v>
      </c>
      <c r="O692" s="84" t="s">
        <v>1314</v>
      </c>
      <c r="P692" s="84">
        <v>2012</v>
      </c>
      <c r="Q692" s="85"/>
      <c r="R692" s="65"/>
    </row>
    <row r="693" spans="1:18" ht="15.6" x14ac:dyDescent="0.3">
      <c r="A693" s="84"/>
      <c r="B693" s="84"/>
      <c r="C693" s="84"/>
      <c r="D693" s="84"/>
      <c r="E693" s="84"/>
      <c r="F693" s="84"/>
      <c r="G693" s="49"/>
      <c r="H693"/>
      <c r="I693" s="84"/>
      <c r="J693" s="84"/>
      <c r="K693" s="84"/>
      <c r="L693" s="84"/>
      <c r="M693" s="84"/>
      <c r="N693" s="84" t="s">
        <v>1314</v>
      </c>
      <c r="O693" s="84" t="s">
        <v>1314</v>
      </c>
      <c r="P693" s="84">
        <v>2013</v>
      </c>
      <c r="Q693" s="85"/>
      <c r="R693" s="65"/>
    </row>
    <row r="694" spans="1:18" ht="15.6" x14ac:dyDescent="0.3">
      <c r="A694" s="84"/>
      <c r="B694" s="84"/>
      <c r="C694" s="84"/>
      <c r="D694" s="84"/>
      <c r="E694" s="84"/>
      <c r="F694" s="84"/>
      <c r="G694" s="49"/>
      <c r="H694"/>
      <c r="I694" s="84"/>
      <c r="J694" s="84"/>
      <c r="K694" s="84"/>
      <c r="L694" s="84"/>
      <c r="M694" s="84"/>
      <c r="N694" s="84" t="s">
        <v>1314</v>
      </c>
      <c r="O694" s="84" t="s">
        <v>1314</v>
      </c>
      <c r="P694" s="84">
        <v>2014</v>
      </c>
      <c r="Q694" s="85"/>
      <c r="R694" s="65"/>
    </row>
    <row r="695" spans="1:18" ht="15.6" x14ac:dyDescent="0.3">
      <c r="A695" s="84"/>
      <c r="B695" s="84"/>
      <c r="C695" s="84"/>
      <c r="D695" s="84"/>
      <c r="E695" s="84"/>
      <c r="F695" s="84"/>
      <c r="G695" s="49"/>
      <c r="H695"/>
      <c r="I695" s="84"/>
      <c r="J695" s="84"/>
      <c r="K695" s="84"/>
      <c r="L695" s="84"/>
      <c r="M695" s="84"/>
      <c r="N695" s="84" t="s">
        <v>1314</v>
      </c>
      <c r="O695" s="84" t="s">
        <v>1314</v>
      </c>
      <c r="P695" s="84">
        <v>2015</v>
      </c>
      <c r="Q695" s="85"/>
      <c r="R695" s="65"/>
    </row>
    <row r="696" spans="1:18" ht="15.6" x14ac:dyDescent="0.3">
      <c r="A696" s="84"/>
      <c r="B696" s="84"/>
      <c r="C696" s="84"/>
      <c r="D696" s="84"/>
      <c r="E696" s="84"/>
      <c r="F696" s="84"/>
      <c r="G696" s="49"/>
      <c r="H696"/>
      <c r="I696" s="84"/>
      <c r="J696" s="84"/>
      <c r="K696" s="84"/>
      <c r="L696" s="84"/>
      <c r="M696" s="84"/>
      <c r="N696" s="84" t="s">
        <v>1314</v>
      </c>
      <c r="O696" s="84" t="s">
        <v>1314</v>
      </c>
      <c r="P696" s="84">
        <v>2016</v>
      </c>
      <c r="Q696" s="85"/>
      <c r="R696" s="65"/>
    </row>
    <row r="697" spans="1:18" ht="15.6" x14ac:dyDescent="0.3">
      <c r="A697" s="84"/>
      <c r="B697" s="84"/>
      <c r="C697" s="84"/>
      <c r="D697" s="84"/>
      <c r="E697" s="84"/>
      <c r="F697" s="84"/>
      <c r="G697" s="49"/>
      <c r="H697"/>
      <c r="I697" s="84"/>
      <c r="J697" s="84"/>
      <c r="K697" s="84"/>
      <c r="L697" s="84"/>
      <c r="M697" s="84"/>
      <c r="N697" s="84" t="s">
        <v>1314</v>
      </c>
      <c r="O697" s="84" t="s">
        <v>1314</v>
      </c>
      <c r="P697" s="84">
        <v>2017</v>
      </c>
      <c r="Q697" s="85"/>
      <c r="R697" s="65"/>
    </row>
    <row r="698" spans="1:18" ht="15.6" x14ac:dyDescent="0.3">
      <c r="A698" s="84"/>
      <c r="B698" s="84"/>
      <c r="C698" s="84"/>
      <c r="D698" s="84"/>
      <c r="E698" s="84"/>
      <c r="F698" s="84"/>
      <c r="G698" s="49"/>
      <c r="H698"/>
      <c r="I698" s="84"/>
      <c r="J698" s="84"/>
      <c r="K698" s="84"/>
      <c r="L698" s="84"/>
      <c r="M698" s="84"/>
      <c r="N698" s="84" t="s">
        <v>1314</v>
      </c>
      <c r="O698" s="84" t="s">
        <v>1314</v>
      </c>
      <c r="P698" s="84">
        <v>2018</v>
      </c>
      <c r="Q698" s="85"/>
      <c r="R698" s="65"/>
    </row>
    <row r="699" spans="1:18" ht="15.6" x14ac:dyDescent="0.3">
      <c r="A699" s="84"/>
      <c r="B699" s="84"/>
      <c r="C699" s="84"/>
      <c r="D699" s="84"/>
      <c r="E699" s="84"/>
      <c r="F699" s="84"/>
      <c r="G699" s="49"/>
      <c r="H699"/>
      <c r="I699" s="84"/>
      <c r="J699" s="84"/>
      <c r="K699" s="84"/>
      <c r="L699" s="84"/>
      <c r="M699" s="84"/>
      <c r="N699" s="84" t="s">
        <v>1314</v>
      </c>
      <c r="O699" s="84" t="s">
        <v>1314</v>
      </c>
      <c r="P699" s="84">
        <v>2019</v>
      </c>
      <c r="Q699" s="85"/>
      <c r="R699" s="65"/>
    </row>
    <row r="700" spans="1:18" ht="15.6" x14ac:dyDescent="0.3">
      <c r="A700" s="84"/>
      <c r="B700" s="84"/>
      <c r="C700" s="84"/>
      <c r="D700" s="84"/>
      <c r="E700" s="84"/>
      <c r="F700" s="84"/>
      <c r="G700" s="49"/>
      <c r="H700"/>
      <c r="I700" s="84"/>
      <c r="J700" s="84"/>
      <c r="K700" s="84"/>
      <c r="L700" s="84"/>
      <c r="M700" s="84"/>
      <c r="N700" s="84" t="s">
        <v>1314</v>
      </c>
      <c r="O700" s="84" t="s">
        <v>1314</v>
      </c>
      <c r="P700" s="84">
        <v>202</v>
      </c>
      <c r="Q700" s="85"/>
      <c r="R700" s="65"/>
    </row>
    <row r="701" spans="1:18" ht="15.6" x14ac:dyDescent="0.3">
      <c r="A701" s="84"/>
      <c r="B701" s="84"/>
      <c r="C701" s="84"/>
      <c r="D701" s="84"/>
      <c r="E701" s="84"/>
      <c r="F701" s="84"/>
      <c r="G701" s="49"/>
      <c r="H701"/>
      <c r="I701" s="84"/>
      <c r="J701" s="84"/>
      <c r="K701" s="84"/>
      <c r="L701" s="84"/>
      <c r="M701" s="84"/>
      <c r="N701" s="84" t="s">
        <v>1314</v>
      </c>
      <c r="O701" s="84" t="s">
        <v>1314</v>
      </c>
      <c r="P701" s="84">
        <v>2020</v>
      </c>
      <c r="Q701" s="85"/>
      <c r="R701" s="65"/>
    </row>
    <row r="702" spans="1:18" ht="15.6" x14ac:dyDescent="0.3">
      <c r="A702" s="84"/>
      <c r="B702" s="84"/>
      <c r="C702" s="84"/>
      <c r="D702" s="84"/>
      <c r="E702" s="84"/>
      <c r="F702" s="84"/>
      <c r="G702" s="49"/>
      <c r="H702"/>
      <c r="I702" s="84"/>
      <c r="J702" s="84"/>
      <c r="K702" s="84"/>
      <c r="L702" s="84"/>
      <c r="M702" s="84"/>
      <c r="N702" s="84" t="s">
        <v>1314</v>
      </c>
      <c r="O702" s="84" t="s">
        <v>1314</v>
      </c>
      <c r="P702" s="84">
        <v>2021</v>
      </c>
      <c r="Q702" s="85"/>
      <c r="R702" s="65"/>
    </row>
    <row r="703" spans="1:18" ht="15.6" x14ac:dyDescent="0.3">
      <c r="A703" s="84"/>
      <c r="B703" s="84"/>
      <c r="C703" s="84"/>
      <c r="D703" s="84"/>
      <c r="E703" s="84"/>
      <c r="F703" s="84"/>
      <c r="G703" s="49"/>
      <c r="H703"/>
      <c r="I703" s="84"/>
      <c r="J703" s="84"/>
      <c r="K703" s="84"/>
      <c r="L703" s="84"/>
      <c r="M703" s="84"/>
      <c r="N703" s="84" t="s">
        <v>1314</v>
      </c>
      <c r="O703" s="84" t="s">
        <v>1314</v>
      </c>
      <c r="P703" s="84">
        <v>2022</v>
      </c>
      <c r="Q703" s="85"/>
      <c r="R703" s="65"/>
    </row>
    <row r="704" spans="1:18" ht="15.6" x14ac:dyDescent="0.3">
      <c r="A704" s="84"/>
      <c r="B704" s="84"/>
      <c r="C704" s="84"/>
      <c r="D704" s="84"/>
      <c r="E704" s="84"/>
      <c r="F704" s="84"/>
      <c r="G704" s="49"/>
      <c r="H704"/>
      <c r="I704" s="84"/>
      <c r="J704" s="84"/>
      <c r="K704" s="84"/>
      <c r="L704" s="84"/>
      <c r="M704" s="84"/>
      <c r="N704" s="84" t="s">
        <v>1314</v>
      </c>
      <c r="O704" s="84" t="s">
        <v>1314</v>
      </c>
      <c r="P704" s="84">
        <v>2023</v>
      </c>
      <c r="Q704" s="85"/>
      <c r="R704" s="65"/>
    </row>
    <row r="705" spans="1:18" ht="15.6" x14ac:dyDescent="0.3">
      <c r="A705" s="84"/>
      <c r="B705" s="84"/>
      <c r="C705" s="84"/>
      <c r="D705" s="84"/>
      <c r="E705" s="84"/>
      <c r="F705" s="84"/>
      <c r="G705" s="49"/>
      <c r="H705"/>
      <c r="I705" s="84"/>
      <c r="J705" s="84"/>
      <c r="K705" s="84"/>
      <c r="L705" s="84"/>
      <c r="M705" s="84"/>
      <c r="N705" s="84" t="s">
        <v>1314</v>
      </c>
      <c r="O705" s="84" t="s">
        <v>1314</v>
      </c>
      <c r="P705" s="84">
        <v>2024</v>
      </c>
      <c r="Q705" s="85"/>
      <c r="R705" s="65"/>
    </row>
    <row r="706" spans="1:18" ht="15.6" x14ac:dyDescent="0.3">
      <c r="A706" s="84"/>
      <c r="B706" s="84"/>
      <c r="C706" s="84"/>
      <c r="D706" s="84"/>
      <c r="E706" s="84"/>
      <c r="F706" s="84"/>
      <c r="G706" s="49"/>
      <c r="H706"/>
      <c r="I706" s="84"/>
      <c r="J706" s="84"/>
      <c r="K706" s="84"/>
      <c r="L706" s="84"/>
      <c r="M706" s="84"/>
      <c r="N706" s="84" t="s">
        <v>1314</v>
      </c>
      <c r="O706" s="84" t="s">
        <v>1314</v>
      </c>
      <c r="P706" s="84">
        <v>2025</v>
      </c>
      <c r="Q706" s="85"/>
      <c r="R706" s="65"/>
    </row>
    <row r="707" spans="1:18" ht="15.6" x14ac:dyDescent="0.3">
      <c r="A707" s="84"/>
      <c r="B707" s="84"/>
      <c r="C707" s="84"/>
      <c r="D707" s="84"/>
      <c r="E707" s="84"/>
      <c r="F707" s="84"/>
      <c r="G707" s="49"/>
      <c r="H707"/>
      <c r="I707" s="84"/>
      <c r="J707" s="84"/>
      <c r="K707" s="84"/>
      <c r="L707" s="84"/>
      <c r="M707" s="84"/>
      <c r="N707" s="84" t="s">
        <v>1314</v>
      </c>
      <c r="O707" s="84" t="s">
        <v>1314</v>
      </c>
      <c r="P707" s="84">
        <v>2026</v>
      </c>
      <c r="Q707" s="85"/>
      <c r="R707" s="65"/>
    </row>
    <row r="708" spans="1:18" ht="15.6" x14ac:dyDescent="0.3">
      <c r="A708" s="84"/>
      <c r="B708" s="84"/>
      <c r="C708" s="84"/>
      <c r="D708" s="84"/>
      <c r="E708" s="84"/>
      <c r="F708" s="84"/>
      <c r="G708" s="49"/>
      <c r="H708"/>
      <c r="I708" s="84"/>
      <c r="J708" s="84"/>
      <c r="K708" s="84"/>
      <c r="L708" s="84"/>
      <c r="M708" s="84"/>
      <c r="N708" s="84" t="s">
        <v>1314</v>
      </c>
      <c r="O708" s="84" t="s">
        <v>1314</v>
      </c>
      <c r="P708" s="84">
        <v>2027</v>
      </c>
      <c r="Q708" s="85"/>
      <c r="R708" s="65"/>
    </row>
    <row r="709" spans="1:18" ht="15.6" x14ac:dyDescent="0.3">
      <c r="A709" s="84"/>
      <c r="B709" s="84"/>
      <c r="C709" s="84"/>
      <c r="D709" s="84"/>
      <c r="E709" s="84"/>
      <c r="F709" s="84"/>
      <c r="G709" s="49"/>
      <c r="H709"/>
      <c r="I709" s="84"/>
      <c r="J709" s="84"/>
      <c r="K709" s="84"/>
      <c r="L709" s="84"/>
      <c r="M709" s="84"/>
      <c r="N709" s="84" t="s">
        <v>1314</v>
      </c>
      <c r="O709" s="84" t="s">
        <v>1314</v>
      </c>
      <c r="P709" s="84">
        <v>2028</v>
      </c>
      <c r="Q709" s="85"/>
      <c r="R709" s="65"/>
    </row>
    <row r="710" spans="1:18" ht="15.6" x14ac:dyDescent="0.3">
      <c r="A710" s="84"/>
      <c r="B710" s="84"/>
      <c r="C710" s="84"/>
      <c r="D710" s="84"/>
      <c r="E710" s="84"/>
      <c r="F710" s="84"/>
      <c r="G710" s="49"/>
      <c r="H710"/>
      <c r="I710" s="84"/>
      <c r="J710" s="84"/>
      <c r="K710" s="84"/>
      <c r="L710" s="84"/>
      <c r="M710" s="84"/>
      <c r="N710" s="84" t="s">
        <v>1314</v>
      </c>
      <c r="O710" s="84" t="s">
        <v>1314</v>
      </c>
      <c r="P710" s="84">
        <v>2029</v>
      </c>
      <c r="Q710" s="85"/>
      <c r="R710" s="65"/>
    </row>
    <row r="711" spans="1:18" ht="15.6" x14ac:dyDescent="0.3">
      <c r="A711" s="84"/>
      <c r="B711" s="84"/>
      <c r="C711" s="84"/>
      <c r="D711" s="84"/>
      <c r="E711" s="84"/>
      <c r="F711" s="84"/>
      <c r="G711" s="49"/>
      <c r="H711"/>
      <c r="I711" s="84"/>
      <c r="J711" s="84"/>
      <c r="K711" s="84"/>
      <c r="L711" s="84"/>
      <c r="M711" s="84"/>
      <c r="N711" s="84" t="s">
        <v>1314</v>
      </c>
      <c r="O711" s="84" t="s">
        <v>1314</v>
      </c>
      <c r="P711" s="84">
        <v>203</v>
      </c>
      <c r="Q711" s="85"/>
      <c r="R711" s="65"/>
    </row>
    <row r="712" spans="1:18" ht="15.6" x14ac:dyDescent="0.3">
      <c r="A712" s="84"/>
      <c r="B712" s="84"/>
      <c r="C712" s="84"/>
      <c r="D712" s="84"/>
      <c r="E712" s="84"/>
      <c r="F712" s="84"/>
      <c r="G712" s="49"/>
      <c r="H712"/>
      <c r="I712" s="84"/>
      <c r="J712" s="84"/>
      <c r="K712" s="84"/>
      <c r="L712" s="84"/>
      <c r="M712" s="84"/>
      <c r="N712" s="84" t="s">
        <v>1314</v>
      </c>
      <c r="O712" s="84" t="s">
        <v>1314</v>
      </c>
      <c r="P712" s="84">
        <v>2030</v>
      </c>
      <c r="Q712" s="85"/>
      <c r="R712" s="65"/>
    </row>
    <row r="713" spans="1:18" ht="15.6" x14ac:dyDescent="0.3">
      <c r="A713" s="84"/>
      <c r="B713" s="84"/>
      <c r="C713" s="84"/>
      <c r="D713" s="84"/>
      <c r="E713" s="84"/>
      <c r="F713" s="84"/>
      <c r="G713" s="49"/>
      <c r="H713"/>
      <c r="I713" s="84"/>
      <c r="J713" s="84"/>
      <c r="K713" s="84"/>
      <c r="L713" s="84"/>
      <c r="M713" s="84"/>
      <c r="N713" s="84" t="s">
        <v>1314</v>
      </c>
      <c r="O713" s="84" t="s">
        <v>1314</v>
      </c>
      <c r="P713" s="84">
        <v>2031</v>
      </c>
      <c r="Q713" s="85"/>
      <c r="R713" s="65"/>
    </row>
    <row r="714" spans="1:18" ht="15.6" x14ac:dyDescent="0.3">
      <c r="A714" s="84"/>
      <c r="B714" s="84"/>
      <c r="C714" s="84"/>
      <c r="D714" s="84"/>
      <c r="E714" s="84"/>
      <c r="F714" s="84"/>
      <c r="G714" s="49"/>
      <c r="H714"/>
      <c r="I714" s="84"/>
      <c r="J714" s="84"/>
      <c r="K714" s="84"/>
      <c r="L714" s="84"/>
      <c r="M714" s="84"/>
      <c r="N714" s="84" t="s">
        <v>1314</v>
      </c>
      <c r="O714" s="84" t="s">
        <v>1314</v>
      </c>
      <c r="P714" s="84">
        <v>2032</v>
      </c>
      <c r="Q714" s="85"/>
      <c r="R714" s="65"/>
    </row>
    <row r="715" spans="1:18" ht="15.6" x14ac:dyDescent="0.3">
      <c r="A715" s="84"/>
      <c r="B715" s="84"/>
      <c r="C715" s="84"/>
      <c r="D715" s="84"/>
      <c r="E715" s="84"/>
      <c r="F715" s="84"/>
      <c r="G715" s="49"/>
      <c r="H715"/>
      <c r="I715" s="84"/>
      <c r="J715" s="84"/>
      <c r="K715" s="84"/>
      <c r="L715" s="84"/>
      <c r="M715" s="84"/>
      <c r="N715" s="84" t="s">
        <v>1314</v>
      </c>
      <c r="O715" s="84" t="s">
        <v>1314</v>
      </c>
      <c r="P715" s="84">
        <v>2033</v>
      </c>
      <c r="Q715" s="85"/>
      <c r="R715" s="65"/>
    </row>
    <row r="716" spans="1:18" ht="15.6" x14ac:dyDescent="0.3">
      <c r="A716" s="84"/>
      <c r="B716" s="84"/>
      <c r="C716" s="84"/>
      <c r="D716" s="84"/>
      <c r="E716" s="84"/>
      <c r="F716" s="84"/>
      <c r="G716" s="49"/>
      <c r="H716"/>
      <c r="I716" s="84"/>
      <c r="J716" s="84"/>
      <c r="K716" s="84"/>
      <c r="L716" s="84"/>
      <c r="M716" s="84"/>
      <c r="N716" s="84" t="s">
        <v>1314</v>
      </c>
      <c r="O716" s="84" t="s">
        <v>1314</v>
      </c>
      <c r="P716" s="84">
        <v>2034</v>
      </c>
      <c r="Q716" s="85"/>
      <c r="R716" s="65"/>
    </row>
    <row r="717" spans="1:18" ht="15.6" x14ac:dyDescent="0.3">
      <c r="A717" s="84"/>
      <c r="B717" s="84"/>
      <c r="C717" s="84"/>
      <c r="D717" s="84"/>
      <c r="E717" s="84"/>
      <c r="F717" s="84"/>
      <c r="G717" s="49"/>
      <c r="H717"/>
      <c r="I717" s="84"/>
      <c r="J717" s="84"/>
      <c r="K717" s="84"/>
      <c r="L717" s="84"/>
      <c r="M717" s="84"/>
      <c r="N717" s="84" t="s">
        <v>1314</v>
      </c>
      <c r="O717" s="84" t="s">
        <v>1314</v>
      </c>
      <c r="P717" s="84">
        <v>2035</v>
      </c>
      <c r="Q717" s="85"/>
      <c r="R717" s="65"/>
    </row>
    <row r="718" spans="1:18" ht="15.6" x14ac:dyDescent="0.3">
      <c r="A718" s="84"/>
      <c r="B718" s="84"/>
      <c r="C718" s="84"/>
      <c r="D718" s="84"/>
      <c r="E718" s="84"/>
      <c r="F718" s="84"/>
      <c r="G718" s="49"/>
      <c r="H718"/>
      <c r="I718" s="84"/>
      <c r="J718" s="84"/>
      <c r="K718" s="84"/>
      <c r="L718" s="84"/>
      <c r="M718" s="84"/>
      <c r="N718" s="84" t="s">
        <v>1314</v>
      </c>
      <c r="O718" s="84" t="s">
        <v>1314</v>
      </c>
      <c r="P718" s="84">
        <v>2036</v>
      </c>
      <c r="Q718" s="85"/>
      <c r="R718" s="65"/>
    </row>
    <row r="719" spans="1:18" ht="15.6" x14ac:dyDescent="0.3">
      <c r="A719" s="84"/>
      <c r="B719" s="84"/>
      <c r="C719" s="84"/>
      <c r="D719" s="84"/>
      <c r="E719" s="84"/>
      <c r="F719" s="84"/>
      <c r="G719" s="49"/>
      <c r="H719"/>
      <c r="I719" s="84"/>
      <c r="J719" s="84"/>
      <c r="K719" s="84"/>
      <c r="L719" s="84"/>
      <c r="M719" s="84"/>
      <c r="N719" s="84" t="s">
        <v>1314</v>
      </c>
      <c r="O719" s="84" t="s">
        <v>1314</v>
      </c>
      <c r="P719" s="84">
        <v>2037</v>
      </c>
      <c r="Q719" s="85"/>
      <c r="R719" s="65"/>
    </row>
    <row r="720" spans="1:18" ht="15.6" x14ac:dyDescent="0.3">
      <c r="A720" s="84"/>
      <c r="B720" s="84"/>
      <c r="C720" s="84"/>
      <c r="D720" s="84"/>
      <c r="E720" s="84"/>
      <c r="F720" s="84"/>
      <c r="G720" s="49"/>
      <c r="H720"/>
      <c r="I720" s="84"/>
      <c r="J720" s="84"/>
      <c r="K720" s="84"/>
      <c r="L720" s="84"/>
      <c r="M720" s="84"/>
      <c r="N720" s="84" t="s">
        <v>1314</v>
      </c>
      <c r="O720" s="84" t="s">
        <v>1314</v>
      </c>
      <c r="P720" s="84">
        <v>2038</v>
      </c>
      <c r="Q720" s="85"/>
      <c r="R720" s="65"/>
    </row>
    <row r="721" spans="1:18" ht="15.6" x14ac:dyDescent="0.3">
      <c r="A721" s="84"/>
      <c r="B721" s="84"/>
      <c r="C721" s="84"/>
      <c r="D721" s="84"/>
      <c r="E721" s="84"/>
      <c r="F721" s="84"/>
      <c r="G721" s="49"/>
      <c r="H721"/>
      <c r="I721" s="84"/>
      <c r="J721" s="84"/>
      <c r="K721" s="84"/>
      <c r="L721" s="84"/>
      <c r="M721" s="84"/>
      <c r="N721" s="84" t="s">
        <v>1314</v>
      </c>
      <c r="O721" s="84" t="s">
        <v>1314</v>
      </c>
      <c r="P721" s="84">
        <v>2039</v>
      </c>
      <c r="Q721" s="85"/>
      <c r="R721" s="65"/>
    </row>
    <row r="722" spans="1:18" ht="15.6" x14ac:dyDescent="0.3">
      <c r="A722" s="84"/>
      <c r="B722" s="84"/>
      <c r="C722" s="84"/>
      <c r="D722" s="84"/>
      <c r="E722" s="84"/>
      <c r="F722" s="84"/>
      <c r="G722" s="49"/>
      <c r="H722"/>
      <c r="I722" s="84"/>
      <c r="J722" s="84"/>
      <c r="K722" s="84"/>
      <c r="L722" s="84"/>
      <c r="M722" s="84"/>
      <c r="N722" s="84" t="s">
        <v>1314</v>
      </c>
      <c r="O722" s="84" t="s">
        <v>1314</v>
      </c>
      <c r="P722" s="84">
        <v>204</v>
      </c>
      <c r="Q722" s="85"/>
      <c r="R722" s="65"/>
    </row>
    <row r="723" spans="1:18" ht="15.6" x14ac:dyDescent="0.3">
      <c r="A723" s="84"/>
      <c r="B723" s="84"/>
      <c r="C723" s="84"/>
      <c r="D723" s="84"/>
      <c r="E723" s="84"/>
      <c r="F723" s="84"/>
      <c r="G723" s="49"/>
      <c r="H723"/>
      <c r="I723" s="84"/>
      <c r="J723" s="84"/>
      <c r="K723" s="84"/>
      <c r="L723" s="84"/>
      <c r="M723" s="84"/>
      <c r="N723" s="84" t="s">
        <v>1314</v>
      </c>
      <c r="O723" s="84" t="s">
        <v>1314</v>
      </c>
      <c r="P723" s="84">
        <v>2040</v>
      </c>
      <c r="Q723" s="85"/>
      <c r="R723" s="65"/>
    </row>
    <row r="724" spans="1:18" ht="15.6" x14ac:dyDescent="0.3">
      <c r="A724" s="84"/>
      <c r="B724" s="84"/>
      <c r="C724" s="84"/>
      <c r="D724" s="84"/>
      <c r="E724" s="84"/>
      <c r="F724" s="84"/>
      <c r="G724" s="49"/>
      <c r="H724"/>
      <c r="I724" s="84"/>
      <c r="J724" s="84"/>
      <c r="K724" s="84"/>
      <c r="L724" s="84"/>
      <c r="M724" s="84"/>
      <c r="N724" s="84" t="s">
        <v>1314</v>
      </c>
      <c r="O724" s="84" t="s">
        <v>1314</v>
      </c>
      <c r="P724" s="84">
        <v>2041</v>
      </c>
      <c r="Q724" s="85"/>
      <c r="R724" s="65"/>
    </row>
    <row r="725" spans="1:18" ht="15.6" x14ac:dyDescent="0.3">
      <c r="A725" s="84"/>
      <c r="B725" s="84"/>
      <c r="C725" s="84"/>
      <c r="D725" s="84"/>
      <c r="E725" s="84"/>
      <c r="F725" s="84"/>
      <c r="G725" s="49"/>
      <c r="H725"/>
      <c r="I725" s="84"/>
      <c r="J725" s="84"/>
      <c r="K725" s="84"/>
      <c r="L725" s="84"/>
      <c r="M725" s="84"/>
      <c r="N725" s="84" t="s">
        <v>1314</v>
      </c>
      <c r="O725" s="84" t="s">
        <v>1314</v>
      </c>
      <c r="P725" s="84">
        <v>2042</v>
      </c>
      <c r="Q725" s="85"/>
      <c r="R725" s="65"/>
    </row>
    <row r="726" spans="1:18" ht="15.6" x14ac:dyDescent="0.3">
      <c r="A726" s="84"/>
      <c r="B726" s="84"/>
      <c r="C726" s="84"/>
      <c r="D726" s="84"/>
      <c r="E726" s="84"/>
      <c r="F726" s="84"/>
      <c r="G726" s="49"/>
      <c r="H726"/>
      <c r="I726" s="84"/>
      <c r="J726" s="84"/>
      <c r="K726" s="84"/>
      <c r="L726" s="84"/>
      <c r="M726" s="84"/>
      <c r="N726" s="84" t="s">
        <v>1314</v>
      </c>
      <c r="O726" s="84" t="s">
        <v>1314</v>
      </c>
      <c r="P726" s="84">
        <v>2043</v>
      </c>
      <c r="Q726" s="85"/>
      <c r="R726" s="65"/>
    </row>
    <row r="727" spans="1:18" ht="15.6" x14ac:dyDescent="0.3">
      <c r="A727" s="84"/>
      <c r="B727" s="84"/>
      <c r="C727" s="84"/>
      <c r="D727" s="84"/>
      <c r="E727" s="84"/>
      <c r="F727" s="84"/>
      <c r="G727" s="49"/>
      <c r="H727"/>
      <c r="I727" s="84"/>
      <c r="J727" s="84"/>
      <c r="K727" s="84"/>
      <c r="L727" s="84"/>
      <c r="M727" s="84"/>
      <c r="N727" s="84" t="s">
        <v>1314</v>
      </c>
      <c r="O727" s="84" t="s">
        <v>1314</v>
      </c>
      <c r="P727" s="84">
        <v>2044</v>
      </c>
      <c r="Q727" s="85"/>
      <c r="R727" s="65"/>
    </row>
    <row r="728" spans="1:18" ht="15.6" x14ac:dyDescent="0.3">
      <c r="A728" s="84"/>
      <c r="B728" s="84"/>
      <c r="C728" s="84"/>
      <c r="D728" s="84"/>
      <c r="E728" s="84"/>
      <c r="F728" s="84"/>
      <c r="G728" s="49"/>
      <c r="H728"/>
      <c r="I728" s="84"/>
      <c r="J728" s="84"/>
      <c r="K728" s="84"/>
      <c r="L728" s="84"/>
      <c r="M728" s="84"/>
      <c r="N728" s="84" t="s">
        <v>1314</v>
      </c>
      <c r="O728" s="84" t="s">
        <v>1314</v>
      </c>
      <c r="P728" s="84">
        <v>2045</v>
      </c>
      <c r="Q728" s="85"/>
      <c r="R728" s="65"/>
    </row>
    <row r="729" spans="1:18" ht="15.6" x14ac:dyDescent="0.3">
      <c r="A729" s="84"/>
      <c r="B729" s="84"/>
      <c r="C729" s="84"/>
      <c r="D729" s="84"/>
      <c r="E729" s="84"/>
      <c r="F729" s="84"/>
      <c r="G729" s="49"/>
      <c r="H729"/>
      <c r="I729" s="84"/>
      <c r="J729" s="84"/>
      <c r="K729" s="84"/>
      <c r="L729" s="84"/>
      <c r="M729" s="84"/>
      <c r="N729" s="84" t="s">
        <v>1314</v>
      </c>
      <c r="O729" s="84" t="s">
        <v>1314</v>
      </c>
      <c r="P729" s="84">
        <v>2046</v>
      </c>
      <c r="Q729" s="85"/>
      <c r="R729" s="65"/>
    </row>
    <row r="730" spans="1:18" ht="15.6" x14ac:dyDescent="0.3">
      <c r="A730" s="84"/>
      <c r="B730" s="84"/>
      <c r="C730" s="84"/>
      <c r="D730" s="84"/>
      <c r="E730" s="84"/>
      <c r="F730" s="84"/>
      <c r="G730" s="49"/>
      <c r="H730"/>
      <c r="I730" s="84"/>
      <c r="J730" s="84"/>
      <c r="K730" s="84"/>
      <c r="L730" s="84"/>
      <c r="M730" s="84"/>
      <c r="N730" s="84" t="s">
        <v>1314</v>
      </c>
      <c r="O730" s="84" t="s">
        <v>1314</v>
      </c>
      <c r="P730" s="84">
        <v>2047</v>
      </c>
      <c r="Q730" s="85"/>
      <c r="R730" s="65"/>
    </row>
    <row r="731" spans="1:18" ht="15.6" x14ac:dyDescent="0.3">
      <c r="A731" s="84"/>
      <c r="B731" s="84"/>
      <c r="C731" s="84"/>
      <c r="D731" s="84"/>
      <c r="E731" s="84"/>
      <c r="F731" s="84"/>
      <c r="G731" s="49"/>
      <c r="H731"/>
      <c r="I731" s="84"/>
      <c r="J731" s="84"/>
      <c r="K731" s="84"/>
      <c r="L731" s="84"/>
      <c r="M731" s="84"/>
      <c r="N731" s="84" t="s">
        <v>1314</v>
      </c>
      <c r="O731" s="84" t="s">
        <v>1314</v>
      </c>
      <c r="P731" s="84">
        <v>2048</v>
      </c>
      <c r="Q731" s="85"/>
      <c r="R731" s="65"/>
    </row>
    <row r="732" spans="1:18" ht="15.6" x14ac:dyDescent="0.3">
      <c r="A732" s="84"/>
      <c r="B732" s="84"/>
      <c r="C732" s="84"/>
      <c r="D732" s="84"/>
      <c r="E732" s="84"/>
      <c r="F732" s="84"/>
      <c r="G732" s="49"/>
      <c r="H732"/>
      <c r="I732" s="84"/>
      <c r="J732" s="84"/>
      <c r="K732" s="84"/>
      <c r="L732" s="84"/>
      <c r="M732" s="84"/>
      <c r="N732" s="84" t="s">
        <v>1314</v>
      </c>
      <c r="O732" s="84" t="s">
        <v>1314</v>
      </c>
      <c r="P732" s="84">
        <v>2049</v>
      </c>
      <c r="Q732" s="85"/>
      <c r="R732" s="65"/>
    </row>
    <row r="733" spans="1:18" ht="15.6" x14ac:dyDescent="0.3">
      <c r="A733" s="84"/>
      <c r="B733" s="84"/>
      <c r="C733" s="84"/>
      <c r="D733" s="84"/>
      <c r="E733" s="84"/>
      <c r="F733" s="84"/>
      <c r="G733" s="49"/>
      <c r="H733"/>
      <c r="I733" s="84"/>
      <c r="J733" s="84"/>
      <c r="K733" s="84"/>
      <c r="L733" s="84"/>
      <c r="M733" s="84"/>
      <c r="N733" s="84" t="s">
        <v>1314</v>
      </c>
      <c r="O733" s="84" t="s">
        <v>1314</v>
      </c>
      <c r="P733" s="84">
        <v>205</v>
      </c>
      <c r="Q733" s="85"/>
      <c r="R733" s="65"/>
    </row>
    <row r="734" spans="1:18" ht="15.6" x14ac:dyDescent="0.3">
      <c r="A734" s="84"/>
      <c r="B734" s="84"/>
      <c r="C734" s="84"/>
      <c r="D734" s="84"/>
      <c r="E734" s="84"/>
      <c r="F734" s="84"/>
      <c r="G734" s="49"/>
      <c r="H734"/>
      <c r="I734" s="84"/>
      <c r="J734" s="84"/>
      <c r="K734" s="84"/>
      <c r="L734" s="84"/>
      <c r="M734" s="84"/>
      <c r="N734" s="84" t="s">
        <v>1314</v>
      </c>
      <c r="O734" s="84" t="s">
        <v>1314</v>
      </c>
      <c r="P734" s="84">
        <v>2050</v>
      </c>
      <c r="Q734" s="85"/>
      <c r="R734" s="65"/>
    </row>
    <row r="735" spans="1:18" ht="15.6" x14ac:dyDescent="0.3">
      <c r="A735" s="84"/>
      <c r="B735" s="84"/>
      <c r="C735" s="84"/>
      <c r="D735" s="84"/>
      <c r="E735" s="84"/>
      <c r="F735" s="84"/>
      <c r="G735" s="49"/>
      <c r="H735"/>
      <c r="I735" s="84"/>
      <c r="J735" s="84"/>
      <c r="K735" s="84"/>
      <c r="L735" s="84"/>
      <c r="M735" s="84"/>
      <c r="N735" s="84" t="s">
        <v>1314</v>
      </c>
      <c r="O735" s="84" t="s">
        <v>1314</v>
      </c>
      <c r="P735" s="84">
        <v>2051</v>
      </c>
      <c r="Q735" s="85"/>
      <c r="R735" s="65"/>
    </row>
    <row r="736" spans="1:18" ht="15.6" x14ac:dyDescent="0.3">
      <c r="A736" s="84"/>
      <c r="B736" s="84"/>
      <c r="C736" s="84"/>
      <c r="D736" s="84"/>
      <c r="E736" s="84"/>
      <c r="F736" s="84"/>
      <c r="G736" s="49"/>
      <c r="H736"/>
      <c r="I736" s="84"/>
      <c r="J736" s="84"/>
      <c r="K736" s="84"/>
      <c r="L736" s="84"/>
      <c r="M736" s="84"/>
      <c r="N736" s="84" t="s">
        <v>1314</v>
      </c>
      <c r="O736" s="84" t="s">
        <v>1314</v>
      </c>
      <c r="P736" s="84">
        <v>2052</v>
      </c>
      <c r="Q736" s="85"/>
      <c r="R736" s="65"/>
    </row>
    <row r="737" spans="1:18" ht="15.6" x14ac:dyDescent="0.3">
      <c r="A737" s="84"/>
      <c r="B737" s="84"/>
      <c r="C737" s="84"/>
      <c r="D737" s="84"/>
      <c r="E737" s="84"/>
      <c r="F737" s="84"/>
      <c r="G737" s="49"/>
      <c r="H737"/>
      <c r="I737" s="84"/>
      <c r="J737" s="84"/>
      <c r="K737" s="84"/>
      <c r="L737" s="84"/>
      <c r="M737" s="84"/>
      <c r="N737" s="84" t="s">
        <v>1314</v>
      </c>
      <c r="O737" s="84" t="s">
        <v>1314</v>
      </c>
      <c r="P737" s="84">
        <v>2053</v>
      </c>
      <c r="Q737" s="85"/>
      <c r="R737" s="65"/>
    </row>
    <row r="738" spans="1:18" ht="15.6" x14ac:dyDescent="0.3">
      <c r="A738" s="84"/>
      <c r="B738" s="84"/>
      <c r="C738" s="84"/>
      <c r="D738" s="84"/>
      <c r="E738" s="84"/>
      <c r="F738" s="84"/>
      <c r="G738" s="49"/>
      <c r="H738"/>
      <c r="I738" s="84"/>
      <c r="J738" s="84"/>
      <c r="K738" s="84"/>
      <c r="L738" s="84"/>
      <c r="M738" s="84"/>
      <c r="N738" s="84" t="s">
        <v>1314</v>
      </c>
      <c r="O738" s="84" t="s">
        <v>1314</v>
      </c>
      <c r="P738" s="84">
        <v>2054</v>
      </c>
      <c r="Q738" s="85"/>
      <c r="R738" s="65"/>
    </row>
    <row r="739" spans="1:18" ht="15.6" x14ac:dyDescent="0.3">
      <c r="A739" s="84"/>
      <c r="B739" s="84"/>
      <c r="C739" s="84"/>
      <c r="D739" s="84"/>
      <c r="E739" s="84"/>
      <c r="F739" s="84"/>
      <c r="G739" s="49"/>
      <c r="H739"/>
      <c r="I739" s="84"/>
      <c r="J739" s="84"/>
      <c r="K739" s="84"/>
      <c r="L739" s="84"/>
      <c r="M739" s="84"/>
      <c r="N739" s="84" t="s">
        <v>1314</v>
      </c>
      <c r="O739" s="84" t="s">
        <v>1314</v>
      </c>
      <c r="P739" s="84">
        <v>2055</v>
      </c>
      <c r="Q739" s="85"/>
      <c r="R739" s="65"/>
    </row>
    <row r="740" spans="1:18" ht="15.6" x14ac:dyDescent="0.3">
      <c r="A740" s="84"/>
      <c r="B740" s="84"/>
      <c r="C740" s="84"/>
      <c r="D740" s="84"/>
      <c r="E740" s="84"/>
      <c r="F740" s="84"/>
      <c r="G740" s="49"/>
      <c r="H740"/>
      <c r="I740" s="84"/>
      <c r="J740" s="84"/>
      <c r="K740" s="84"/>
      <c r="L740" s="84"/>
      <c r="M740" s="84"/>
      <c r="N740" s="84" t="s">
        <v>1314</v>
      </c>
      <c r="O740" s="84" t="s">
        <v>1314</v>
      </c>
      <c r="P740" s="84">
        <v>2056</v>
      </c>
      <c r="Q740" s="85"/>
      <c r="R740" s="65"/>
    </row>
    <row r="741" spans="1:18" ht="15.6" x14ac:dyDescent="0.3">
      <c r="A741" s="84"/>
      <c r="B741" s="84"/>
      <c r="C741" s="84"/>
      <c r="D741" s="84"/>
      <c r="E741" s="84"/>
      <c r="F741" s="84"/>
      <c r="G741" s="49"/>
      <c r="H741"/>
      <c r="I741" s="84"/>
      <c r="J741" s="84"/>
      <c r="K741" s="84"/>
      <c r="L741" s="84"/>
      <c r="M741" s="84"/>
      <c r="N741" s="84" t="s">
        <v>1314</v>
      </c>
      <c r="O741" s="84" t="s">
        <v>1314</v>
      </c>
      <c r="P741" s="84">
        <v>2057</v>
      </c>
      <c r="Q741" s="85"/>
      <c r="R741" s="65"/>
    </row>
    <row r="742" spans="1:18" ht="15.6" x14ac:dyDescent="0.3">
      <c r="A742" s="84"/>
      <c r="B742" s="84"/>
      <c r="C742" s="84"/>
      <c r="D742" s="84"/>
      <c r="E742" s="84"/>
      <c r="F742" s="84"/>
      <c r="G742" s="49"/>
      <c r="H742"/>
      <c r="I742" s="84"/>
      <c r="J742" s="84"/>
      <c r="K742" s="84"/>
      <c r="L742" s="84"/>
      <c r="M742" s="84"/>
      <c r="N742" s="84" t="s">
        <v>1314</v>
      </c>
      <c r="O742" s="84" t="s">
        <v>1314</v>
      </c>
      <c r="P742" s="84">
        <v>2058</v>
      </c>
      <c r="Q742" s="85"/>
      <c r="R742" s="65"/>
    </row>
    <row r="743" spans="1:18" ht="15.6" x14ac:dyDescent="0.3">
      <c r="A743" s="84"/>
      <c r="B743" s="84"/>
      <c r="C743" s="84"/>
      <c r="D743" s="84"/>
      <c r="E743" s="84"/>
      <c r="F743" s="84"/>
      <c r="G743" s="49"/>
      <c r="H743"/>
      <c r="I743" s="84"/>
      <c r="J743" s="84"/>
      <c r="K743" s="84"/>
      <c r="L743" s="84"/>
      <c r="M743" s="84"/>
      <c r="N743" s="84" t="s">
        <v>1314</v>
      </c>
      <c r="O743" s="84" t="s">
        <v>1314</v>
      </c>
      <c r="P743" s="84">
        <v>2059</v>
      </c>
      <c r="Q743" s="85"/>
      <c r="R743" s="65"/>
    </row>
    <row r="744" spans="1:18" ht="15.6" x14ac:dyDescent="0.3">
      <c r="A744" s="84"/>
      <c r="B744" s="84"/>
      <c r="C744" s="84"/>
      <c r="D744" s="84"/>
      <c r="E744" s="84"/>
      <c r="F744" s="84"/>
      <c r="G744" s="49"/>
      <c r="H744"/>
      <c r="I744" s="84"/>
      <c r="J744" s="84"/>
      <c r="K744" s="84"/>
      <c r="L744" s="84"/>
      <c r="M744" s="84"/>
      <c r="N744" s="84" t="s">
        <v>1314</v>
      </c>
      <c r="O744" s="84" t="s">
        <v>1314</v>
      </c>
      <c r="P744" s="84">
        <v>206</v>
      </c>
      <c r="Q744" s="85"/>
      <c r="R744" s="65"/>
    </row>
    <row r="745" spans="1:18" ht="15.6" x14ac:dyDescent="0.3">
      <c r="A745" s="84"/>
      <c r="B745" s="84"/>
      <c r="C745" s="84"/>
      <c r="D745" s="84"/>
      <c r="E745" s="84"/>
      <c r="F745" s="84"/>
      <c r="G745" s="49"/>
      <c r="H745"/>
      <c r="I745" s="84"/>
      <c r="J745" s="84"/>
      <c r="K745" s="84"/>
      <c r="L745" s="84"/>
      <c r="M745" s="84"/>
      <c r="N745" s="84" t="s">
        <v>1314</v>
      </c>
      <c r="O745" s="84" t="s">
        <v>1314</v>
      </c>
      <c r="P745" s="84">
        <v>207</v>
      </c>
      <c r="Q745" s="85"/>
      <c r="R745" s="65"/>
    </row>
    <row r="746" spans="1:18" ht="15.6" x14ac:dyDescent="0.3">
      <c r="A746" s="84"/>
      <c r="B746" s="84"/>
      <c r="C746" s="84"/>
      <c r="D746" s="84"/>
      <c r="E746" s="84"/>
      <c r="F746" s="84"/>
      <c r="G746" s="49"/>
      <c r="H746"/>
      <c r="I746" s="84"/>
      <c r="J746" s="84"/>
      <c r="K746" s="84"/>
      <c r="L746" s="84"/>
      <c r="M746" s="84"/>
      <c r="N746" s="84" t="s">
        <v>1314</v>
      </c>
      <c r="O746" s="84" t="s">
        <v>1314</v>
      </c>
      <c r="P746" s="84">
        <v>208</v>
      </c>
      <c r="Q746" s="85"/>
      <c r="R746" s="65"/>
    </row>
    <row r="747" spans="1:18" ht="15.6" x14ac:dyDescent="0.3">
      <c r="A747" s="84"/>
      <c r="B747" s="84"/>
      <c r="C747" s="84"/>
      <c r="D747" s="84"/>
      <c r="E747" s="84"/>
      <c r="F747" s="84"/>
      <c r="G747" s="49"/>
      <c r="H747"/>
      <c r="I747" s="84"/>
      <c r="J747" s="84"/>
      <c r="K747" s="84"/>
      <c r="L747" s="84"/>
      <c r="M747" s="84"/>
      <c r="N747" s="84" t="s">
        <v>1314</v>
      </c>
      <c r="O747" s="84" t="s">
        <v>1314</v>
      </c>
      <c r="P747" s="84">
        <v>209</v>
      </c>
      <c r="Q747" s="85"/>
      <c r="R747" s="65"/>
    </row>
    <row r="748" spans="1:18" ht="15.6" x14ac:dyDescent="0.3">
      <c r="A748" s="84"/>
      <c r="B748" s="84"/>
      <c r="C748" s="84"/>
      <c r="D748" s="84"/>
      <c r="E748" s="84"/>
      <c r="F748" s="84"/>
      <c r="G748" s="49"/>
      <c r="H748"/>
      <c r="I748" s="84"/>
      <c r="J748" s="84"/>
      <c r="K748" s="84"/>
      <c r="L748" s="84"/>
      <c r="M748" s="84"/>
      <c r="N748" s="84" t="s">
        <v>1314</v>
      </c>
      <c r="O748" s="84" t="s">
        <v>1314</v>
      </c>
      <c r="P748" s="84">
        <v>21</v>
      </c>
      <c r="Q748" s="85"/>
      <c r="R748" s="65"/>
    </row>
    <row r="749" spans="1:18" ht="15.6" x14ac:dyDescent="0.3">
      <c r="A749" s="84"/>
      <c r="B749" s="84"/>
      <c r="C749" s="84"/>
      <c r="D749" s="84"/>
      <c r="E749" s="84"/>
      <c r="F749" s="84"/>
      <c r="G749" s="49"/>
      <c r="H749"/>
      <c r="I749" s="84"/>
      <c r="J749" s="84"/>
      <c r="K749" s="84"/>
      <c r="L749" s="84"/>
      <c r="M749" s="84"/>
      <c r="N749" s="84" t="s">
        <v>1314</v>
      </c>
      <c r="O749" s="84" t="s">
        <v>1314</v>
      </c>
      <c r="P749" s="84">
        <v>210</v>
      </c>
      <c r="Q749" s="85"/>
      <c r="R749" s="65"/>
    </row>
    <row r="750" spans="1:18" ht="15.6" x14ac:dyDescent="0.3">
      <c r="A750" s="84"/>
      <c r="B750" s="84"/>
      <c r="C750" s="84"/>
      <c r="D750" s="84"/>
      <c r="E750" s="84"/>
      <c r="F750" s="84"/>
      <c r="G750" s="49"/>
      <c r="H750"/>
      <c r="I750" s="84"/>
      <c r="J750" s="84"/>
      <c r="K750" s="84"/>
      <c r="L750" s="84"/>
      <c r="M750" s="84"/>
      <c r="N750" s="84" t="s">
        <v>1314</v>
      </c>
      <c r="O750" s="84" t="s">
        <v>1314</v>
      </c>
      <c r="P750" s="84">
        <v>2100</v>
      </c>
      <c r="Q750" s="85"/>
      <c r="R750" s="65"/>
    </row>
    <row r="751" spans="1:18" ht="15.6" x14ac:dyDescent="0.3">
      <c r="A751" s="84"/>
      <c r="B751" s="84"/>
      <c r="C751" s="84"/>
      <c r="D751" s="84"/>
      <c r="E751" s="84"/>
      <c r="F751" s="84"/>
      <c r="G751" s="49"/>
      <c r="H751"/>
      <c r="I751" s="84"/>
      <c r="J751" s="84"/>
      <c r="K751" s="84"/>
      <c r="L751" s="84"/>
      <c r="M751" s="84"/>
      <c r="N751" s="84" t="s">
        <v>1314</v>
      </c>
      <c r="O751" s="84" t="s">
        <v>1314</v>
      </c>
      <c r="P751" s="84">
        <v>2101</v>
      </c>
      <c r="Q751" s="85"/>
      <c r="R751" s="65"/>
    </row>
    <row r="752" spans="1:18" ht="15.6" x14ac:dyDescent="0.3">
      <c r="A752" s="84"/>
      <c r="B752" s="84"/>
      <c r="C752" s="84"/>
      <c r="D752" s="84"/>
      <c r="E752" s="84"/>
      <c r="F752" s="84"/>
      <c r="G752" s="49"/>
      <c r="H752"/>
      <c r="I752" s="84"/>
      <c r="J752" s="84"/>
      <c r="K752" s="84"/>
      <c r="L752" s="84"/>
      <c r="M752" s="84"/>
      <c r="N752" s="84" t="s">
        <v>1314</v>
      </c>
      <c r="O752" s="84" t="s">
        <v>1314</v>
      </c>
      <c r="P752" s="84">
        <v>2102</v>
      </c>
      <c r="Q752" s="85"/>
      <c r="R752" s="65"/>
    </row>
    <row r="753" spans="1:18" ht="15.6" x14ac:dyDescent="0.3">
      <c r="A753" s="84"/>
      <c r="B753" s="84"/>
      <c r="C753" s="84"/>
      <c r="D753" s="84"/>
      <c r="E753" s="84"/>
      <c r="F753" s="84"/>
      <c r="G753" s="49"/>
      <c r="H753"/>
      <c r="I753" s="84"/>
      <c r="J753" s="84"/>
      <c r="K753" s="84"/>
      <c r="L753" s="84"/>
      <c r="M753" s="84"/>
      <c r="N753" s="84" t="s">
        <v>1314</v>
      </c>
      <c r="O753" s="84" t="s">
        <v>1314</v>
      </c>
      <c r="P753" s="84">
        <v>2103</v>
      </c>
      <c r="Q753" s="85"/>
      <c r="R753" s="65"/>
    </row>
    <row r="754" spans="1:18" ht="15.6" x14ac:dyDescent="0.3">
      <c r="A754" s="84"/>
      <c r="B754" s="84"/>
      <c r="C754" s="84"/>
      <c r="D754" s="84"/>
      <c r="E754" s="84"/>
      <c r="F754" s="84"/>
      <c r="G754" s="49"/>
      <c r="H754"/>
      <c r="I754" s="84"/>
      <c r="J754" s="84"/>
      <c r="K754" s="84"/>
      <c r="L754" s="84"/>
      <c r="M754" s="84"/>
      <c r="N754" s="84" t="s">
        <v>1314</v>
      </c>
      <c r="O754" s="84" t="s">
        <v>1314</v>
      </c>
      <c r="P754" s="84">
        <v>2104</v>
      </c>
      <c r="Q754" s="85"/>
      <c r="R754" s="65"/>
    </row>
    <row r="755" spans="1:18" ht="15.6" x14ac:dyDescent="0.3">
      <c r="A755" s="84"/>
      <c r="B755" s="84"/>
      <c r="C755" s="84"/>
      <c r="D755" s="84"/>
      <c r="E755" s="84"/>
      <c r="F755" s="84"/>
      <c r="G755" s="49"/>
      <c r="H755"/>
      <c r="I755" s="84"/>
      <c r="J755" s="84"/>
      <c r="K755" s="84"/>
      <c r="L755" s="84"/>
      <c r="M755" s="84"/>
      <c r="N755" s="84" t="s">
        <v>1314</v>
      </c>
      <c r="O755" s="84" t="s">
        <v>1314</v>
      </c>
      <c r="P755" s="84">
        <v>2105</v>
      </c>
      <c r="Q755" s="85"/>
      <c r="R755" s="65"/>
    </row>
    <row r="756" spans="1:18" ht="15.6" x14ac:dyDescent="0.3">
      <c r="A756" s="84"/>
      <c r="B756" s="84"/>
      <c r="C756" s="84"/>
      <c r="D756" s="84"/>
      <c r="E756" s="84"/>
      <c r="F756" s="84"/>
      <c r="G756" s="49"/>
      <c r="H756"/>
      <c r="I756" s="84"/>
      <c r="J756" s="84"/>
      <c r="K756" s="84"/>
      <c r="L756" s="84"/>
      <c r="M756" s="84"/>
      <c r="N756" s="84" t="s">
        <v>1314</v>
      </c>
      <c r="O756" s="84" t="s">
        <v>1314</v>
      </c>
      <c r="P756" s="84">
        <v>2106</v>
      </c>
      <c r="Q756" s="85"/>
      <c r="R756" s="65"/>
    </row>
    <row r="757" spans="1:18" ht="15.6" x14ac:dyDescent="0.3">
      <c r="A757" s="84"/>
      <c r="B757" s="84"/>
      <c r="C757" s="84"/>
      <c r="D757" s="84"/>
      <c r="E757" s="84"/>
      <c r="F757" s="84"/>
      <c r="G757" s="49"/>
      <c r="H757"/>
      <c r="I757" s="84"/>
      <c r="J757" s="84"/>
      <c r="K757" s="84"/>
      <c r="L757" s="84"/>
      <c r="M757" s="84"/>
      <c r="N757" s="84" t="s">
        <v>1314</v>
      </c>
      <c r="O757" s="84" t="s">
        <v>1314</v>
      </c>
      <c r="P757" s="84">
        <v>2107</v>
      </c>
      <c r="Q757" s="85"/>
      <c r="R757" s="65"/>
    </row>
    <row r="758" spans="1:18" ht="15.6" x14ac:dyDescent="0.3">
      <c r="A758" s="84"/>
      <c r="B758" s="84"/>
      <c r="C758" s="84"/>
      <c r="D758" s="84"/>
      <c r="E758" s="84"/>
      <c r="F758" s="84"/>
      <c r="G758" s="49"/>
      <c r="H758"/>
      <c r="I758" s="84"/>
      <c r="J758" s="84"/>
      <c r="K758" s="84"/>
      <c r="L758" s="84"/>
      <c r="M758" s="84"/>
      <c r="N758" s="84" t="s">
        <v>1314</v>
      </c>
      <c r="O758" s="84" t="s">
        <v>1314</v>
      </c>
      <c r="P758" s="84">
        <v>2108</v>
      </c>
      <c r="Q758" s="85"/>
      <c r="R758" s="65"/>
    </row>
    <row r="759" spans="1:18" ht="15.6" x14ac:dyDescent="0.3">
      <c r="A759" s="84"/>
      <c r="B759" s="84"/>
      <c r="C759" s="84"/>
      <c r="D759" s="84"/>
      <c r="E759" s="84"/>
      <c r="F759" s="84"/>
      <c r="G759" s="49"/>
      <c r="H759"/>
      <c r="I759" s="84"/>
      <c r="J759" s="84"/>
      <c r="K759" s="84"/>
      <c r="L759" s="84"/>
      <c r="M759" s="84"/>
      <c r="N759" s="84" t="s">
        <v>1314</v>
      </c>
      <c r="O759" s="84" t="s">
        <v>1314</v>
      </c>
      <c r="P759" s="84">
        <v>2109</v>
      </c>
      <c r="Q759" s="85"/>
      <c r="R759" s="65"/>
    </row>
    <row r="760" spans="1:18" ht="15.6" x14ac:dyDescent="0.3">
      <c r="A760" s="84"/>
      <c r="B760" s="84"/>
      <c r="C760" s="84"/>
      <c r="D760" s="84"/>
      <c r="E760" s="84"/>
      <c r="F760" s="84"/>
      <c r="G760" s="49"/>
      <c r="H760"/>
      <c r="I760" s="84"/>
      <c r="J760" s="84"/>
      <c r="K760" s="84"/>
      <c r="L760" s="84"/>
      <c r="M760" s="84"/>
      <c r="N760" s="84" t="s">
        <v>1314</v>
      </c>
      <c r="O760" s="84" t="s">
        <v>1314</v>
      </c>
      <c r="P760" s="84">
        <v>211</v>
      </c>
      <c r="Q760" s="85"/>
      <c r="R760" s="65"/>
    </row>
    <row r="761" spans="1:18" ht="15.6" x14ac:dyDescent="0.3">
      <c r="A761" s="84"/>
      <c r="B761" s="84"/>
      <c r="C761" s="84"/>
      <c r="D761" s="84"/>
      <c r="E761" s="84"/>
      <c r="F761" s="84"/>
      <c r="G761" s="49"/>
      <c r="H761"/>
      <c r="I761" s="84"/>
      <c r="J761" s="84"/>
      <c r="K761" s="84"/>
      <c r="L761" s="84"/>
      <c r="M761" s="84"/>
      <c r="N761" s="84" t="s">
        <v>1314</v>
      </c>
      <c r="O761" s="84" t="s">
        <v>1314</v>
      </c>
      <c r="P761" s="84">
        <v>2110</v>
      </c>
      <c r="Q761" s="85"/>
      <c r="R761" s="65"/>
    </row>
    <row r="762" spans="1:18" ht="15.6" x14ac:dyDescent="0.3">
      <c r="A762" s="84"/>
      <c r="B762" s="84"/>
      <c r="C762" s="84"/>
      <c r="D762" s="84"/>
      <c r="E762" s="84"/>
      <c r="F762" s="84"/>
      <c r="G762" s="49"/>
      <c r="H762"/>
      <c r="I762" s="84"/>
      <c r="J762" s="84"/>
      <c r="K762" s="84"/>
      <c r="L762" s="84"/>
      <c r="M762" s="84"/>
      <c r="N762" s="84" t="s">
        <v>1314</v>
      </c>
      <c r="O762" s="84" t="s">
        <v>1314</v>
      </c>
      <c r="P762" s="84">
        <v>2111</v>
      </c>
      <c r="Q762" s="85"/>
      <c r="R762" s="65"/>
    </row>
    <row r="763" spans="1:18" ht="15.6" x14ac:dyDescent="0.3">
      <c r="A763" s="84"/>
      <c r="B763" s="84"/>
      <c r="C763" s="84"/>
      <c r="D763" s="84"/>
      <c r="E763" s="84"/>
      <c r="F763" s="84"/>
      <c r="G763" s="49"/>
      <c r="H763"/>
      <c r="I763" s="84"/>
      <c r="J763" s="84"/>
      <c r="K763" s="84"/>
      <c r="L763" s="84"/>
      <c r="M763" s="84"/>
      <c r="N763" s="84" t="s">
        <v>1314</v>
      </c>
      <c r="O763" s="84" t="s">
        <v>1314</v>
      </c>
      <c r="P763" s="84">
        <v>2112</v>
      </c>
      <c r="Q763" s="85"/>
      <c r="R763" s="65"/>
    </row>
    <row r="764" spans="1:18" ht="15.6" x14ac:dyDescent="0.3">
      <c r="A764" s="84"/>
      <c r="B764" s="84"/>
      <c r="C764" s="84"/>
      <c r="D764" s="84"/>
      <c r="E764" s="84"/>
      <c r="F764" s="84"/>
      <c r="G764" s="49"/>
      <c r="H764"/>
      <c r="I764" s="84"/>
      <c r="J764" s="84"/>
      <c r="K764" s="84"/>
      <c r="L764" s="84"/>
      <c r="M764" s="84"/>
      <c r="N764" s="84" t="s">
        <v>1314</v>
      </c>
      <c r="O764" s="84" t="s">
        <v>1314</v>
      </c>
      <c r="P764" s="84">
        <v>2113</v>
      </c>
      <c r="Q764" s="85"/>
      <c r="R764" s="65"/>
    </row>
    <row r="765" spans="1:18" ht="15.6" x14ac:dyDescent="0.3">
      <c r="A765" s="84"/>
      <c r="B765" s="84"/>
      <c r="C765" s="84"/>
      <c r="D765" s="84"/>
      <c r="E765" s="84"/>
      <c r="F765" s="84"/>
      <c r="G765" s="49"/>
      <c r="H765"/>
      <c r="I765" s="84"/>
      <c r="J765" s="84"/>
      <c r="K765" s="84"/>
      <c r="L765" s="84"/>
      <c r="M765" s="84"/>
      <c r="N765" s="84" t="s">
        <v>1314</v>
      </c>
      <c r="O765" s="84" t="s">
        <v>1314</v>
      </c>
      <c r="P765" s="84">
        <v>2114</v>
      </c>
      <c r="Q765" s="85"/>
      <c r="R765" s="65"/>
    </row>
    <row r="766" spans="1:18" ht="15.6" x14ac:dyDescent="0.3">
      <c r="A766" s="84"/>
      <c r="B766" s="84"/>
      <c r="C766" s="84"/>
      <c r="D766" s="84"/>
      <c r="E766" s="84"/>
      <c r="F766" s="84"/>
      <c r="G766" s="49"/>
      <c r="H766"/>
      <c r="I766" s="84"/>
      <c r="J766" s="84"/>
      <c r="K766" s="84"/>
      <c r="L766" s="84"/>
      <c r="M766" s="84"/>
      <c r="N766" s="84" t="s">
        <v>1314</v>
      </c>
      <c r="O766" s="84" t="s">
        <v>1314</v>
      </c>
      <c r="P766" s="84">
        <v>2115</v>
      </c>
      <c r="Q766" s="85"/>
      <c r="R766" s="65"/>
    </row>
    <row r="767" spans="1:18" ht="15.6" x14ac:dyDescent="0.3">
      <c r="A767" s="84"/>
      <c r="B767" s="84"/>
      <c r="C767" s="84"/>
      <c r="D767" s="84"/>
      <c r="E767" s="84"/>
      <c r="F767" s="84"/>
      <c r="G767" s="49"/>
      <c r="H767"/>
      <c r="I767" s="84"/>
      <c r="J767" s="84"/>
      <c r="K767" s="84"/>
      <c r="L767" s="84"/>
      <c r="M767" s="84"/>
      <c r="N767" s="84" t="s">
        <v>1314</v>
      </c>
      <c r="O767" s="84" t="s">
        <v>1314</v>
      </c>
      <c r="P767" s="84">
        <v>2116</v>
      </c>
      <c r="Q767" s="85"/>
      <c r="R767" s="65"/>
    </row>
    <row r="768" spans="1:18" ht="15.6" x14ac:dyDescent="0.3">
      <c r="A768" s="84"/>
      <c r="B768" s="84"/>
      <c r="C768" s="84"/>
      <c r="D768" s="84"/>
      <c r="E768" s="84"/>
      <c r="F768" s="84"/>
      <c r="G768" s="49"/>
      <c r="H768"/>
      <c r="I768" s="84"/>
      <c r="J768" s="84"/>
      <c r="K768" s="84"/>
      <c r="L768" s="84"/>
      <c r="M768" s="84"/>
      <c r="N768" s="84" t="s">
        <v>1314</v>
      </c>
      <c r="O768" s="84" t="s">
        <v>1314</v>
      </c>
      <c r="P768" s="84">
        <v>2117</v>
      </c>
      <c r="Q768" s="85"/>
      <c r="R768" s="65"/>
    </row>
    <row r="769" spans="1:18" ht="15.6" x14ac:dyDescent="0.3">
      <c r="A769" s="84"/>
      <c r="B769" s="84"/>
      <c r="C769" s="84"/>
      <c r="D769" s="84"/>
      <c r="E769" s="84"/>
      <c r="F769" s="84"/>
      <c r="G769" s="49"/>
      <c r="H769"/>
      <c r="I769" s="84"/>
      <c r="J769" s="84"/>
      <c r="K769" s="84"/>
      <c r="L769" s="84"/>
      <c r="M769" s="84"/>
      <c r="N769" s="84" t="s">
        <v>1314</v>
      </c>
      <c r="O769" s="84" t="s">
        <v>1314</v>
      </c>
      <c r="P769" s="84">
        <v>2118</v>
      </c>
      <c r="Q769" s="85"/>
      <c r="R769" s="65"/>
    </row>
    <row r="770" spans="1:18" ht="15.6" x14ac:dyDescent="0.3">
      <c r="A770" s="84"/>
      <c r="B770" s="84"/>
      <c r="C770" s="84"/>
      <c r="D770" s="84"/>
      <c r="E770" s="84"/>
      <c r="F770" s="84"/>
      <c r="G770" s="49"/>
      <c r="H770"/>
      <c r="I770" s="84"/>
      <c r="J770" s="84"/>
      <c r="K770" s="84"/>
      <c r="L770" s="84"/>
      <c r="M770" s="84"/>
      <c r="N770" s="84" t="s">
        <v>1314</v>
      </c>
      <c r="O770" s="84" t="s">
        <v>1314</v>
      </c>
      <c r="P770" s="84">
        <v>2119</v>
      </c>
      <c r="Q770" s="85"/>
      <c r="R770" s="65"/>
    </row>
    <row r="771" spans="1:18" ht="15.6" x14ac:dyDescent="0.3">
      <c r="A771" s="84"/>
      <c r="B771" s="84"/>
      <c r="C771" s="84"/>
      <c r="D771" s="84"/>
      <c r="E771" s="84"/>
      <c r="F771" s="84"/>
      <c r="G771" s="49"/>
      <c r="H771"/>
      <c r="I771" s="84"/>
      <c r="J771" s="84"/>
      <c r="K771" s="84"/>
      <c r="L771" s="84"/>
      <c r="M771" s="84"/>
      <c r="N771" s="84" t="s">
        <v>1314</v>
      </c>
      <c r="O771" s="84" t="s">
        <v>1314</v>
      </c>
      <c r="P771" s="84">
        <v>212</v>
      </c>
      <c r="Q771" s="85"/>
      <c r="R771" s="65"/>
    </row>
    <row r="772" spans="1:18" ht="15.6" x14ac:dyDescent="0.3">
      <c r="A772" s="84"/>
      <c r="B772" s="84"/>
      <c r="C772" s="84"/>
      <c r="D772" s="84"/>
      <c r="E772" s="84"/>
      <c r="F772" s="84"/>
      <c r="G772" s="49"/>
      <c r="H772"/>
      <c r="I772" s="84"/>
      <c r="J772" s="84"/>
      <c r="K772" s="84"/>
      <c r="L772" s="84"/>
      <c r="M772" s="84"/>
      <c r="N772" s="84" t="s">
        <v>1314</v>
      </c>
      <c r="O772" s="84" t="s">
        <v>1314</v>
      </c>
      <c r="P772" s="84">
        <v>2120</v>
      </c>
      <c r="Q772" s="85"/>
      <c r="R772" s="65"/>
    </row>
    <row r="773" spans="1:18" ht="15.6" x14ac:dyDescent="0.3">
      <c r="A773" s="84"/>
      <c r="B773" s="84"/>
      <c r="C773" s="84"/>
      <c r="D773" s="84"/>
      <c r="E773" s="84"/>
      <c r="F773" s="84"/>
      <c r="G773" s="49"/>
      <c r="H773"/>
      <c r="I773" s="84"/>
      <c r="J773" s="84"/>
      <c r="K773" s="84"/>
      <c r="L773" s="84"/>
      <c r="M773" s="84"/>
      <c r="N773" s="84" t="s">
        <v>1314</v>
      </c>
      <c r="O773" s="84" t="s">
        <v>1314</v>
      </c>
      <c r="P773" s="84">
        <v>2121</v>
      </c>
      <c r="Q773" s="85"/>
      <c r="R773" s="65"/>
    </row>
    <row r="774" spans="1:18" ht="15.6" x14ac:dyDescent="0.3">
      <c r="A774" s="84"/>
      <c r="B774" s="84"/>
      <c r="C774" s="84"/>
      <c r="D774" s="84"/>
      <c r="E774" s="84"/>
      <c r="F774" s="84"/>
      <c r="G774" s="49"/>
      <c r="H774"/>
      <c r="I774" s="84"/>
      <c r="J774" s="84"/>
      <c r="K774" s="84"/>
      <c r="L774" s="84"/>
      <c r="M774" s="84"/>
      <c r="N774" s="84" t="s">
        <v>1314</v>
      </c>
      <c r="O774" s="84" t="s">
        <v>1314</v>
      </c>
      <c r="P774" s="84">
        <v>2122</v>
      </c>
      <c r="Q774" s="85"/>
      <c r="R774" s="65"/>
    </row>
    <row r="775" spans="1:18" ht="15.6" x14ac:dyDescent="0.3">
      <c r="A775" s="84"/>
      <c r="B775" s="84"/>
      <c r="C775" s="84"/>
      <c r="D775" s="84"/>
      <c r="E775" s="84"/>
      <c r="F775" s="84"/>
      <c r="G775" s="49"/>
      <c r="H775"/>
      <c r="I775" s="84"/>
      <c r="J775" s="84"/>
      <c r="K775" s="84"/>
      <c r="L775" s="84"/>
      <c r="M775" s="84"/>
      <c r="N775" s="84" t="s">
        <v>1314</v>
      </c>
      <c r="O775" s="84" t="s">
        <v>1314</v>
      </c>
      <c r="P775" s="84">
        <v>2123</v>
      </c>
      <c r="Q775" s="85"/>
      <c r="R775" s="65"/>
    </row>
    <row r="776" spans="1:18" ht="15.6" x14ac:dyDescent="0.3">
      <c r="A776" s="84"/>
      <c r="B776" s="84"/>
      <c r="C776" s="84"/>
      <c r="D776" s="84"/>
      <c r="E776" s="84"/>
      <c r="F776" s="84"/>
      <c r="G776" s="49"/>
      <c r="H776"/>
      <c r="I776" s="84"/>
      <c r="J776" s="84"/>
      <c r="K776" s="84"/>
      <c r="L776" s="84"/>
      <c r="M776" s="84"/>
      <c r="N776" s="84" t="s">
        <v>1314</v>
      </c>
      <c r="O776" s="84" t="s">
        <v>1314</v>
      </c>
      <c r="P776" s="84">
        <v>2124</v>
      </c>
      <c r="Q776" s="85"/>
      <c r="R776" s="65"/>
    </row>
    <row r="777" spans="1:18" ht="15.6" x14ac:dyDescent="0.3">
      <c r="A777" s="84"/>
      <c r="B777" s="84"/>
      <c r="C777" s="84"/>
      <c r="D777" s="84"/>
      <c r="E777" s="84"/>
      <c r="F777" s="84"/>
      <c r="G777" s="49"/>
      <c r="H777"/>
      <c r="I777" s="84"/>
      <c r="J777" s="84"/>
      <c r="K777" s="84"/>
      <c r="L777" s="84"/>
      <c r="M777" s="84"/>
      <c r="N777" s="84" t="s">
        <v>1314</v>
      </c>
      <c r="O777" s="84" t="s">
        <v>1314</v>
      </c>
      <c r="P777" s="84">
        <v>2125</v>
      </c>
      <c r="Q777" s="85"/>
      <c r="R777" s="65"/>
    </row>
    <row r="778" spans="1:18" ht="15.6" x14ac:dyDescent="0.3">
      <c r="A778" s="84"/>
      <c r="B778" s="84"/>
      <c r="C778" s="84"/>
      <c r="D778" s="84"/>
      <c r="E778" s="84"/>
      <c r="F778" s="84"/>
      <c r="G778" s="49"/>
      <c r="H778"/>
      <c r="I778" s="84"/>
      <c r="J778" s="84"/>
      <c r="K778" s="84"/>
      <c r="L778" s="84"/>
      <c r="M778" s="84"/>
      <c r="N778" s="84" t="s">
        <v>1314</v>
      </c>
      <c r="O778" s="84" t="s">
        <v>1314</v>
      </c>
      <c r="P778" s="84">
        <v>2126</v>
      </c>
      <c r="Q778" s="85"/>
      <c r="R778" s="65"/>
    </row>
    <row r="779" spans="1:18" ht="15.6" x14ac:dyDescent="0.3">
      <c r="A779" s="84"/>
      <c r="B779" s="84"/>
      <c r="C779" s="84"/>
      <c r="D779" s="84"/>
      <c r="E779" s="84"/>
      <c r="F779" s="84"/>
      <c r="G779" s="49"/>
      <c r="H779"/>
      <c r="I779" s="84"/>
      <c r="J779" s="84"/>
      <c r="K779" s="84"/>
      <c r="L779" s="84"/>
      <c r="M779" s="84"/>
      <c r="N779" s="84" t="s">
        <v>1314</v>
      </c>
      <c r="O779" s="84" t="s">
        <v>1314</v>
      </c>
      <c r="P779" s="84">
        <v>2127</v>
      </c>
      <c r="Q779" s="85"/>
      <c r="R779" s="65"/>
    </row>
    <row r="780" spans="1:18" ht="15.6" x14ac:dyDescent="0.3">
      <c r="A780" s="84"/>
      <c r="B780" s="84"/>
      <c r="C780" s="84"/>
      <c r="D780" s="84"/>
      <c r="E780" s="84"/>
      <c r="F780" s="84"/>
      <c r="G780" s="49"/>
      <c r="H780"/>
      <c r="I780" s="84"/>
      <c r="J780" s="84"/>
      <c r="K780" s="84"/>
      <c r="L780" s="84"/>
      <c r="M780" s="84"/>
      <c r="N780" s="84" t="s">
        <v>1314</v>
      </c>
      <c r="O780" s="84" t="s">
        <v>1314</v>
      </c>
      <c r="P780" s="84">
        <v>2128</v>
      </c>
      <c r="Q780" s="85"/>
      <c r="R780" s="65"/>
    </row>
    <row r="781" spans="1:18" ht="15.6" x14ac:dyDescent="0.3">
      <c r="A781" s="84"/>
      <c r="B781" s="84"/>
      <c r="C781" s="84"/>
      <c r="D781" s="84"/>
      <c r="E781" s="84"/>
      <c r="F781" s="84"/>
      <c r="G781" s="49"/>
      <c r="H781"/>
      <c r="I781" s="84"/>
      <c r="J781" s="84"/>
      <c r="K781" s="84"/>
      <c r="L781" s="84"/>
      <c r="M781" s="84"/>
      <c r="N781" s="84" t="s">
        <v>1314</v>
      </c>
      <c r="O781" s="84" t="s">
        <v>1314</v>
      </c>
      <c r="P781" s="84">
        <v>2129</v>
      </c>
      <c r="Q781" s="85"/>
      <c r="R781" s="65"/>
    </row>
    <row r="782" spans="1:18" ht="15.6" x14ac:dyDescent="0.3">
      <c r="A782" s="84"/>
      <c r="B782" s="84"/>
      <c r="C782" s="84"/>
      <c r="D782" s="84"/>
      <c r="E782" s="84"/>
      <c r="F782" s="84"/>
      <c r="G782" s="49"/>
      <c r="H782"/>
      <c r="I782" s="84"/>
      <c r="J782" s="84"/>
      <c r="K782" s="84"/>
      <c r="L782" s="84"/>
      <c r="M782" s="84"/>
      <c r="N782" s="84" t="s">
        <v>1314</v>
      </c>
      <c r="O782" s="84" t="s">
        <v>1314</v>
      </c>
      <c r="P782" s="84">
        <v>213</v>
      </c>
      <c r="Q782" s="85"/>
      <c r="R782" s="65"/>
    </row>
    <row r="783" spans="1:18" ht="15.6" x14ac:dyDescent="0.3">
      <c r="A783" s="84"/>
      <c r="B783" s="84"/>
      <c r="C783" s="84"/>
      <c r="D783" s="84"/>
      <c r="E783" s="84"/>
      <c r="F783" s="84"/>
      <c r="G783" s="49"/>
      <c r="H783"/>
      <c r="I783" s="84"/>
      <c r="J783" s="84"/>
      <c r="K783" s="84"/>
      <c r="L783" s="84"/>
      <c r="M783" s="84"/>
      <c r="N783" s="84" t="s">
        <v>1314</v>
      </c>
      <c r="O783" s="84" t="s">
        <v>1314</v>
      </c>
      <c r="P783" s="84">
        <v>2130</v>
      </c>
      <c r="Q783" s="85"/>
      <c r="R783" s="65"/>
    </row>
    <row r="784" spans="1:18" ht="15.6" x14ac:dyDescent="0.3">
      <c r="A784" s="84"/>
      <c r="B784" s="84"/>
      <c r="C784" s="84"/>
      <c r="D784" s="84"/>
      <c r="E784" s="84"/>
      <c r="F784" s="84"/>
      <c r="G784" s="49"/>
      <c r="H784"/>
      <c r="I784" s="84"/>
      <c r="J784" s="84"/>
      <c r="K784" s="84"/>
      <c r="L784" s="84"/>
      <c r="M784" s="84"/>
      <c r="N784" s="84" t="s">
        <v>1314</v>
      </c>
      <c r="O784" s="84" t="s">
        <v>1314</v>
      </c>
      <c r="P784" s="84">
        <v>2131</v>
      </c>
      <c r="Q784" s="85"/>
      <c r="R784" s="65"/>
    </row>
    <row r="785" spans="1:18" ht="15.6" x14ac:dyDescent="0.3">
      <c r="A785" s="84"/>
      <c r="B785" s="84"/>
      <c r="C785" s="84"/>
      <c r="D785" s="84"/>
      <c r="E785" s="84"/>
      <c r="F785" s="84"/>
      <c r="G785" s="49"/>
      <c r="H785"/>
      <c r="I785" s="84"/>
      <c r="J785" s="84"/>
      <c r="K785" s="84"/>
      <c r="L785" s="84"/>
      <c r="M785" s="84"/>
      <c r="N785" s="84" t="s">
        <v>1314</v>
      </c>
      <c r="O785" s="84" t="s">
        <v>1314</v>
      </c>
      <c r="P785" s="84">
        <v>2132</v>
      </c>
      <c r="Q785" s="85"/>
      <c r="R785" s="65"/>
    </row>
    <row r="786" spans="1:18" ht="15.6" x14ac:dyDescent="0.3">
      <c r="A786" s="84"/>
      <c r="B786" s="84"/>
      <c r="C786" s="84"/>
      <c r="D786" s="84"/>
      <c r="E786" s="84"/>
      <c r="F786" s="84"/>
      <c r="G786" s="49"/>
      <c r="H786"/>
      <c r="I786" s="84"/>
      <c r="J786" s="84"/>
      <c r="K786" s="84"/>
      <c r="L786" s="84"/>
      <c r="M786" s="84"/>
      <c r="N786" s="84" t="s">
        <v>1314</v>
      </c>
      <c r="O786" s="84" t="s">
        <v>1314</v>
      </c>
      <c r="P786" s="84">
        <v>2133</v>
      </c>
      <c r="Q786" s="85"/>
      <c r="R786" s="65"/>
    </row>
    <row r="787" spans="1:18" ht="15.6" x14ac:dyDescent="0.3">
      <c r="A787" s="84"/>
      <c r="B787" s="84"/>
      <c r="C787" s="84"/>
      <c r="D787" s="84"/>
      <c r="E787" s="84"/>
      <c r="F787" s="84"/>
      <c r="G787" s="49"/>
      <c r="H787"/>
      <c r="I787" s="84"/>
      <c r="J787" s="84"/>
      <c r="K787" s="84"/>
      <c r="L787" s="84"/>
      <c r="M787" s="84"/>
      <c r="N787" s="84" t="s">
        <v>1314</v>
      </c>
      <c r="O787" s="84" t="s">
        <v>1314</v>
      </c>
      <c r="P787" s="84">
        <v>2134</v>
      </c>
      <c r="Q787" s="85"/>
      <c r="R787" s="65"/>
    </row>
    <row r="788" spans="1:18" ht="15.6" x14ac:dyDescent="0.3">
      <c r="A788" s="84"/>
      <c r="B788" s="84"/>
      <c r="C788" s="84"/>
      <c r="D788" s="84"/>
      <c r="E788" s="84"/>
      <c r="F788" s="84"/>
      <c r="G788" s="49"/>
      <c r="H788"/>
      <c r="I788" s="84"/>
      <c r="J788" s="84"/>
      <c r="K788" s="84"/>
      <c r="L788" s="84"/>
      <c r="M788" s="84"/>
      <c r="N788" s="84" t="s">
        <v>1314</v>
      </c>
      <c r="O788" s="84" t="s">
        <v>1314</v>
      </c>
      <c r="P788" s="84">
        <v>2135</v>
      </c>
      <c r="Q788" s="85"/>
      <c r="R788" s="65"/>
    </row>
    <row r="789" spans="1:18" ht="15.6" x14ac:dyDescent="0.3">
      <c r="A789" s="84"/>
      <c r="B789" s="84"/>
      <c r="C789" s="84"/>
      <c r="D789" s="84"/>
      <c r="E789" s="84"/>
      <c r="F789" s="84"/>
      <c r="G789" s="49"/>
      <c r="H789"/>
      <c r="I789" s="84"/>
      <c r="J789" s="84"/>
      <c r="K789" s="84"/>
      <c r="L789" s="84"/>
      <c r="M789" s="84"/>
      <c r="N789" s="84" t="s">
        <v>1314</v>
      </c>
      <c r="O789" s="84" t="s">
        <v>1314</v>
      </c>
      <c r="P789" s="84">
        <v>2136</v>
      </c>
      <c r="Q789" s="85"/>
      <c r="R789" s="65"/>
    </row>
    <row r="790" spans="1:18" ht="15.6" x14ac:dyDescent="0.3">
      <c r="A790" s="84"/>
      <c r="B790" s="84"/>
      <c r="C790" s="84"/>
      <c r="D790" s="84"/>
      <c r="E790" s="84"/>
      <c r="F790" s="84"/>
      <c r="G790" s="49"/>
      <c r="H790"/>
      <c r="I790" s="84"/>
      <c r="J790" s="84"/>
      <c r="K790" s="84"/>
      <c r="L790" s="84"/>
      <c r="M790" s="84"/>
      <c r="N790" s="84" t="s">
        <v>1314</v>
      </c>
      <c r="O790" s="84" t="s">
        <v>1314</v>
      </c>
      <c r="P790" s="84">
        <v>2137</v>
      </c>
      <c r="Q790" s="85"/>
      <c r="R790" s="65"/>
    </row>
    <row r="791" spans="1:18" ht="15.6" x14ac:dyDescent="0.3">
      <c r="A791" s="84"/>
      <c r="B791" s="84"/>
      <c r="C791" s="84"/>
      <c r="D791" s="84"/>
      <c r="E791" s="84"/>
      <c r="F791" s="84"/>
      <c r="G791" s="49"/>
      <c r="H791"/>
      <c r="I791" s="84"/>
      <c r="J791" s="84"/>
      <c r="K791" s="84"/>
      <c r="L791" s="84"/>
      <c r="M791" s="84"/>
      <c r="N791" s="84" t="s">
        <v>1314</v>
      </c>
      <c r="O791" s="84" t="s">
        <v>1314</v>
      </c>
      <c r="P791" s="84">
        <v>2138</v>
      </c>
      <c r="Q791" s="85"/>
      <c r="R791" s="65"/>
    </row>
    <row r="792" spans="1:18" ht="15.6" x14ac:dyDescent="0.3">
      <c r="A792" s="84"/>
      <c r="B792" s="84"/>
      <c r="C792" s="84"/>
      <c r="D792" s="84"/>
      <c r="E792" s="84"/>
      <c r="F792" s="84"/>
      <c r="G792" s="49"/>
      <c r="H792"/>
      <c r="I792" s="84"/>
      <c r="J792" s="84"/>
      <c r="K792" s="84"/>
      <c r="L792" s="84"/>
      <c r="M792" s="84"/>
      <c r="N792" s="84" t="s">
        <v>1314</v>
      </c>
      <c r="O792" s="84" t="s">
        <v>1314</v>
      </c>
      <c r="P792" s="84">
        <v>2139</v>
      </c>
      <c r="Q792" s="85"/>
      <c r="R792" s="65"/>
    </row>
    <row r="793" spans="1:18" ht="15.6" x14ac:dyDescent="0.3">
      <c r="A793" s="84"/>
      <c r="B793" s="84"/>
      <c r="C793" s="84"/>
      <c r="D793" s="84"/>
      <c r="E793" s="84"/>
      <c r="F793" s="84"/>
      <c r="G793" s="49"/>
      <c r="H793"/>
      <c r="I793" s="84"/>
      <c r="J793" s="84"/>
      <c r="K793" s="84"/>
      <c r="L793" s="84"/>
      <c r="M793" s="84"/>
      <c r="N793" s="84" t="s">
        <v>1314</v>
      </c>
      <c r="O793" s="84" t="s">
        <v>1314</v>
      </c>
      <c r="P793" s="84">
        <v>214</v>
      </c>
      <c r="Q793" s="85"/>
      <c r="R793" s="65"/>
    </row>
    <row r="794" spans="1:18" ht="15.6" x14ac:dyDescent="0.3">
      <c r="A794" s="84"/>
      <c r="B794" s="84"/>
      <c r="C794" s="84"/>
      <c r="D794" s="84"/>
      <c r="E794" s="84"/>
      <c r="F794" s="84"/>
      <c r="G794" s="49"/>
      <c r="H794"/>
      <c r="I794" s="84"/>
      <c r="J794" s="84"/>
      <c r="K794" s="84"/>
      <c r="L794" s="84"/>
      <c r="M794" s="84"/>
      <c r="N794" s="84" t="s">
        <v>1314</v>
      </c>
      <c r="O794" s="84" t="s">
        <v>1314</v>
      </c>
      <c r="P794" s="84">
        <v>2140</v>
      </c>
      <c r="Q794" s="85"/>
      <c r="R794" s="65"/>
    </row>
    <row r="795" spans="1:18" ht="15.6" x14ac:dyDescent="0.3">
      <c r="A795" s="84"/>
      <c r="B795" s="84"/>
      <c r="C795" s="84"/>
      <c r="D795" s="84"/>
      <c r="E795" s="84"/>
      <c r="F795" s="84"/>
      <c r="G795" s="49"/>
      <c r="H795"/>
      <c r="I795" s="84"/>
      <c r="J795" s="84"/>
      <c r="K795" s="84"/>
      <c r="L795" s="84"/>
      <c r="M795" s="84"/>
      <c r="N795" s="84" t="s">
        <v>1314</v>
      </c>
      <c r="O795" s="84" t="s">
        <v>1314</v>
      </c>
      <c r="P795" s="84">
        <v>2141</v>
      </c>
      <c r="Q795" s="85"/>
      <c r="R795" s="65"/>
    </row>
    <row r="796" spans="1:18" ht="15.6" x14ac:dyDescent="0.3">
      <c r="A796" s="84"/>
      <c r="B796" s="84"/>
      <c r="C796" s="84"/>
      <c r="D796" s="84"/>
      <c r="E796" s="84"/>
      <c r="F796" s="84"/>
      <c r="G796" s="49"/>
      <c r="H796"/>
      <c r="I796" s="84"/>
      <c r="J796" s="84"/>
      <c r="K796" s="84"/>
      <c r="L796" s="84"/>
      <c r="M796" s="84"/>
      <c r="N796" s="84" t="s">
        <v>1314</v>
      </c>
      <c r="O796" s="84" t="s">
        <v>1314</v>
      </c>
      <c r="P796" s="84">
        <v>2142</v>
      </c>
      <c r="Q796" s="85"/>
      <c r="R796" s="65"/>
    </row>
    <row r="797" spans="1:18" ht="15.6" x14ac:dyDescent="0.3">
      <c r="A797" s="84"/>
      <c r="B797" s="84"/>
      <c r="C797" s="84"/>
      <c r="D797" s="84"/>
      <c r="E797" s="84"/>
      <c r="F797" s="84"/>
      <c r="G797" s="49"/>
      <c r="H797"/>
      <c r="I797" s="84"/>
      <c r="J797" s="84"/>
      <c r="K797" s="84"/>
      <c r="L797" s="84"/>
      <c r="M797" s="84"/>
      <c r="N797" s="84" t="s">
        <v>1314</v>
      </c>
      <c r="O797" s="84" t="s">
        <v>1314</v>
      </c>
      <c r="P797" s="84">
        <v>2143</v>
      </c>
      <c r="Q797" s="85"/>
      <c r="R797" s="65"/>
    </row>
    <row r="798" spans="1:18" ht="15.6" x14ac:dyDescent="0.3">
      <c r="A798" s="84"/>
      <c r="B798" s="84"/>
      <c r="C798" s="84"/>
      <c r="D798" s="84"/>
      <c r="E798" s="84"/>
      <c r="F798" s="84"/>
      <c r="G798" s="49"/>
      <c r="H798"/>
      <c r="I798" s="84"/>
      <c r="J798" s="84"/>
      <c r="K798" s="84"/>
      <c r="L798" s="84"/>
      <c r="M798" s="84"/>
      <c r="N798" s="84" t="s">
        <v>1314</v>
      </c>
      <c r="O798" s="84" t="s">
        <v>1314</v>
      </c>
      <c r="P798" s="84">
        <v>2144</v>
      </c>
      <c r="Q798" s="85"/>
      <c r="R798" s="65"/>
    </row>
    <row r="799" spans="1:18" ht="15.6" x14ac:dyDescent="0.3">
      <c r="A799" s="84"/>
      <c r="B799" s="84"/>
      <c r="C799" s="84"/>
      <c r="D799" s="84"/>
      <c r="E799" s="84"/>
      <c r="F799" s="84"/>
      <c r="G799" s="49"/>
      <c r="H799"/>
      <c r="I799" s="84"/>
      <c r="J799" s="84"/>
      <c r="K799" s="84"/>
      <c r="L799" s="84"/>
      <c r="M799" s="84"/>
      <c r="N799" s="84" t="s">
        <v>1314</v>
      </c>
      <c r="O799" s="84" t="s">
        <v>1314</v>
      </c>
      <c r="P799" s="84">
        <v>2145</v>
      </c>
      <c r="Q799" s="85"/>
      <c r="R799" s="65"/>
    </row>
    <row r="800" spans="1:18" ht="15.6" x14ac:dyDescent="0.3">
      <c r="A800" s="84"/>
      <c r="B800" s="84"/>
      <c r="C800" s="84"/>
      <c r="D800" s="84"/>
      <c r="E800" s="84"/>
      <c r="F800" s="84"/>
      <c r="G800" s="49"/>
      <c r="H800"/>
      <c r="I800" s="84"/>
      <c r="J800" s="84"/>
      <c r="K800" s="84"/>
      <c r="L800" s="84"/>
      <c r="M800" s="84"/>
      <c r="N800" s="84" t="s">
        <v>1314</v>
      </c>
      <c r="O800" s="84" t="s">
        <v>1314</v>
      </c>
      <c r="P800" s="84">
        <v>2146</v>
      </c>
      <c r="Q800" s="85"/>
      <c r="R800" s="65"/>
    </row>
    <row r="801" spans="1:18" ht="15.6" x14ac:dyDescent="0.3">
      <c r="A801" s="84"/>
      <c r="B801" s="84"/>
      <c r="C801" s="84"/>
      <c r="D801" s="84"/>
      <c r="E801" s="84"/>
      <c r="F801" s="84"/>
      <c r="G801" s="49"/>
      <c r="H801"/>
      <c r="I801" s="84"/>
      <c r="J801" s="84"/>
      <c r="K801" s="84"/>
      <c r="L801" s="84"/>
      <c r="M801" s="84"/>
      <c r="N801" s="84" t="s">
        <v>1314</v>
      </c>
      <c r="O801" s="84" t="s">
        <v>1314</v>
      </c>
      <c r="P801" s="84">
        <v>2147</v>
      </c>
      <c r="Q801" s="85"/>
      <c r="R801" s="65"/>
    </row>
    <row r="802" spans="1:18" ht="15.6" x14ac:dyDescent="0.3">
      <c r="A802" s="84"/>
      <c r="B802" s="84"/>
      <c r="C802" s="84"/>
      <c r="D802" s="84"/>
      <c r="E802" s="84"/>
      <c r="F802" s="84"/>
      <c r="G802" s="49"/>
      <c r="H802"/>
      <c r="I802" s="84"/>
      <c r="J802" s="84"/>
      <c r="K802" s="84"/>
      <c r="L802" s="84"/>
      <c r="M802" s="84"/>
      <c r="N802" s="84" t="s">
        <v>1314</v>
      </c>
      <c r="O802" s="84" t="s">
        <v>1314</v>
      </c>
      <c r="P802" s="84">
        <v>2148</v>
      </c>
      <c r="Q802" s="85"/>
      <c r="R802" s="65"/>
    </row>
    <row r="803" spans="1:18" ht="15.6" x14ac:dyDescent="0.3">
      <c r="A803" s="84"/>
      <c r="B803" s="84"/>
      <c r="C803" s="84"/>
      <c r="D803" s="84"/>
      <c r="E803" s="84"/>
      <c r="F803" s="84"/>
      <c r="G803" s="49"/>
      <c r="H803"/>
      <c r="I803" s="84"/>
      <c r="J803" s="84"/>
      <c r="K803" s="84"/>
      <c r="L803" s="84"/>
      <c r="M803" s="84"/>
      <c r="N803" s="84" t="s">
        <v>1314</v>
      </c>
      <c r="O803" s="84" t="s">
        <v>1314</v>
      </c>
      <c r="P803" s="84">
        <v>2149</v>
      </c>
      <c r="Q803" s="85"/>
      <c r="R803" s="65"/>
    </row>
    <row r="804" spans="1:18" ht="15.6" x14ac:dyDescent="0.3">
      <c r="A804" s="84"/>
      <c r="B804" s="84"/>
      <c r="C804" s="84"/>
      <c r="D804" s="84"/>
      <c r="E804" s="84"/>
      <c r="F804" s="84"/>
      <c r="G804" s="49"/>
      <c r="H804"/>
      <c r="I804" s="84"/>
      <c r="J804" s="84"/>
      <c r="K804" s="84"/>
      <c r="L804" s="84"/>
      <c r="M804" s="84"/>
      <c r="N804" s="84" t="s">
        <v>1314</v>
      </c>
      <c r="O804" s="84" t="s">
        <v>1314</v>
      </c>
      <c r="P804" s="84">
        <v>215</v>
      </c>
      <c r="Q804" s="85"/>
      <c r="R804" s="65"/>
    </row>
    <row r="805" spans="1:18" ht="15.6" x14ac:dyDescent="0.3">
      <c r="A805" s="84"/>
      <c r="B805" s="84"/>
      <c r="C805" s="84"/>
      <c r="D805" s="84"/>
      <c r="E805" s="84"/>
      <c r="F805" s="84"/>
      <c r="G805" s="49"/>
      <c r="H805"/>
      <c r="I805" s="84"/>
      <c r="J805" s="84"/>
      <c r="K805" s="84"/>
      <c r="L805" s="84"/>
      <c r="M805" s="84"/>
      <c r="N805" s="84" t="s">
        <v>1314</v>
      </c>
      <c r="O805" s="84" t="s">
        <v>1314</v>
      </c>
      <c r="P805" s="84">
        <v>2150</v>
      </c>
      <c r="Q805" s="85"/>
      <c r="R805" s="65"/>
    </row>
    <row r="806" spans="1:18" ht="15.6" x14ac:dyDescent="0.3">
      <c r="A806" s="84"/>
      <c r="B806" s="84"/>
      <c r="C806" s="84"/>
      <c r="D806" s="84"/>
      <c r="E806" s="84"/>
      <c r="F806" s="84"/>
      <c r="G806" s="49"/>
      <c r="H806"/>
      <c r="I806" s="84"/>
      <c r="J806" s="84"/>
      <c r="K806" s="84"/>
      <c r="L806" s="84"/>
      <c r="M806" s="84"/>
      <c r="N806" s="84" t="s">
        <v>1314</v>
      </c>
      <c r="O806" s="84" t="s">
        <v>1314</v>
      </c>
      <c r="P806" s="84">
        <v>2151</v>
      </c>
      <c r="Q806" s="85"/>
      <c r="R806" s="65"/>
    </row>
    <row r="807" spans="1:18" ht="15.6" x14ac:dyDescent="0.3">
      <c r="A807" s="84"/>
      <c r="B807" s="84"/>
      <c r="C807" s="84"/>
      <c r="D807" s="84"/>
      <c r="E807" s="84"/>
      <c r="F807" s="84"/>
      <c r="G807" s="49"/>
      <c r="H807"/>
      <c r="I807" s="84"/>
      <c r="J807" s="84"/>
      <c r="K807" s="84"/>
      <c r="L807" s="84"/>
      <c r="M807" s="84"/>
      <c r="N807" s="84" t="s">
        <v>1314</v>
      </c>
      <c r="O807" s="84" t="s">
        <v>1314</v>
      </c>
      <c r="P807" s="84">
        <v>2152</v>
      </c>
      <c r="Q807" s="85"/>
      <c r="R807" s="65"/>
    </row>
    <row r="808" spans="1:18" ht="15.6" x14ac:dyDescent="0.3">
      <c r="A808" s="84"/>
      <c r="B808" s="84"/>
      <c r="C808" s="84"/>
      <c r="D808" s="84"/>
      <c r="E808" s="84"/>
      <c r="F808" s="84"/>
      <c r="G808" s="49"/>
      <c r="H808"/>
      <c r="I808" s="84"/>
      <c r="J808" s="84"/>
      <c r="K808" s="84"/>
      <c r="L808" s="84"/>
      <c r="M808" s="84"/>
      <c r="N808" s="84" t="s">
        <v>1314</v>
      </c>
      <c r="O808" s="84" t="s">
        <v>1314</v>
      </c>
      <c r="P808" s="84">
        <v>2153</v>
      </c>
      <c r="Q808" s="85"/>
      <c r="R808" s="65"/>
    </row>
    <row r="809" spans="1:18" ht="15.6" x14ac:dyDescent="0.3">
      <c r="A809" s="84"/>
      <c r="B809" s="84"/>
      <c r="C809" s="84"/>
      <c r="D809" s="84"/>
      <c r="E809" s="84"/>
      <c r="F809" s="84"/>
      <c r="G809" s="49"/>
      <c r="H809"/>
      <c r="I809" s="84"/>
      <c r="J809" s="84"/>
      <c r="K809" s="84"/>
      <c r="L809" s="84"/>
      <c r="M809" s="84"/>
      <c r="N809" s="84" t="s">
        <v>1314</v>
      </c>
      <c r="O809" s="84" t="s">
        <v>1314</v>
      </c>
      <c r="P809" s="84">
        <v>2154</v>
      </c>
      <c r="Q809" s="85"/>
      <c r="R809" s="65"/>
    </row>
    <row r="810" spans="1:18" ht="15.6" x14ac:dyDescent="0.3">
      <c r="A810" s="84"/>
      <c r="B810" s="84"/>
      <c r="C810" s="84"/>
      <c r="D810" s="84"/>
      <c r="E810" s="84"/>
      <c r="F810" s="84"/>
      <c r="G810" s="49"/>
      <c r="H810"/>
      <c r="I810" s="84"/>
      <c r="J810" s="84"/>
      <c r="K810" s="84"/>
      <c r="L810" s="84"/>
      <c r="M810" s="84"/>
      <c r="N810" s="84" t="s">
        <v>1314</v>
      </c>
      <c r="O810" s="84" t="s">
        <v>1314</v>
      </c>
      <c r="P810" s="84">
        <v>2155</v>
      </c>
      <c r="Q810" s="85"/>
      <c r="R810" s="65"/>
    </row>
    <row r="811" spans="1:18" ht="15.6" x14ac:dyDescent="0.3">
      <c r="A811" s="84"/>
      <c r="B811" s="84"/>
      <c r="C811" s="84"/>
      <c r="D811" s="84"/>
      <c r="E811" s="84"/>
      <c r="F811" s="84"/>
      <c r="G811" s="49"/>
      <c r="H811"/>
      <c r="I811" s="84"/>
      <c r="J811" s="84"/>
      <c r="K811" s="84"/>
      <c r="L811" s="84"/>
      <c r="M811" s="84"/>
      <c r="N811" s="84" t="s">
        <v>1314</v>
      </c>
      <c r="O811" s="84" t="s">
        <v>1314</v>
      </c>
      <c r="P811" s="84">
        <v>2156</v>
      </c>
      <c r="Q811" s="85"/>
      <c r="R811" s="65"/>
    </row>
    <row r="812" spans="1:18" ht="15.6" x14ac:dyDescent="0.3">
      <c r="A812" s="84"/>
      <c r="B812" s="84"/>
      <c r="C812" s="84"/>
      <c r="D812" s="84"/>
      <c r="E812" s="84"/>
      <c r="F812" s="84"/>
      <c r="G812" s="49"/>
      <c r="H812"/>
      <c r="I812" s="84"/>
      <c r="J812" s="84"/>
      <c r="K812" s="84"/>
      <c r="L812" s="84"/>
      <c r="M812" s="84"/>
      <c r="N812" s="84" t="s">
        <v>1314</v>
      </c>
      <c r="O812" s="84" t="s">
        <v>1314</v>
      </c>
      <c r="P812" s="84">
        <v>2157</v>
      </c>
      <c r="Q812" s="85"/>
      <c r="R812" s="65"/>
    </row>
    <row r="813" spans="1:18" ht="15.6" x14ac:dyDescent="0.3">
      <c r="A813" s="84"/>
      <c r="B813" s="84"/>
      <c r="C813" s="84"/>
      <c r="D813" s="84"/>
      <c r="E813" s="84"/>
      <c r="F813" s="84"/>
      <c r="G813" s="49"/>
      <c r="H813"/>
      <c r="I813" s="84"/>
      <c r="J813" s="84"/>
      <c r="K813" s="84"/>
      <c r="L813" s="84"/>
      <c r="M813" s="84"/>
      <c r="N813" s="84" t="s">
        <v>1314</v>
      </c>
      <c r="O813" s="84" t="s">
        <v>1314</v>
      </c>
      <c r="P813" s="84">
        <v>2158</v>
      </c>
      <c r="Q813" s="85"/>
      <c r="R813" s="65"/>
    </row>
    <row r="814" spans="1:18" ht="15.6" x14ac:dyDescent="0.3">
      <c r="A814" s="84"/>
      <c r="B814" s="84"/>
      <c r="C814" s="84"/>
      <c r="D814" s="84"/>
      <c r="E814" s="84"/>
      <c r="F814" s="84"/>
      <c r="G814" s="49"/>
      <c r="H814"/>
      <c r="I814" s="84"/>
      <c r="J814" s="84"/>
      <c r="K814" s="84"/>
      <c r="L814" s="84"/>
      <c r="M814" s="84"/>
      <c r="N814" s="84" t="s">
        <v>1314</v>
      </c>
      <c r="O814" s="84" t="s">
        <v>1314</v>
      </c>
      <c r="P814" s="84">
        <v>2159</v>
      </c>
      <c r="Q814" s="85"/>
      <c r="R814" s="65"/>
    </row>
    <row r="815" spans="1:18" ht="15.6" x14ac:dyDescent="0.3">
      <c r="A815" s="84"/>
      <c r="B815" s="84"/>
      <c r="C815" s="84"/>
      <c r="D815" s="84"/>
      <c r="E815" s="84"/>
      <c r="F815" s="84"/>
      <c r="G815" s="49"/>
      <c r="H815"/>
      <c r="I815" s="84"/>
      <c r="J815" s="84"/>
      <c r="K815" s="84"/>
      <c r="L815" s="84"/>
      <c r="M815" s="84"/>
      <c r="N815" s="84" t="s">
        <v>1314</v>
      </c>
      <c r="O815" s="84" t="s">
        <v>1314</v>
      </c>
      <c r="P815" s="84">
        <v>216</v>
      </c>
      <c r="Q815" s="85"/>
      <c r="R815" s="65"/>
    </row>
    <row r="816" spans="1:18" ht="15.6" x14ac:dyDescent="0.3">
      <c r="A816" s="84"/>
      <c r="B816" s="84"/>
      <c r="C816" s="84"/>
      <c r="D816" s="84"/>
      <c r="E816" s="84"/>
      <c r="F816" s="84"/>
      <c r="G816" s="49"/>
      <c r="H816"/>
      <c r="I816" s="84"/>
      <c r="J816" s="84"/>
      <c r="K816" s="84"/>
      <c r="L816" s="84"/>
      <c r="M816" s="84"/>
      <c r="N816" s="84" t="s">
        <v>1314</v>
      </c>
      <c r="O816" s="84" t="s">
        <v>1314</v>
      </c>
      <c r="P816" s="84">
        <v>217</v>
      </c>
      <c r="Q816" s="85"/>
      <c r="R816" s="65"/>
    </row>
    <row r="817" spans="1:18" ht="15.6" x14ac:dyDescent="0.3">
      <c r="A817" s="84"/>
      <c r="B817" s="84"/>
      <c r="C817" s="84"/>
      <c r="D817" s="84"/>
      <c r="E817" s="84"/>
      <c r="F817" s="84"/>
      <c r="G817" s="49"/>
      <c r="H817"/>
      <c r="I817" s="84"/>
      <c r="J817" s="84"/>
      <c r="K817" s="84"/>
      <c r="L817" s="84"/>
      <c r="M817" s="84"/>
      <c r="N817" s="84" t="s">
        <v>1314</v>
      </c>
      <c r="O817" s="84" t="s">
        <v>1314</v>
      </c>
      <c r="P817" s="84">
        <v>218</v>
      </c>
      <c r="Q817" s="85"/>
      <c r="R817" s="65"/>
    </row>
    <row r="818" spans="1:18" ht="15.6" x14ac:dyDescent="0.3">
      <c r="A818" s="84"/>
      <c r="B818" s="84"/>
      <c r="C818" s="84"/>
      <c r="D818" s="84"/>
      <c r="E818" s="84"/>
      <c r="F818" s="84"/>
      <c r="G818" s="49"/>
      <c r="H818"/>
      <c r="I818" s="84"/>
      <c r="J818" s="84"/>
      <c r="K818" s="84"/>
      <c r="L818" s="84"/>
      <c r="M818" s="84"/>
      <c r="N818" s="84" t="s">
        <v>1314</v>
      </c>
      <c r="O818" s="84" t="s">
        <v>1314</v>
      </c>
      <c r="P818" s="84">
        <v>219</v>
      </c>
      <c r="Q818" s="85"/>
      <c r="R818" s="65"/>
    </row>
    <row r="819" spans="1:18" ht="15.6" x14ac:dyDescent="0.3">
      <c r="A819" s="84"/>
      <c r="B819" s="84"/>
      <c r="C819" s="84"/>
      <c r="D819" s="84"/>
      <c r="E819" s="84"/>
      <c r="F819" s="84"/>
      <c r="G819" s="49"/>
      <c r="H819"/>
      <c r="I819" s="84"/>
      <c r="J819" s="84"/>
      <c r="K819" s="84"/>
      <c r="L819" s="84"/>
      <c r="M819" s="84"/>
      <c r="N819" s="84" t="s">
        <v>1314</v>
      </c>
      <c r="O819" s="84" t="s">
        <v>1314</v>
      </c>
      <c r="P819" s="84">
        <v>22</v>
      </c>
      <c r="Q819" s="85"/>
      <c r="R819" s="65"/>
    </row>
    <row r="820" spans="1:18" ht="15.6" x14ac:dyDescent="0.3">
      <c r="A820" s="84"/>
      <c r="B820" s="84"/>
      <c r="C820" s="84"/>
      <c r="D820" s="84"/>
      <c r="E820" s="84"/>
      <c r="F820" s="84"/>
      <c r="G820" s="49"/>
      <c r="H820"/>
      <c r="I820" s="84"/>
      <c r="J820" s="84"/>
      <c r="K820" s="84"/>
      <c r="L820" s="84"/>
      <c r="M820" s="84"/>
      <c r="N820" s="84" t="s">
        <v>1314</v>
      </c>
      <c r="O820" s="84" t="s">
        <v>1314</v>
      </c>
      <c r="P820" s="84">
        <v>220</v>
      </c>
      <c r="Q820" s="85"/>
      <c r="R820" s="65"/>
    </row>
    <row r="821" spans="1:18" ht="15.6" x14ac:dyDescent="0.3">
      <c r="A821" s="84"/>
      <c r="B821" s="84"/>
      <c r="C821" s="84"/>
      <c r="D821" s="84"/>
      <c r="E821" s="84"/>
      <c r="F821" s="84"/>
      <c r="G821" s="49"/>
      <c r="H821"/>
      <c r="I821" s="84"/>
      <c r="J821" s="84"/>
      <c r="K821" s="84"/>
      <c r="L821" s="84"/>
      <c r="M821" s="84"/>
      <c r="N821" s="84" t="s">
        <v>1314</v>
      </c>
      <c r="O821" s="84" t="s">
        <v>1314</v>
      </c>
      <c r="P821" s="84">
        <v>2200</v>
      </c>
      <c r="Q821" s="85"/>
      <c r="R821" s="65"/>
    </row>
    <row r="822" spans="1:18" ht="15.6" x14ac:dyDescent="0.3">
      <c r="A822" s="84"/>
      <c r="B822" s="84"/>
      <c r="C822" s="84"/>
      <c r="D822" s="84"/>
      <c r="E822" s="84"/>
      <c r="F822" s="84"/>
      <c r="G822" s="49"/>
      <c r="H822"/>
      <c r="I822" s="84"/>
      <c r="J822" s="84"/>
      <c r="K822" s="84"/>
      <c r="L822" s="84"/>
      <c r="M822" s="84"/>
      <c r="N822" s="84" t="s">
        <v>1314</v>
      </c>
      <c r="O822" s="84" t="s">
        <v>1314</v>
      </c>
      <c r="P822" s="84">
        <v>2201</v>
      </c>
      <c r="Q822" s="85"/>
      <c r="R822" s="65"/>
    </row>
    <row r="823" spans="1:18" ht="15.6" x14ac:dyDescent="0.3">
      <c r="A823" s="84"/>
      <c r="B823" s="84"/>
      <c r="C823" s="84"/>
      <c r="D823" s="84"/>
      <c r="E823" s="84"/>
      <c r="F823" s="84"/>
      <c r="G823" s="49"/>
      <c r="H823"/>
      <c r="I823" s="84"/>
      <c r="J823" s="84"/>
      <c r="K823" s="84"/>
      <c r="L823" s="84"/>
      <c r="M823" s="84"/>
      <c r="N823" s="84" t="s">
        <v>1314</v>
      </c>
      <c r="O823" s="84" t="s">
        <v>1314</v>
      </c>
      <c r="P823" s="84">
        <v>2202</v>
      </c>
      <c r="Q823" s="85"/>
      <c r="R823" s="65"/>
    </row>
    <row r="824" spans="1:18" ht="15.6" x14ac:dyDescent="0.3">
      <c r="A824" s="84"/>
      <c r="B824" s="84"/>
      <c r="C824" s="84"/>
      <c r="D824" s="84"/>
      <c r="E824" s="84"/>
      <c r="F824" s="84"/>
      <c r="G824" s="49"/>
      <c r="H824"/>
      <c r="I824" s="84"/>
      <c r="J824" s="84"/>
      <c r="K824" s="84"/>
      <c r="L824" s="84"/>
      <c r="M824" s="84"/>
      <c r="N824" s="84" t="s">
        <v>1314</v>
      </c>
      <c r="O824" s="84" t="s">
        <v>1314</v>
      </c>
      <c r="P824" s="84">
        <v>2203</v>
      </c>
      <c r="Q824" s="85"/>
      <c r="R824" s="65"/>
    </row>
    <row r="825" spans="1:18" ht="15.6" x14ac:dyDescent="0.3">
      <c r="A825" s="84"/>
      <c r="B825" s="84"/>
      <c r="C825" s="84"/>
      <c r="D825" s="84"/>
      <c r="E825" s="84"/>
      <c r="F825" s="84"/>
      <c r="G825" s="49"/>
      <c r="H825"/>
      <c r="I825" s="84"/>
      <c r="J825" s="84"/>
      <c r="K825" s="84"/>
      <c r="L825" s="84"/>
      <c r="M825" s="84"/>
      <c r="N825" s="84" t="s">
        <v>1314</v>
      </c>
      <c r="O825" s="84" t="s">
        <v>1314</v>
      </c>
      <c r="P825" s="84">
        <v>2204</v>
      </c>
      <c r="Q825" s="85"/>
      <c r="R825" s="65"/>
    </row>
    <row r="826" spans="1:18" ht="15.6" x14ac:dyDescent="0.3">
      <c r="A826" s="84"/>
      <c r="B826" s="84"/>
      <c r="C826" s="84"/>
      <c r="D826" s="84"/>
      <c r="E826" s="84"/>
      <c r="F826" s="84"/>
      <c r="G826" s="49"/>
      <c r="H826"/>
      <c r="I826" s="84"/>
      <c r="J826" s="84"/>
      <c r="K826" s="84"/>
      <c r="L826" s="84"/>
      <c r="M826" s="84"/>
      <c r="N826" s="84" t="s">
        <v>1314</v>
      </c>
      <c r="O826" s="84" t="s">
        <v>1314</v>
      </c>
      <c r="P826" s="84">
        <v>2205</v>
      </c>
      <c r="Q826" s="85"/>
      <c r="R826" s="65"/>
    </row>
    <row r="827" spans="1:18" ht="15.6" x14ac:dyDescent="0.3">
      <c r="A827" s="84"/>
      <c r="B827" s="84"/>
      <c r="C827" s="84"/>
      <c r="D827" s="84"/>
      <c r="E827" s="84"/>
      <c r="F827" s="84"/>
      <c r="G827" s="49"/>
      <c r="H827"/>
      <c r="I827" s="84"/>
      <c r="J827" s="84"/>
      <c r="K827" s="84"/>
      <c r="L827" s="84"/>
      <c r="M827" s="84"/>
      <c r="N827" s="84" t="s">
        <v>1314</v>
      </c>
      <c r="O827" s="84" t="s">
        <v>1314</v>
      </c>
      <c r="P827" s="84">
        <v>2206</v>
      </c>
      <c r="Q827" s="85"/>
      <c r="R827" s="65"/>
    </row>
    <row r="828" spans="1:18" ht="15.6" x14ac:dyDescent="0.3">
      <c r="A828" s="84"/>
      <c r="B828" s="84"/>
      <c r="C828" s="84"/>
      <c r="D828" s="84"/>
      <c r="E828" s="84"/>
      <c r="F828" s="84"/>
      <c r="G828" s="49"/>
      <c r="H828"/>
      <c r="I828" s="84"/>
      <c r="J828" s="84"/>
      <c r="K828" s="84"/>
      <c r="L828" s="84"/>
      <c r="M828" s="84"/>
      <c r="N828" s="84" t="s">
        <v>1314</v>
      </c>
      <c r="O828" s="84" t="s">
        <v>1314</v>
      </c>
      <c r="P828" s="84">
        <v>2207</v>
      </c>
      <c r="Q828" s="85"/>
      <c r="R828" s="65"/>
    </row>
    <row r="829" spans="1:18" ht="15.6" x14ac:dyDescent="0.3">
      <c r="A829" s="84"/>
      <c r="B829" s="84"/>
      <c r="C829" s="84"/>
      <c r="D829" s="84"/>
      <c r="E829" s="84"/>
      <c r="F829" s="84"/>
      <c r="G829" s="49"/>
      <c r="H829"/>
      <c r="I829" s="84"/>
      <c r="J829" s="84"/>
      <c r="K829" s="84"/>
      <c r="L829" s="84"/>
      <c r="M829" s="84"/>
      <c r="N829" s="84" t="s">
        <v>1314</v>
      </c>
      <c r="O829" s="84" t="s">
        <v>1314</v>
      </c>
      <c r="P829" s="84">
        <v>2208</v>
      </c>
      <c r="Q829" s="85"/>
      <c r="R829" s="65"/>
    </row>
    <row r="830" spans="1:18" ht="15.6" x14ac:dyDescent="0.3">
      <c r="A830" s="84"/>
      <c r="B830" s="84"/>
      <c r="C830" s="84"/>
      <c r="D830" s="84"/>
      <c r="E830" s="84"/>
      <c r="F830" s="84"/>
      <c r="G830" s="49"/>
      <c r="H830"/>
      <c r="I830" s="84"/>
      <c r="J830" s="84"/>
      <c r="K830" s="84"/>
      <c r="L830" s="84"/>
      <c r="M830" s="84"/>
      <c r="N830" s="84" t="s">
        <v>1314</v>
      </c>
      <c r="O830" s="84" t="s">
        <v>1314</v>
      </c>
      <c r="P830" s="84">
        <v>2209</v>
      </c>
      <c r="Q830" s="85"/>
      <c r="R830" s="65"/>
    </row>
    <row r="831" spans="1:18" ht="15.6" x14ac:dyDescent="0.3">
      <c r="A831" s="84"/>
      <c r="B831" s="84"/>
      <c r="C831" s="84"/>
      <c r="D831" s="84"/>
      <c r="E831" s="84"/>
      <c r="F831" s="84"/>
      <c r="G831" s="49"/>
      <c r="H831"/>
      <c r="I831" s="84"/>
      <c r="J831" s="84"/>
      <c r="K831" s="84"/>
      <c r="L831" s="84"/>
      <c r="M831" s="84"/>
      <c r="N831" s="84" t="s">
        <v>1314</v>
      </c>
      <c r="O831" s="84" t="s">
        <v>1314</v>
      </c>
      <c r="P831" s="84">
        <v>221</v>
      </c>
      <c r="Q831" s="85"/>
      <c r="R831" s="65"/>
    </row>
    <row r="832" spans="1:18" ht="15.6" x14ac:dyDescent="0.3">
      <c r="A832" s="84"/>
      <c r="B832" s="84"/>
      <c r="C832" s="84"/>
      <c r="D832" s="84"/>
      <c r="E832" s="84"/>
      <c r="F832" s="84"/>
      <c r="G832" s="49"/>
      <c r="H832"/>
      <c r="I832" s="84"/>
      <c r="J832" s="84"/>
      <c r="K832" s="84"/>
      <c r="L832" s="84"/>
      <c r="M832" s="84"/>
      <c r="N832" s="84" t="s">
        <v>1314</v>
      </c>
      <c r="O832" s="84" t="s">
        <v>1314</v>
      </c>
      <c r="P832" s="84">
        <v>2210</v>
      </c>
      <c r="Q832" s="85"/>
      <c r="R832" s="65"/>
    </row>
    <row r="833" spans="1:18" ht="15.6" x14ac:dyDescent="0.3">
      <c r="A833" s="84"/>
      <c r="B833" s="84"/>
      <c r="C833" s="84"/>
      <c r="D833" s="84"/>
      <c r="E833" s="84"/>
      <c r="F833" s="84"/>
      <c r="G833" s="49"/>
      <c r="H833"/>
      <c r="I833" s="84"/>
      <c r="J833" s="84"/>
      <c r="K833" s="84"/>
      <c r="L833" s="84"/>
      <c r="M833" s="84"/>
      <c r="N833" s="84" t="s">
        <v>1314</v>
      </c>
      <c r="O833" s="84" t="s">
        <v>1314</v>
      </c>
      <c r="P833" s="84">
        <v>2211</v>
      </c>
      <c r="Q833" s="85"/>
      <c r="R833" s="65"/>
    </row>
    <row r="834" spans="1:18" ht="15.6" x14ac:dyDescent="0.3">
      <c r="A834" s="84"/>
      <c r="B834" s="84"/>
      <c r="C834" s="84"/>
      <c r="D834" s="84"/>
      <c r="E834" s="84"/>
      <c r="F834" s="84"/>
      <c r="G834" s="49"/>
      <c r="H834"/>
      <c r="I834" s="84"/>
      <c r="J834" s="84"/>
      <c r="K834" s="84"/>
      <c r="L834" s="84"/>
      <c r="M834" s="84"/>
      <c r="N834" s="84" t="s">
        <v>1314</v>
      </c>
      <c r="O834" s="84" t="s">
        <v>1314</v>
      </c>
      <c r="P834" s="84">
        <v>2212</v>
      </c>
      <c r="Q834" s="85"/>
      <c r="R834" s="65"/>
    </row>
    <row r="835" spans="1:18" ht="15.6" x14ac:dyDescent="0.3">
      <c r="A835" s="84"/>
      <c r="B835" s="84"/>
      <c r="C835" s="84"/>
      <c r="D835" s="84"/>
      <c r="E835" s="84"/>
      <c r="F835" s="84"/>
      <c r="G835" s="49"/>
      <c r="H835"/>
      <c r="I835" s="84"/>
      <c r="J835" s="84"/>
      <c r="K835" s="84"/>
      <c r="L835" s="84"/>
      <c r="M835" s="84"/>
      <c r="N835" s="84" t="s">
        <v>1314</v>
      </c>
      <c r="O835" s="84" t="s">
        <v>1314</v>
      </c>
      <c r="P835" s="84">
        <v>2213</v>
      </c>
      <c r="Q835" s="85"/>
      <c r="R835" s="65"/>
    </row>
    <row r="836" spans="1:18" ht="15.6" x14ac:dyDescent="0.3">
      <c r="A836" s="84"/>
      <c r="B836" s="84"/>
      <c r="C836" s="84"/>
      <c r="D836" s="84"/>
      <c r="E836" s="84"/>
      <c r="F836" s="84"/>
      <c r="G836" s="49"/>
      <c r="H836"/>
      <c r="I836" s="84"/>
      <c r="J836" s="84"/>
      <c r="K836" s="84"/>
      <c r="L836" s="84"/>
      <c r="M836" s="84"/>
      <c r="N836" s="84" t="s">
        <v>1314</v>
      </c>
      <c r="O836" s="84" t="s">
        <v>1314</v>
      </c>
      <c r="P836" s="84">
        <v>2214</v>
      </c>
      <c r="Q836" s="85"/>
      <c r="R836" s="65"/>
    </row>
    <row r="837" spans="1:18" ht="15.6" x14ac:dyDescent="0.3">
      <c r="A837" s="84"/>
      <c r="B837" s="84"/>
      <c r="C837" s="84"/>
      <c r="D837" s="84"/>
      <c r="E837" s="84"/>
      <c r="F837" s="84"/>
      <c r="G837" s="49"/>
      <c r="H837"/>
      <c r="I837" s="84"/>
      <c r="J837" s="84"/>
      <c r="K837" s="84"/>
      <c r="L837" s="84"/>
      <c r="M837" s="84"/>
      <c r="N837" s="84" t="s">
        <v>1314</v>
      </c>
      <c r="O837" s="84" t="s">
        <v>1314</v>
      </c>
      <c r="P837" s="84">
        <v>2215</v>
      </c>
      <c r="Q837" s="85"/>
      <c r="R837" s="65"/>
    </row>
    <row r="838" spans="1:18" ht="15.6" x14ac:dyDescent="0.3">
      <c r="A838" s="84"/>
      <c r="B838" s="84"/>
      <c r="C838" s="84"/>
      <c r="D838" s="84"/>
      <c r="E838" s="84"/>
      <c r="F838" s="84"/>
      <c r="G838" s="49"/>
      <c r="H838"/>
      <c r="I838" s="84"/>
      <c r="J838" s="84"/>
      <c r="K838" s="84"/>
      <c r="L838" s="84"/>
      <c r="M838" s="84"/>
      <c r="N838" s="84" t="s">
        <v>1314</v>
      </c>
      <c r="O838" s="84" t="s">
        <v>1314</v>
      </c>
      <c r="P838" s="84">
        <v>2216</v>
      </c>
      <c r="Q838" s="85"/>
      <c r="R838" s="65"/>
    </row>
    <row r="839" spans="1:18" ht="15.6" x14ac:dyDescent="0.3">
      <c r="A839" s="84"/>
      <c r="B839" s="84"/>
      <c r="C839" s="84"/>
      <c r="D839" s="84"/>
      <c r="E839" s="84"/>
      <c r="F839" s="84"/>
      <c r="G839" s="49"/>
      <c r="H839"/>
      <c r="I839" s="84"/>
      <c r="J839" s="84"/>
      <c r="K839" s="84"/>
      <c r="L839" s="84"/>
      <c r="M839" s="84"/>
      <c r="N839" s="84" t="s">
        <v>1314</v>
      </c>
      <c r="O839" s="84" t="s">
        <v>1314</v>
      </c>
      <c r="P839" s="84">
        <v>2217</v>
      </c>
      <c r="Q839" s="85"/>
      <c r="R839" s="65"/>
    </row>
    <row r="840" spans="1:18" ht="15.6" x14ac:dyDescent="0.3">
      <c r="A840" s="84"/>
      <c r="B840" s="84"/>
      <c r="C840" s="84"/>
      <c r="D840" s="84"/>
      <c r="E840" s="84"/>
      <c r="F840" s="84"/>
      <c r="G840" s="49"/>
      <c r="H840"/>
      <c r="I840" s="84"/>
      <c r="J840" s="84"/>
      <c r="K840" s="84"/>
      <c r="L840" s="84"/>
      <c r="M840" s="84"/>
      <c r="N840" s="84" t="s">
        <v>1314</v>
      </c>
      <c r="O840" s="84" t="s">
        <v>1314</v>
      </c>
      <c r="P840" s="84">
        <v>2218</v>
      </c>
      <c r="Q840" s="85"/>
      <c r="R840" s="65"/>
    </row>
    <row r="841" spans="1:18" ht="15.6" x14ac:dyDescent="0.3">
      <c r="A841" s="84"/>
      <c r="B841" s="84"/>
      <c r="C841" s="84"/>
      <c r="D841" s="84"/>
      <c r="E841" s="84"/>
      <c r="F841" s="84"/>
      <c r="G841" s="49"/>
      <c r="H841"/>
      <c r="I841" s="84"/>
      <c r="J841" s="84"/>
      <c r="K841" s="84"/>
      <c r="L841" s="84"/>
      <c r="M841" s="84"/>
      <c r="N841" s="84" t="s">
        <v>1314</v>
      </c>
      <c r="O841" s="84" t="s">
        <v>1314</v>
      </c>
      <c r="P841" s="84">
        <v>2219</v>
      </c>
      <c r="Q841" s="85"/>
      <c r="R841" s="65"/>
    </row>
    <row r="842" spans="1:18" ht="15.6" x14ac:dyDescent="0.3">
      <c r="A842" s="84"/>
      <c r="B842" s="84"/>
      <c r="C842" s="84"/>
      <c r="D842" s="84"/>
      <c r="E842" s="84"/>
      <c r="F842" s="84"/>
      <c r="G842" s="49"/>
      <c r="H842"/>
      <c r="I842" s="84"/>
      <c r="J842" s="84"/>
      <c r="K842" s="84"/>
      <c r="L842" s="84"/>
      <c r="M842" s="84"/>
      <c r="N842" s="84" t="s">
        <v>1314</v>
      </c>
      <c r="O842" s="84" t="s">
        <v>1314</v>
      </c>
      <c r="P842" s="84">
        <v>222</v>
      </c>
      <c r="Q842" s="85"/>
      <c r="R842" s="65"/>
    </row>
    <row r="843" spans="1:18" ht="15.6" x14ac:dyDescent="0.3">
      <c r="A843" s="84"/>
      <c r="B843" s="84"/>
      <c r="C843" s="84"/>
      <c r="D843" s="84"/>
      <c r="E843" s="84"/>
      <c r="F843" s="84"/>
      <c r="G843" s="49"/>
      <c r="H843"/>
      <c r="I843" s="84"/>
      <c r="J843" s="84"/>
      <c r="K843" s="84"/>
      <c r="L843" s="84"/>
      <c r="M843" s="84"/>
      <c r="N843" s="84" t="s">
        <v>1314</v>
      </c>
      <c r="O843" s="84" t="s">
        <v>1314</v>
      </c>
      <c r="P843" s="84">
        <v>2220</v>
      </c>
      <c r="Q843" s="85"/>
      <c r="R843" s="65"/>
    </row>
    <row r="844" spans="1:18" ht="15.6" x14ac:dyDescent="0.3">
      <c r="A844" s="84"/>
      <c r="B844" s="84"/>
      <c r="C844" s="84"/>
      <c r="D844" s="84"/>
      <c r="E844" s="84"/>
      <c r="F844" s="84"/>
      <c r="G844" s="49"/>
      <c r="H844"/>
      <c r="I844" s="84"/>
      <c r="J844" s="84"/>
      <c r="K844" s="84"/>
      <c r="L844" s="84"/>
      <c r="M844" s="84"/>
      <c r="N844" s="84" t="s">
        <v>1314</v>
      </c>
      <c r="O844" s="84" t="s">
        <v>1314</v>
      </c>
      <c r="P844" s="84">
        <v>2221</v>
      </c>
      <c r="Q844" s="85"/>
      <c r="R844" s="65"/>
    </row>
    <row r="845" spans="1:18" ht="15.6" x14ac:dyDescent="0.3">
      <c r="A845" s="84"/>
      <c r="B845" s="84"/>
      <c r="C845" s="84"/>
      <c r="D845" s="84"/>
      <c r="E845" s="84"/>
      <c r="F845" s="84"/>
      <c r="G845" s="49"/>
      <c r="H845"/>
      <c r="I845" s="84"/>
      <c r="J845" s="84"/>
      <c r="K845" s="84"/>
      <c r="L845" s="84"/>
      <c r="M845" s="84"/>
      <c r="N845" s="84" t="s">
        <v>1314</v>
      </c>
      <c r="O845" s="84" t="s">
        <v>1314</v>
      </c>
      <c r="P845" s="84">
        <v>2222</v>
      </c>
      <c r="Q845" s="85"/>
      <c r="R845" s="65"/>
    </row>
    <row r="846" spans="1:18" ht="15.6" x14ac:dyDescent="0.3">
      <c r="A846" s="84"/>
      <c r="B846" s="84"/>
      <c r="C846" s="84"/>
      <c r="D846" s="84"/>
      <c r="E846" s="84"/>
      <c r="F846" s="84"/>
      <c r="G846" s="49"/>
      <c r="H846"/>
      <c r="I846" s="84"/>
      <c r="J846" s="84"/>
      <c r="K846" s="84"/>
      <c r="L846" s="84"/>
      <c r="M846" s="84"/>
      <c r="N846" s="84" t="s">
        <v>1314</v>
      </c>
      <c r="O846" s="84" t="s">
        <v>1314</v>
      </c>
      <c r="P846" s="84">
        <v>2223</v>
      </c>
      <c r="Q846" s="85"/>
      <c r="R846" s="65"/>
    </row>
    <row r="847" spans="1:18" ht="15.6" x14ac:dyDescent="0.3">
      <c r="A847" s="84"/>
      <c r="B847" s="84"/>
      <c r="C847" s="84"/>
      <c r="D847" s="84"/>
      <c r="E847" s="84"/>
      <c r="F847" s="84"/>
      <c r="G847" s="49"/>
      <c r="H847"/>
      <c r="I847" s="84"/>
      <c r="J847" s="84"/>
      <c r="K847" s="84"/>
      <c r="L847" s="84"/>
      <c r="M847" s="84"/>
      <c r="N847" s="84" t="s">
        <v>1314</v>
      </c>
      <c r="O847" s="84" t="s">
        <v>1314</v>
      </c>
      <c r="P847" s="84">
        <v>2224</v>
      </c>
      <c r="Q847" s="85"/>
      <c r="R847" s="65"/>
    </row>
    <row r="848" spans="1:18" ht="15.6" x14ac:dyDescent="0.3">
      <c r="A848" s="84"/>
      <c r="B848" s="84"/>
      <c r="C848" s="84"/>
      <c r="D848" s="84"/>
      <c r="E848" s="84"/>
      <c r="F848" s="84"/>
      <c r="G848" s="49"/>
      <c r="H848"/>
      <c r="I848" s="84"/>
      <c r="J848" s="84"/>
      <c r="K848" s="84"/>
      <c r="L848" s="84"/>
      <c r="M848" s="84"/>
      <c r="N848" s="84" t="s">
        <v>1314</v>
      </c>
      <c r="O848" s="84" t="s">
        <v>1314</v>
      </c>
      <c r="P848" s="84">
        <v>2225</v>
      </c>
      <c r="Q848" s="85"/>
      <c r="R848" s="65"/>
    </row>
    <row r="849" spans="1:18" ht="15.6" x14ac:dyDescent="0.3">
      <c r="A849" s="84"/>
      <c r="B849" s="84"/>
      <c r="C849" s="84"/>
      <c r="D849" s="84"/>
      <c r="E849" s="84"/>
      <c r="F849" s="84"/>
      <c r="G849" s="49"/>
      <c r="H849"/>
      <c r="I849" s="84"/>
      <c r="J849" s="84"/>
      <c r="K849" s="84"/>
      <c r="L849" s="84"/>
      <c r="M849" s="84"/>
      <c r="N849" s="84" t="s">
        <v>1314</v>
      </c>
      <c r="O849" s="84" t="s">
        <v>1314</v>
      </c>
      <c r="P849" s="84">
        <v>2226</v>
      </c>
      <c r="Q849" s="85"/>
      <c r="R849" s="65"/>
    </row>
    <row r="850" spans="1:18" ht="15.6" x14ac:dyDescent="0.3">
      <c r="A850" s="84"/>
      <c r="B850" s="84"/>
      <c r="C850" s="84"/>
      <c r="D850" s="84"/>
      <c r="E850" s="84"/>
      <c r="F850" s="84"/>
      <c r="G850" s="49"/>
      <c r="H850"/>
      <c r="I850" s="84"/>
      <c r="J850" s="84"/>
      <c r="K850" s="84"/>
      <c r="L850" s="84"/>
      <c r="M850" s="84"/>
      <c r="N850" s="84" t="s">
        <v>1314</v>
      </c>
      <c r="O850" s="84" t="s">
        <v>1314</v>
      </c>
      <c r="P850" s="84">
        <v>2227</v>
      </c>
      <c r="Q850" s="85"/>
      <c r="R850" s="65"/>
    </row>
    <row r="851" spans="1:18" ht="15.6" x14ac:dyDescent="0.3">
      <c r="A851" s="84"/>
      <c r="B851" s="84"/>
      <c r="C851" s="84"/>
      <c r="D851" s="84"/>
      <c r="E851" s="84"/>
      <c r="F851" s="84"/>
      <c r="G851" s="49"/>
      <c r="H851"/>
      <c r="I851" s="84"/>
      <c r="J851" s="84"/>
      <c r="K851" s="84"/>
      <c r="L851" s="84"/>
      <c r="M851" s="84"/>
      <c r="N851" s="84" t="s">
        <v>1314</v>
      </c>
      <c r="O851" s="84" t="s">
        <v>1314</v>
      </c>
      <c r="P851" s="84">
        <v>2228</v>
      </c>
      <c r="Q851" s="85"/>
      <c r="R851" s="65"/>
    </row>
    <row r="852" spans="1:18" ht="15.6" x14ac:dyDescent="0.3">
      <c r="A852" s="84"/>
      <c r="B852" s="84"/>
      <c r="C852" s="84"/>
      <c r="D852" s="84"/>
      <c r="E852" s="84"/>
      <c r="F852" s="84"/>
      <c r="G852" s="49"/>
      <c r="H852"/>
      <c r="I852" s="84"/>
      <c r="J852" s="84"/>
      <c r="K852" s="84"/>
      <c r="L852" s="84"/>
      <c r="M852" s="84"/>
      <c r="N852" s="84" t="s">
        <v>1314</v>
      </c>
      <c r="O852" s="84" t="s">
        <v>1314</v>
      </c>
      <c r="P852" s="84">
        <v>2229</v>
      </c>
      <c r="Q852" s="85"/>
      <c r="R852" s="65"/>
    </row>
    <row r="853" spans="1:18" ht="15.6" x14ac:dyDescent="0.3">
      <c r="A853" s="84"/>
      <c r="B853" s="84"/>
      <c r="C853" s="84"/>
      <c r="D853" s="84"/>
      <c r="E853" s="84"/>
      <c r="F853" s="84"/>
      <c r="G853" s="49"/>
      <c r="H853"/>
      <c r="I853" s="84"/>
      <c r="J853" s="84"/>
      <c r="K853" s="84"/>
      <c r="L853" s="84"/>
      <c r="M853" s="84"/>
      <c r="N853" s="84" t="s">
        <v>1314</v>
      </c>
      <c r="O853" s="84" t="s">
        <v>1314</v>
      </c>
      <c r="P853" s="84">
        <v>223</v>
      </c>
      <c r="Q853" s="85"/>
      <c r="R853" s="65"/>
    </row>
    <row r="854" spans="1:18" ht="15.6" x14ac:dyDescent="0.3">
      <c r="A854" s="84"/>
      <c r="B854" s="84"/>
      <c r="C854" s="84"/>
      <c r="D854" s="84"/>
      <c r="E854" s="84"/>
      <c r="F854" s="84"/>
      <c r="G854" s="49"/>
      <c r="H854"/>
      <c r="I854" s="84"/>
      <c r="J854" s="84"/>
      <c r="K854" s="84"/>
      <c r="L854" s="84"/>
      <c r="M854" s="84"/>
      <c r="N854" s="84" t="s">
        <v>1314</v>
      </c>
      <c r="O854" s="84" t="s">
        <v>1314</v>
      </c>
      <c r="P854" s="84">
        <v>2230</v>
      </c>
      <c r="Q854" s="85"/>
      <c r="R854" s="65"/>
    </row>
    <row r="855" spans="1:18" ht="15.6" x14ac:dyDescent="0.3">
      <c r="A855" s="84"/>
      <c r="B855" s="84"/>
      <c r="C855" s="84"/>
      <c r="D855" s="84"/>
      <c r="E855" s="84"/>
      <c r="F855" s="84"/>
      <c r="G855" s="49"/>
      <c r="H855"/>
      <c r="I855" s="84"/>
      <c r="J855" s="84"/>
      <c r="K855" s="84"/>
      <c r="L855" s="84"/>
      <c r="M855" s="84"/>
      <c r="N855" s="84" t="s">
        <v>1314</v>
      </c>
      <c r="O855" s="84" t="s">
        <v>1314</v>
      </c>
      <c r="P855" s="84">
        <v>2231</v>
      </c>
      <c r="Q855" s="85"/>
      <c r="R855" s="65"/>
    </row>
    <row r="856" spans="1:18" ht="15.6" x14ac:dyDescent="0.3">
      <c r="A856" s="84"/>
      <c r="B856" s="84"/>
      <c r="C856" s="84"/>
      <c r="D856" s="84"/>
      <c r="E856" s="84"/>
      <c r="F856" s="84"/>
      <c r="G856" s="49"/>
      <c r="H856"/>
      <c r="I856" s="84"/>
      <c r="J856" s="84"/>
      <c r="K856" s="84"/>
      <c r="L856" s="84"/>
      <c r="M856" s="84"/>
      <c r="N856" s="84" t="s">
        <v>1314</v>
      </c>
      <c r="O856" s="84" t="s">
        <v>1314</v>
      </c>
      <c r="P856" s="84">
        <v>2232</v>
      </c>
      <c r="Q856" s="85"/>
      <c r="R856" s="65"/>
    </row>
    <row r="857" spans="1:18" ht="15.6" x14ac:dyDescent="0.3">
      <c r="A857" s="84"/>
      <c r="B857" s="84"/>
      <c r="C857" s="84"/>
      <c r="D857" s="84"/>
      <c r="E857" s="84"/>
      <c r="F857" s="84"/>
      <c r="G857" s="49"/>
      <c r="H857"/>
      <c r="I857" s="84"/>
      <c r="J857" s="84"/>
      <c r="K857" s="84"/>
      <c r="L857" s="84"/>
      <c r="M857" s="84"/>
      <c r="N857" s="84" t="s">
        <v>1314</v>
      </c>
      <c r="O857" s="84" t="s">
        <v>1314</v>
      </c>
      <c r="P857" s="84">
        <v>2233</v>
      </c>
      <c r="Q857" s="85"/>
      <c r="R857" s="65"/>
    </row>
    <row r="858" spans="1:18" ht="15.6" x14ac:dyDescent="0.3">
      <c r="A858" s="84"/>
      <c r="B858" s="84"/>
      <c r="C858" s="84"/>
      <c r="D858" s="84"/>
      <c r="E858" s="84"/>
      <c r="F858" s="84"/>
      <c r="G858" s="49"/>
      <c r="H858"/>
      <c r="I858" s="84"/>
      <c r="J858" s="84"/>
      <c r="K858" s="84"/>
      <c r="L858" s="84"/>
      <c r="M858" s="84"/>
      <c r="N858" s="84" t="s">
        <v>1314</v>
      </c>
      <c r="O858" s="84" t="s">
        <v>1314</v>
      </c>
      <c r="P858" s="84">
        <v>2234</v>
      </c>
      <c r="Q858" s="85"/>
      <c r="R858" s="65"/>
    </row>
    <row r="859" spans="1:18" ht="15.6" x14ac:dyDescent="0.3">
      <c r="A859" s="84"/>
      <c r="B859" s="84"/>
      <c r="C859" s="84"/>
      <c r="D859" s="84"/>
      <c r="E859" s="84"/>
      <c r="F859" s="84"/>
      <c r="G859" s="49"/>
      <c r="H859"/>
      <c r="I859" s="84"/>
      <c r="J859" s="84"/>
      <c r="K859" s="84"/>
      <c r="L859" s="84"/>
      <c r="M859" s="84"/>
      <c r="N859" s="84" t="s">
        <v>1314</v>
      </c>
      <c r="O859" s="84" t="s">
        <v>1314</v>
      </c>
      <c r="P859" s="84">
        <v>2235</v>
      </c>
      <c r="Q859" s="85"/>
      <c r="R859" s="65"/>
    </row>
    <row r="860" spans="1:18" ht="15.6" x14ac:dyDescent="0.3">
      <c r="A860" s="84"/>
      <c r="B860" s="84"/>
      <c r="C860" s="84"/>
      <c r="D860" s="84"/>
      <c r="E860" s="84"/>
      <c r="F860" s="84"/>
      <c r="G860" s="49"/>
      <c r="H860"/>
      <c r="I860" s="84"/>
      <c r="J860" s="84"/>
      <c r="K860" s="84"/>
      <c r="L860" s="84"/>
      <c r="M860" s="84"/>
      <c r="N860" s="84" t="s">
        <v>1314</v>
      </c>
      <c r="O860" s="84" t="s">
        <v>1314</v>
      </c>
      <c r="P860" s="84">
        <v>2236</v>
      </c>
      <c r="Q860" s="85"/>
      <c r="R860" s="65"/>
    </row>
    <row r="861" spans="1:18" ht="15.6" x14ac:dyDescent="0.3">
      <c r="A861" s="84"/>
      <c r="B861" s="84"/>
      <c r="C861" s="84"/>
      <c r="D861" s="84"/>
      <c r="E861" s="84"/>
      <c r="F861" s="84"/>
      <c r="G861" s="49"/>
      <c r="H861"/>
      <c r="I861" s="84"/>
      <c r="J861" s="84"/>
      <c r="K861" s="84"/>
      <c r="L861" s="84"/>
      <c r="M861" s="84"/>
      <c r="N861" s="84" t="s">
        <v>1314</v>
      </c>
      <c r="O861" s="84" t="s">
        <v>1314</v>
      </c>
      <c r="P861" s="84">
        <v>2237</v>
      </c>
      <c r="Q861" s="85"/>
      <c r="R861" s="65"/>
    </row>
    <row r="862" spans="1:18" ht="15.6" x14ac:dyDescent="0.3">
      <c r="A862" s="84"/>
      <c r="B862" s="84"/>
      <c r="C862" s="84"/>
      <c r="D862" s="84"/>
      <c r="E862" s="84"/>
      <c r="F862" s="84"/>
      <c r="G862" s="49"/>
      <c r="H862"/>
      <c r="I862" s="84"/>
      <c r="J862" s="84"/>
      <c r="K862" s="84"/>
      <c r="L862" s="84"/>
      <c r="M862" s="84"/>
      <c r="N862" s="84" t="s">
        <v>1314</v>
      </c>
      <c r="O862" s="84" t="s">
        <v>1314</v>
      </c>
      <c r="P862" s="84">
        <v>2238</v>
      </c>
      <c r="Q862" s="85"/>
      <c r="R862" s="65"/>
    </row>
    <row r="863" spans="1:18" ht="15.6" x14ac:dyDescent="0.3">
      <c r="A863" s="84"/>
      <c r="B863" s="84"/>
      <c r="C863" s="84"/>
      <c r="D863" s="84"/>
      <c r="E863" s="84"/>
      <c r="F863" s="84"/>
      <c r="G863" s="49"/>
      <c r="H863"/>
      <c r="I863" s="84"/>
      <c r="J863" s="84"/>
      <c r="K863" s="84"/>
      <c r="L863" s="84"/>
      <c r="M863" s="84"/>
      <c r="N863" s="84" t="s">
        <v>1314</v>
      </c>
      <c r="O863" s="84" t="s">
        <v>1314</v>
      </c>
      <c r="P863" s="84">
        <v>2239</v>
      </c>
      <c r="Q863" s="85"/>
      <c r="R863" s="65"/>
    </row>
    <row r="864" spans="1:18" ht="15.6" x14ac:dyDescent="0.3">
      <c r="A864" s="84"/>
      <c r="B864" s="84"/>
      <c r="C864" s="84"/>
      <c r="D864" s="84"/>
      <c r="E864" s="84"/>
      <c r="F864" s="84"/>
      <c r="G864" s="49"/>
      <c r="H864"/>
      <c r="I864" s="84"/>
      <c r="J864" s="84"/>
      <c r="K864" s="84"/>
      <c r="L864" s="84"/>
      <c r="M864" s="84"/>
      <c r="N864" s="84" t="s">
        <v>1314</v>
      </c>
      <c r="O864" s="84" t="s">
        <v>1314</v>
      </c>
      <c r="P864" s="84">
        <v>224</v>
      </c>
      <c r="Q864" s="85"/>
      <c r="R864" s="65"/>
    </row>
    <row r="865" spans="1:18" ht="15.6" x14ac:dyDescent="0.3">
      <c r="A865" s="84"/>
      <c r="B865" s="84"/>
      <c r="C865" s="84"/>
      <c r="D865" s="84"/>
      <c r="E865" s="84"/>
      <c r="F865" s="84"/>
      <c r="G865" s="49"/>
      <c r="H865"/>
      <c r="I865" s="84"/>
      <c r="J865" s="84"/>
      <c r="K865" s="84"/>
      <c r="L865" s="84"/>
      <c r="M865" s="84"/>
      <c r="N865" s="84" t="s">
        <v>1314</v>
      </c>
      <c r="O865" s="84" t="s">
        <v>1314</v>
      </c>
      <c r="P865" s="84">
        <v>2240</v>
      </c>
      <c r="Q865" s="85"/>
      <c r="R865" s="65"/>
    </row>
    <row r="866" spans="1:18" ht="15.6" x14ac:dyDescent="0.3">
      <c r="A866" s="84"/>
      <c r="B866" s="84"/>
      <c r="C866" s="84"/>
      <c r="D866" s="84"/>
      <c r="E866" s="84"/>
      <c r="F866" s="84"/>
      <c r="G866" s="49"/>
      <c r="H866"/>
      <c r="I866" s="84"/>
      <c r="J866" s="84"/>
      <c r="K866" s="84"/>
      <c r="L866" s="84"/>
      <c r="M866" s="84"/>
      <c r="N866" s="84" t="s">
        <v>1314</v>
      </c>
      <c r="O866" s="84" t="s">
        <v>1314</v>
      </c>
      <c r="P866" s="84">
        <v>2241</v>
      </c>
      <c r="Q866" s="85"/>
      <c r="R866" s="65"/>
    </row>
    <row r="867" spans="1:18" ht="15.6" x14ac:dyDescent="0.3">
      <c r="A867" s="84"/>
      <c r="B867" s="84"/>
      <c r="C867" s="84"/>
      <c r="D867" s="84"/>
      <c r="E867" s="84"/>
      <c r="F867" s="84"/>
      <c r="G867" s="49"/>
      <c r="H867"/>
      <c r="I867" s="84"/>
      <c r="J867" s="84"/>
      <c r="K867" s="84"/>
      <c r="L867" s="84"/>
      <c r="M867" s="84"/>
      <c r="N867" s="84" t="s">
        <v>1314</v>
      </c>
      <c r="O867" s="84" t="s">
        <v>1314</v>
      </c>
      <c r="P867" s="84">
        <v>2242</v>
      </c>
      <c r="Q867" s="85"/>
      <c r="R867" s="65"/>
    </row>
    <row r="868" spans="1:18" ht="15.6" x14ac:dyDescent="0.3">
      <c r="A868" s="84"/>
      <c r="B868" s="84"/>
      <c r="C868" s="84"/>
      <c r="D868" s="84"/>
      <c r="E868" s="84"/>
      <c r="F868" s="84"/>
      <c r="G868" s="49"/>
      <c r="H868"/>
      <c r="I868" s="84"/>
      <c r="J868" s="84"/>
      <c r="K868" s="84"/>
      <c r="L868" s="84"/>
      <c r="M868" s="84"/>
      <c r="N868" s="84" t="s">
        <v>1314</v>
      </c>
      <c r="O868" s="84" t="s">
        <v>1314</v>
      </c>
      <c r="P868" s="84">
        <v>2243</v>
      </c>
      <c r="Q868" s="85"/>
      <c r="R868" s="65"/>
    </row>
    <row r="869" spans="1:18" ht="15.6" x14ac:dyDescent="0.3">
      <c r="A869" s="84"/>
      <c r="B869" s="84"/>
      <c r="C869" s="84"/>
      <c r="D869" s="84"/>
      <c r="E869" s="84"/>
      <c r="F869" s="84"/>
      <c r="G869" s="49"/>
      <c r="H869"/>
      <c r="I869" s="84"/>
      <c r="J869" s="84"/>
      <c r="K869" s="84"/>
      <c r="L869" s="84"/>
      <c r="M869" s="84"/>
      <c r="N869" s="84" t="s">
        <v>1314</v>
      </c>
      <c r="O869" s="84" t="s">
        <v>1314</v>
      </c>
      <c r="P869" s="84">
        <v>2244</v>
      </c>
      <c r="Q869" s="85"/>
      <c r="R869" s="65"/>
    </row>
    <row r="870" spans="1:18" ht="15.6" x14ac:dyDescent="0.3">
      <c r="A870" s="84"/>
      <c r="B870" s="84"/>
      <c r="C870" s="84"/>
      <c r="D870" s="84"/>
      <c r="E870" s="84"/>
      <c r="F870" s="84"/>
      <c r="G870" s="49"/>
      <c r="H870"/>
      <c r="I870" s="84"/>
      <c r="J870" s="84"/>
      <c r="K870" s="84"/>
      <c r="L870" s="84"/>
      <c r="M870" s="84"/>
      <c r="N870" s="84" t="s">
        <v>1314</v>
      </c>
      <c r="O870" s="84" t="s">
        <v>1314</v>
      </c>
      <c r="P870" s="84">
        <v>2245</v>
      </c>
      <c r="Q870" s="85"/>
      <c r="R870" s="65"/>
    </row>
    <row r="871" spans="1:18" ht="15.6" x14ac:dyDescent="0.3">
      <c r="A871" s="84"/>
      <c r="B871" s="84"/>
      <c r="C871" s="84"/>
      <c r="D871" s="84"/>
      <c r="E871" s="84"/>
      <c r="F871" s="84"/>
      <c r="G871" s="49"/>
      <c r="H871"/>
      <c r="I871" s="84"/>
      <c r="J871" s="84"/>
      <c r="K871" s="84"/>
      <c r="L871" s="84"/>
      <c r="M871" s="84"/>
      <c r="N871" s="84" t="s">
        <v>1314</v>
      </c>
      <c r="O871" s="84" t="s">
        <v>1314</v>
      </c>
      <c r="P871" s="84">
        <v>2246</v>
      </c>
      <c r="Q871" s="85"/>
      <c r="R871" s="65"/>
    </row>
    <row r="872" spans="1:18" ht="15.6" x14ac:dyDescent="0.3">
      <c r="A872" s="84"/>
      <c r="B872" s="84"/>
      <c r="C872" s="84"/>
      <c r="D872" s="84"/>
      <c r="E872" s="84"/>
      <c r="F872" s="84"/>
      <c r="G872" s="49"/>
      <c r="H872"/>
      <c r="I872" s="84"/>
      <c r="J872" s="84"/>
      <c r="K872" s="84"/>
      <c r="L872" s="84"/>
      <c r="M872" s="84"/>
      <c r="N872" s="84" t="s">
        <v>1314</v>
      </c>
      <c r="O872" s="84" t="s">
        <v>1314</v>
      </c>
      <c r="P872" s="84">
        <v>2247</v>
      </c>
      <c r="Q872" s="85"/>
      <c r="R872" s="65"/>
    </row>
    <row r="873" spans="1:18" ht="15.6" x14ac:dyDescent="0.3">
      <c r="A873" s="84"/>
      <c r="B873" s="84"/>
      <c r="C873" s="84"/>
      <c r="D873" s="84"/>
      <c r="E873" s="84"/>
      <c r="F873" s="84"/>
      <c r="G873" s="49"/>
      <c r="H873"/>
      <c r="I873" s="84"/>
      <c r="J873" s="84"/>
      <c r="K873" s="84"/>
      <c r="L873" s="84"/>
      <c r="M873" s="84"/>
      <c r="N873" s="84" t="s">
        <v>1314</v>
      </c>
      <c r="O873" s="84" t="s">
        <v>1314</v>
      </c>
      <c r="P873" s="84">
        <v>2248</v>
      </c>
      <c r="Q873" s="85"/>
      <c r="R873" s="65"/>
    </row>
    <row r="874" spans="1:18" ht="15.6" x14ac:dyDescent="0.3">
      <c r="A874" s="84"/>
      <c r="B874" s="84"/>
      <c r="C874" s="84"/>
      <c r="D874" s="84"/>
      <c r="E874" s="84"/>
      <c r="F874" s="84"/>
      <c r="G874" s="49"/>
      <c r="H874"/>
      <c r="I874" s="84"/>
      <c r="J874" s="84"/>
      <c r="K874" s="84"/>
      <c r="L874" s="84"/>
      <c r="M874" s="84"/>
      <c r="N874" s="84" t="s">
        <v>1314</v>
      </c>
      <c r="O874" s="84" t="s">
        <v>1314</v>
      </c>
      <c r="P874" s="84">
        <v>2249</v>
      </c>
      <c r="Q874" s="85"/>
      <c r="R874" s="65"/>
    </row>
    <row r="875" spans="1:18" ht="15.6" x14ac:dyDescent="0.3">
      <c r="A875" s="84"/>
      <c r="B875" s="84"/>
      <c r="C875" s="84"/>
      <c r="D875" s="84"/>
      <c r="E875" s="84"/>
      <c r="F875" s="84"/>
      <c r="G875" s="49"/>
      <c r="H875"/>
      <c r="I875" s="84"/>
      <c r="J875" s="84"/>
      <c r="K875" s="84"/>
      <c r="L875" s="84"/>
      <c r="M875" s="84"/>
      <c r="N875" s="84" t="s">
        <v>1314</v>
      </c>
      <c r="O875" s="84" t="s">
        <v>1314</v>
      </c>
      <c r="P875" s="84">
        <v>225</v>
      </c>
      <c r="Q875" s="85"/>
      <c r="R875" s="65"/>
    </row>
    <row r="876" spans="1:18" ht="15.6" x14ac:dyDescent="0.3">
      <c r="A876" s="84"/>
      <c r="B876" s="84"/>
      <c r="C876" s="84"/>
      <c r="D876" s="84"/>
      <c r="E876" s="84"/>
      <c r="F876" s="84"/>
      <c r="G876" s="49"/>
      <c r="H876"/>
      <c r="I876" s="84"/>
      <c r="J876" s="84"/>
      <c r="K876" s="84"/>
      <c r="L876" s="84"/>
      <c r="M876" s="84"/>
      <c r="N876" s="84" t="s">
        <v>1314</v>
      </c>
      <c r="O876" s="84" t="s">
        <v>1314</v>
      </c>
      <c r="P876" s="84">
        <v>2250</v>
      </c>
      <c r="Q876" s="85"/>
      <c r="R876" s="65"/>
    </row>
    <row r="877" spans="1:18" ht="15.6" x14ac:dyDescent="0.3">
      <c r="A877" s="84"/>
      <c r="B877" s="84"/>
      <c r="C877" s="84"/>
      <c r="D877" s="84"/>
      <c r="E877" s="84"/>
      <c r="F877" s="84"/>
      <c r="G877" s="49"/>
      <c r="H877"/>
      <c r="I877" s="84"/>
      <c r="J877" s="84"/>
      <c r="K877" s="84"/>
      <c r="L877" s="84"/>
      <c r="M877" s="84"/>
      <c r="N877" s="84" t="s">
        <v>1314</v>
      </c>
      <c r="O877" s="84" t="s">
        <v>1314</v>
      </c>
      <c r="P877" s="84">
        <v>2251</v>
      </c>
      <c r="Q877" s="85"/>
      <c r="R877" s="65"/>
    </row>
    <row r="878" spans="1:18" ht="15.6" x14ac:dyDescent="0.3">
      <c r="A878" s="84"/>
      <c r="B878" s="84"/>
      <c r="C878" s="84"/>
      <c r="D878" s="84"/>
      <c r="E878" s="84"/>
      <c r="F878" s="84"/>
      <c r="G878" s="49"/>
      <c r="H878"/>
      <c r="I878" s="84"/>
      <c r="J878" s="84"/>
      <c r="K878" s="84"/>
      <c r="L878" s="84"/>
      <c r="M878" s="84"/>
      <c r="N878" s="84" t="s">
        <v>1314</v>
      </c>
      <c r="O878" s="84" t="s">
        <v>1314</v>
      </c>
      <c r="P878" s="84">
        <v>2252</v>
      </c>
      <c r="Q878" s="85"/>
      <c r="R878" s="65"/>
    </row>
    <row r="879" spans="1:18" ht="15.6" x14ac:dyDescent="0.3">
      <c r="A879" s="84"/>
      <c r="B879" s="84"/>
      <c r="C879" s="84"/>
      <c r="D879" s="84"/>
      <c r="E879" s="84"/>
      <c r="F879" s="84"/>
      <c r="G879" s="49"/>
      <c r="H879"/>
      <c r="I879" s="84"/>
      <c r="J879" s="84"/>
      <c r="K879" s="84"/>
      <c r="L879" s="84"/>
      <c r="M879" s="84"/>
      <c r="N879" s="84" t="s">
        <v>1314</v>
      </c>
      <c r="O879" s="84" t="s">
        <v>1314</v>
      </c>
      <c r="P879" s="84">
        <v>2253</v>
      </c>
      <c r="Q879" s="85"/>
      <c r="R879" s="65"/>
    </row>
    <row r="880" spans="1:18" ht="15.6" x14ac:dyDescent="0.3">
      <c r="A880" s="84"/>
      <c r="B880" s="84"/>
      <c r="C880" s="84"/>
      <c r="D880" s="84"/>
      <c r="E880" s="84"/>
      <c r="F880" s="84"/>
      <c r="G880" s="49"/>
      <c r="H880"/>
      <c r="I880" s="84"/>
      <c r="J880" s="84"/>
      <c r="K880" s="84"/>
      <c r="L880" s="84"/>
      <c r="M880" s="84"/>
      <c r="N880" s="84" t="s">
        <v>1314</v>
      </c>
      <c r="O880" s="84" t="s">
        <v>1314</v>
      </c>
      <c r="P880" s="84">
        <v>2254</v>
      </c>
      <c r="Q880" s="85"/>
      <c r="R880" s="65"/>
    </row>
    <row r="881" spans="1:18" ht="15.6" x14ac:dyDescent="0.3">
      <c r="A881" s="84"/>
      <c r="B881" s="84"/>
      <c r="C881" s="84"/>
      <c r="D881" s="84"/>
      <c r="E881" s="84"/>
      <c r="F881" s="84"/>
      <c r="G881" s="49"/>
      <c r="H881"/>
      <c r="I881" s="84"/>
      <c r="J881" s="84"/>
      <c r="K881" s="84"/>
      <c r="L881" s="84"/>
      <c r="M881" s="84"/>
      <c r="N881" s="84" t="s">
        <v>1314</v>
      </c>
      <c r="O881" s="84" t="s">
        <v>1314</v>
      </c>
      <c r="P881" s="84">
        <v>2255</v>
      </c>
      <c r="Q881" s="85"/>
      <c r="R881" s="65"/>
    </row>
    <row r="882" spans="1:18" ht="15.6" x14ac:dyDescent="0.3">
      <c r="A882" s="84"/>
      <c r="B882" s="84"/>
      <c r="C882" s="84"/>
      <c r="D882" s="84"/>
      <c r="E882" s="84"/>
      <c r="F882" s="84"/>
      <c r="G882" s="49"/>
      <c r="H882"/>
      <c r="I882" s="84"/>
      <c r="J882" s="84"/>
      <c r="K882" s="84"/>
      <c r="L882" s="84"/>
      <c r="M882" s="84"/>
      <c r="N882" s="84" t="s">
        <v>1314</v>
      </c>
      <c r="O882" s="84" t="s">
        <v>1314</v>
      </c>
      <c r="P882" s="84">
        <v>2256</v>
      </c>
      <c r="Q882" s="85"/>
      <c r="R882" s="65"/>
    </row>
    <row r="883" spans="1:18" ht="15.6" x14ac:dyDescent="0.3">
      <c r="A883" s="84"/>
      <c r="B883" s="84"/>
      <c r="C883" s="84"/>
      <c r="D883" s="84"/>
      <c r="E883" s="84"/>
      <c r="F883" s="84"/>
      <c r="G883" s="49"/>
      <c r="H883"/>
      <c r="I883" s="84"/>
      <c r="J883" s="84"/>
      <c r="K883" s="84"/>
      <c r="L883" s="84"/>
      <c r="M883" s="84"/>
      <c r="N883" s="84" t="s">
        <v>1314</v>
      </c>
      <c r="O883" s="84" t="s">
        <v>1314</v>
      </c>
      <c r="P883" s="84">
        <v>2257</v>
      </c>
      <c r="Q883" s="85"/>
      <c r="R883" s="65"/>
    </row>
    <row r="884" spans="1:18" ht="15.6" x14ac:dyDescent="0.3">
      <c r="A884" s="84"/>
      <c r="B884" s="84"/>
      <c r="C884" s="84"/>
      <c r="D884" s="84"/>
      <c r="E884" s="84"/>
      <c r="F884" s="84"/>
      <c r="G884" s="49"/>
      <c r="H884"/>
      <c r="I884" s="84"/>
      <c r="J884" s="84"/>
      <c r="K884" s="84"/>
      <c r="L884" s="84"/>
      <c r="M884" s="84"/>
      <c r="N884" s="84" t="s">
        <v>1314</v>
      </c>
      <c r="O884" s="84" t="s">
        <v>1314</v>
      </c>
      <c r="P884" s="84">
        <v>2258</v>
      </c>
      <c r="Q884" s="85"/>
      <c r="R884" s="65"/>
    </row>
    <row r="885" spans="1:18" ht="15.6" x14ac:dyDescent="0.3">
      <c r="A885" s="84"/>
      <c r="B885" s="84"/>
      <c r="C885" s="84"/>
      <c r="D885" s="84"/>
      <c r="E885" s="84"/>
      <c r="F885" s="84"/>
      <c r="G885" s="49"/>
      <c r="H885"/>
      <c r="I885" s="84"/>
      <c r="J885" s="84"/>
      <c r="K885" s="84"/>
      <c r="L885" s="84"/>
      <c r="M885" s="84"/>
      <c r="N885" s="84" t="s">
        <v>1314</v>
      </c>
      <c r="O885" s="84" t="s">
        <v>1314</v>
      </c>
      <c r="P885" s="84">
        <v>2259</v>
      </c>
      <c r="Q885" s="85"/>
      <c r="R885" s="65"/>
    </row>
    <row r="886" spans="1:18" ht="15.6" x14ac:dyDescent="0.3">
      <c r="A886" s="84"/>
      <c r="B886" s="84"/>
      <c r="C886" s="84"/>
      <c r="D886" s="84"/>
      <c r="E886" s="84"/>
      <c r="F886" s="84"/>
      <c r="G886" s="49"/>
      <c r="H886"/>
      <c r="I886" s="84"/>
      <c r="J886" s="84"/>
      <c r="K886" s="84"/>
      <c r="L886" s="84"/>
      <c r="M886" s="84"/>
      <c r="N886" s="84" t="s">
        <v>1314</v>
      </c>
      <c r="O886" s="84" t="s">
        <v>1314</v>
      </c>
      <c r="P886" s="84">
        <v>226</v>
      </c>
      <c r="Q886" s="85"/>
      <c r="R886" s="65"/>
    </row>
    <row r="887" spans="1:18" ht="15.6" x14ac:dyDescent="0.3">
      <c r="A887" s="84"/>
      <c r="B887" s="84"/>
      <c r="C887" s="84"/>
      <c r="D887" s="84"/>
      <c r="E887" s="84"/>
      <c r="F887" s="84"/>
      <c r="G887" s="49"/>
      <c r="H887"/>
      <c r="I887" s="84"/>
      <c r="J887" s="84"/>
      <c r="K887" s="84"/>
      <c r="L887" s="84"/>
      <c r="M887" s="84"/>
      <c r="N887" s="84" t="s">
        <v>1314</v>
      </c>
      <c r="O887" s="84" t="s">
        <v>1314</v>
      </c>
      <c r="P887" s="84">
        <v>227</v>
      </c>
      <c r="Q887" s="85"/>
      <c r="R887" s="65"/>
    </row>
    <row r="888" spans="1:18" ht="15.6" x14ac:dyDescent="0.3">
      <c r="A888" s="84"/>
      <c r="B888" s="84"/>
      <c r="C888" s="84"/>
      <c r="D888" s="84"/>
      <c r="E888" s="84"/>
      <c r="F888" s="84"/>
      <c r="G888" s="49"/>
      <c r="H888"/>
      <c r="I888" s="84"/>
      <c r="J888" s="84"/>
      <c r="K888" s="84"/>
      <c r="L888" s="84"/>
      <c r="M888" s="84"/>
      <c r="N888" s="84" t="s">
        <v>1314</v>
      </c>
      <c r="O888" s="84" t="s">
        <v>1314</v>
      </c>
      <c r="P888" s="84">
        <v>228</v>
      </c>
      <c r="Q888" s="85"/>
      <c r="R888" s="65"/>
    </row>
    <row r="889" spans="1:18" ht="15.6" x14ac:dyDescent="0.3">
      <c r="A889" s="84"/>
      <c r="B889" s="84"/>
      <c r="C889" s="84"/>
      <c r="D889" s="84"/>
      <c r="E889" s="84"/>
      <c r="F889" s="84"/>
      <c r="G889" s="49"/>
      <c r="H889"/>
      <c r="I889" s="84"/>
      <c r="J889" s="84"/>
      <c r="K889" s="84"/>
      <c r="L889" s="84"/>
      <c r="M889" s="84"/>
      <c r="N889" s="84" t="s">
        <v>1314</v>
      </c>
      <c r="O889" s="84" t="s">
        <v>1314</v>
      </c>
      <c r="P889" s="84">
        <v>229</v>
      </c>
      <c r="Q889" s="85"/>
      <c r="R889" s="65"/>
    </row>
    <row r="890" spans="1:18" ht="15.6" x14ac:dyDescent="0.3">
      <c r="A890" s="84"/>
      <c r="B890" s="84"/>
      <c r="C890" s="84"/>
      <c r="D890" s="84"/>
      <c r="E890" s="84"/>
      <c r="F890" s="84"/>
      <c r="G890" s="49"/>
      <c r="H890"/>
      <c r="I890" s="84"/>
      <c r="J890" s="84"/>
      <c r="K890" s="84"/>
      <c r="L890" s="84"/>
      <c r="M890" s="84"/>
      <c r="N890" s="84" t="s">
        <v>1314</v>
      </c>
      <c r="O890" s="84" t="s">
        <v>1314</v>
      </c>
      <c r="P890" s="84">
        <v>23</v>
      </c>
      <c r="Q890" s="85"/>
      <c r="R890" s="65"/>
    </row>
    <row r="891" spans="1:18" ht="15.6" x14ac:dyDescent="0.3">
      <c r="A891" s="84"/>
      <c r="B891" s="84"/>
      <c r="C891" s="84"/>
      <c r="D891" s="84"/>
      <c r="E891" s="84"/>
      <c r="F891" s="84"/>
      <c r="G891" s="49"/>
      <c r="H891"/>
      <c r="I891" s="84"/>
      <c r="J891" s="84"/>
      <c r="K891" s="84"/>
      <c r="L891" s="84"/>
      <c r="M891" s="84"/>
      <c r="N891" s="84" t="s">
        <v>1314</v>
      </c>
      <c r="O891" s="84" t="s">
        <v>1314</v>
      </c>
      <c r="P891" s="84">
        <v>230</v>
      </c>
      <c r="Q891" s="85"/>
      <c r="R891" s="65"/>
    </row>
    <row r="892" spans="1:18" ht="15.6" x14ac:dyDescent="0.3">
      <c r="A892" s="84"/>
      <c r="B892" s="84"/>
      <c r="C892" s="84"/>
      <c r="D892" s="84"/>
      <c r="E892" s="84"/>
      <c r="F892" s="84"/>
      <c r="G892" s="49"/>
      <c r="H892"/>
      <c r="I892" s="84"/>
      <c r="J892" s="84"/>
      <c r="K892" s="84"/>
      <c r="L892" s="84"/>
      <c r="M892" s="84"/>
      <c r="N892" s="84" t="s">
        <v>1314</v>
      </c>
      <c r="O892" s="84" t="s">
        <v>1314</v>
      </c>
      <c r="P892" s="84">
        <v>2300</v>
      </c>
      <c r="Q892" s="85"/>
      <c r="R892" s="65"/>
    </row>
    <row r="893" spans="1:18" ht="15.6" x14ac:dyDescent="0.3">
      <c r="A893" s="84"/>
      <c r="B893" s="84"/>
      <c r="C893" s="84"/>
      <c r="D893" s="84"/>
      <c r="E893" s="84"/>
      <c r="F893" s="84"/>
      <c r="G893" s="49"/>
      <c r="H893"/>
      <c r="I893" s="84"/>
      <c r="J893" s="84"/>
      <c r="K893" s="84"/>
      <c r="L893" s="84"/>
      <c r="M893" s="84"/>
      <c r="N893" s="84" t="s">
        <v>1314</v>
      </c>
      <c r="O893" s="84" t="s">
        <v>1314</v>
      </c>
      <c r="P893" s="84">
        <v>2301</v>
      </c>
      <c r="Q893" s="85"/>
      <c r="R893" s="65"/>
    </row>
    <row r="894" spans="1:18" ht="15.6" x14ac:dyDescent="0.3">
      <c r="A894" s="84"/>
      <c r="B894" s="84"/>
      <c r="C894" s="84"/>
      <c r="D894" s="84"/>
      <c r="E894" s="84"/>
      <c r="F894" s="84"/>
      <c r="G894" s="49"/>
      <c r="H894"/>
      <c r="I894" s="84"/>
      <c r="J894" s="84"/>
      <c r="K894" s="84"/>
      <c r="L894" s="84"/>
      <c r="M894" s="84"/>
      <c r="N894" s="84" t="s">
        <v>1314</v>
      </c>
      <c r="O894" s="84" t="s">
        <v>1314</v>
      </c>
      <c r="P894" s="84">
        <v>2302</v>
      </c>
      <c r="Q894" s="85"/>
      <c r="R894" s="65"/>
    </row>
    <row r="895" spans="1:18" ht="15.6" x14ac:dyDescent="0.3">
      <c r="A895" s="84"/>
      <c r="B895" s="84"/>
      <c r="C895" s="84"/>
      <c r="D895" s="84"/>
      <c r="E895" s="84"/>
      <c r="F895" s="84"/>
      <c r="G895" s="49"/>
      <c r="H895"/>
      <c r="I895" s="84"/>
      <c r="J895" s="84"/>
      <c r="K895" s="84"/>
      <c r="L895" s="84"/>
      <c r="M895" s="84"/>
      <c r="N895" s="84" t="s">
        <v>1314</v>
      </c>
      <c r="O895" s="84" t="s">
        <v>1314</v>
      </c>
      <c r="P895" s="84">
        <v>2303</v>
      </c>
      <c r="Q895" s="85"/>
      <c r="R895" s="65"/>
    </row>
    <row r="896" spans="1:18" ht="15.6" x14ac:dyDescent="0.3">
      <c r="A896" s="84"/>
      <c r="B896" s="84"/>
      <c r="C896" s="84"/>
      <c r="D896" s="84"/>
      <c r="E896" s="84"/>
      <c r="F896" s="84"/>
      <c r="G896" s="49"/>
      <c r="H896"/>
      <c r="I896" s="84"/>
      <c r="J896" s="84"/>
      <c r="K896" s="84"/>
      <c r="L896" s="84"/>
      <c r="M896" s="84"/>
      <c r="N896" s="84" t="s">
        <v>1314</v>
      </c>
      <c r="O896" s="84" t="s">
        <v>1314</v>
      </c>
      <c r="P896" s="84">
        <v>2304</v>
      </c>
      <c r="Q896" s="85"/>
      <c r="R896" s="65"/>
    </row>
    <row r="897" spans="1:18" ht="15.6" x14ac:dyDescent="0.3">
      <c r="A897" s="84"/>
      <c r="B897" s="84"/>
      <c r="C897" s="84"/>
      <c r="D897" s="84"/>
      <c r="E897" s="84"/>
      <c r="F897" s="84"/>
      <c r="G897" s="49"/>
      <c r="H897"/>
      <c r="I897" s="84"/>
      <c r="J897" s="84"/>
      <c r="K897" s="84"/>
      <c r="L897" s="84"/>
      <c r="M897" s="84"/>
      <c r="N897" s="84" t="s">
        <v>1314</v>
      </c>
      <c r="O897" s="84" t="s">
        <v>1314</v>
      </c>
      <c r="P897" s="84">
        <v>2305</v>
      </c>
      <c r="Q897" s="85"/>
      <c r="R897" s="65"/>
    </row>
    <row r="898" spans="1:18" ht="15.6" x14ac:dyDescent="0.3">
      <c r="A898" s="84"/>
      <c r="B898" s="84"/>
      <c r="C898" s="84"/>
      <c r="D898" s="84"/>
      <c r="E898" s="84"/>
      <c r="F898" s="84"/>
      <c r="G898" s="49"/>
      <c r="H898"/>
      <c r="I898" s="84"/>
      <c r="J898" s="84"/>
      <c r="K898" s="84"/>
      <c r="L898" s="84"/>
      <c r="M898" s="84"/>
      <c r="N898" s="84" t="s">
        <v>1314</v>
      </c>
      <c r="O898" s="84" t="s">
        <v>1314</v>
      </c>
      <c r="P898" s="84">
        <v>2306</v>
      </c>
      <c r="Q898" s="85"/>
      <c r="R898" s="65"/>
    </row>
    <row r="899" spans="1:18" ht="15.6" x14ac:dyDescent="0.3">
      <c r="A899" s="84"/>
      <c r="B899" s="84"/>
      <c r="C899" s="84"/>
      <c r="D899" s="84"/>
      <c r="E899" s="84"/>
      <c r="F899" s="84"/>
      <c r="G899" s="49"/>
      <c r="H899"/>
      <c r="I899" s="84"/>
      <c r="J899" s="84"/>
      <c r="K899" s="84"/>
      <c r="L899" s="84"/>
      <c r="M899" s="84"/>
      <c r="N899" s="84" t="s">
        <v>1314</v>
      </c>
      <c r="O899" s="84" t="s">
        <v>1314</v>
      </c>
      <c r="P899" s="84">
        <v>2307</v>
      </c>
      <c r="Q899" s="85"/>
      <c r="R899" s="65"/>
    </row>
    <row r="900" spans="1:18" ht="15.6" x14ac:dyDescent="0.3">
      <c r="A900" s="84"/>
      <c r="B900" s="84"/>
      <c r="C900" s="84"/>
      <c r="D900" s="84"/>
      <c r="E900" s="84"/>
      <c r="F900" s="84"/>
      <c r="G900" s="49"/>
      <c r="H900"/>
      <c r="I900" s="84"/>
      <c r="J900" s="84"/>
      <c r="K900" s="84"/>
      <c r="L900" s="84"/>
      <c r="M900" s="84"/>
      <c r="N900" s="84" t="s">
        <v>1314</v>
      </c>
      <c r="O900" s="84" t="s">
        <v>1314</v>
      </c>
      <c r="P900" s="84">
        <v>2308</v>
      </c>
      <c r="Q900" s="85"/>
      <c r="R900" s="65"/>
    </row>
    <row r="901" spans="1:18" ht="15.6" x14ac:dyDescent="0.3">
      <c r="A901" s="84"/>
      <c r="B901" s="84"/>
      <c r="C901" s="84"/>
      <c r="D901" s="84"/>
      <c r="E901" s="84"/>
      <c r="F901" s="84"/>
      <c r="G901" s="49"/>
      <c r="H901"/>
      <c r="I901" s="84"/>
      <c r="J901" s="84"/>
      <c r="K901" s="84"/>
      <c r="L901" s="84"/>
      <c r="M901" s="84"/>
      <c r="N901" s="84" t="s">
        <v>1314</v>
      </c>
      <c r="O901" s="84" t="s">
        <v>1314</v>
      </c>
      <c r="P901" s="84">
        <v>2309</v>
      </c>
      <c r="Q901" s="85"/>
      <c r="R901" s="65"/>
    </row>
    <row r="902" spans="1:18" ht="15.6" x14ac:dyDescent="0.3">
      <c r="A902" s="84"/>
      <c r="B902" s="84"/>
      <c r="C902" s="84"/>
      <c r="D902" s="84"/>
      <c r="E902" s="84"/>
      <c r="F902" s="84"/>
      <c r="G902" s="49"/>
      <c r="H902"/>
      <c r="I902" s="84"/>
      <c r="J902" s="84"/>
      <c r="K902" s="84"/>
      <c r="L902" s="84"/>
      <c r="M902" s="84"/>
      <c r="N902" s="84" t="s">
        <v>1314</v>
      </c>
      <c r="O902" s="84" t="s">
        <v>1314</v>
      </c>
      <c r="P902" s="84">
        <v>231</v>
      </c>
      <c r="Q902" s="85"/>
      <c r="R902" s="65"/>
    </row>
    <row r="903" spans="1:18" ht="15.6" x14ac:dyDescent="0.3">
      <c r="A903" s="84"/>
      <c r="B903" s="84"/>
      <c r="C903" s="84"/>
      <c r="D903" s="84"/>
      <c r="E903" s="84"/>
      <c r="F903" s="84"/>
      <c r="G903" s="49"/>
      <c r="H903"/>
      <c r="I903" s="84"/>
      <c r="J903" s="84"/>
      <c r="K903" s="84"/>
      <c r="L903" s="84"/>
      <c r="M903" s="84"/>
      <c r="N903" s="84" t="s">
        <v>1314</v>
      </c>
      <c r="O903" s="84" t="s">
        <v>1314</v>
      </c>
      <c r="P903" s="84">
        <v>2310</v>
      </c>
      <c r="Q903" s="85"/>
      <c r="R903" s="65"/>
    </row>
    <row r="904" spans="1:18" ht="15.6" x14ac:dyDescent="0.3">
      <c r="A904" s="84"/>
      <c r="B904" s="84"/>
      <c r="C904" s="84"/>
      <c r="D904" s="84"/>
      <c r="E904" s="84"/>
      <c r="F904" s="84"/>
      <c r="G904" s="49"/>
      <c r="H904"/>
      <c r="I904" s="84"/>
      <c r="J904" s="84"/>
      <c r="K904" s="84"/>
      <c r="L904" s="84"/>
      <c r="M904" s="84"/>
      <c r="N904" s="84" t="s">
        <v>1314</v>
      </c>
      <c r="O904" s="84" t="s">
        <v>1314</v>
      </c>
      <c r="P904" s="84">
        <v>2311</v>
      </c>
      <c r="Q904" s="85"/>
      <c r="R904" s="65"/>
    </row>
    <row r="905" spans="1:18" ht="15.6" x14ac:dyDescent="0.3">
      <c r="A905" s="84"/>
      <c r="B905" s="84"/>
      <c r="C905" s="84"/>
      <c r="D905" s="84"/>
      <c r="E905" s="84"/>
      <c r="F905" s="84"/>
      <c r="G905" s="49"/>
      <c r="H905"/>
      <c r="I905" s="84"/>
      <c r="J905" s="84"/>
      <c r="K905" s="84"/>
      <c r="L905" s="84"/>
      <c r="M905" s="84"/>
      <c r="N905" s="84" t="s">
        <v>1314</v>
      </c>
      <c r="O905" s="84" t="s">
        <v>1314</v>
      </c>
      <c r="P905" s="84">
        <v>2312</v>
      </c>
      <c r="Q905" s="85"/>
      <c r="R905" s="65"/>
    </row>
    <row r="906" spans="1:18" ht="15.6" x14ac:dyDescent="0.3">
      <c r="A906" s="84"/>
      <c r="B906" s="84"/>
      <c r="C906" s="84"/>
      <c r="D906" s="84"/>
      <c r="E906" s="84"/>
      <c r="F906" s="84"/>
      <c r="G906" s="49"/>
      <c r="H906"/>
      <c r="I906" s="84"/>
      <c r="J906" s="84"/>
      <c r="K906" s="84"/>
      <c r="L906" s="84"/>
      <c r="M906" s="84"/>
      <c r="N906" s="84" t="s">
        <v>1314</v>
      </c>
      <c r="O906" s="84" t="s">
        <v>1314</v>
      </c>
      <c r="P906" s="84">
        <v>2313</v>
      </c>
      <c r="Q906" s="85"/>
      <c r="R906" s="65"/>
    </row>
    <row r="907" spans="1:18" ht="15.6" x14ac:dyDescent="0.3">
      <c r="A907" s="84"/>
      <c r="B907" s="84"/>
      <c r="C907" s="84"/>
      <c r="D907" s="84"/>
      <c r="E907" s="84"/>
      <c r="F907" s="84"/>
      <c r="G907" s="49"/>
      <c r="H907"/>
      <c r="I907" s="84"/>
      <c r="J907" s="84"/>
      <c r="K907" s="84"/>
      <c r="L907" s="84"/>
      <c r="M907" s="84"/>
      <c r="N907" s="84" t="s">
        <v>1314</v>
      </c>
      <c r="O907" s="84" t="s">
        <v>1314</v>
      </c>
      <c r="P907" s="84">
        <v>2314</v>
      </c>
      <c r="Q907" s="85"/>
      <c r="R907" s="65"/>
    </row>
    <row r="908" spans="1:18" ht="15.6" x14ac:dyDescent="0.3">
      <c r="A908" s="84"/>
      <c r="B908" s="84"/>
      <c r="C908" s="84"/>
      <c r="D908" s="84"/>
      <c r="E908" s="84"/>
      <c r="F908" s="84"/>
      <c r="G908" s="49"/>
      <c r="H908"/>
      <c r="I908" s="84"/>
      <c r="J908" s="84"/>
      <c r="K908" s="84"/>
      <c r="L908" s="84"/>
      <c r="M908" s="84"/>
      <c r="N908" s="84" t="s">
        <v>1314</v>
      </c>
      <c r="O908" s="84" t="s">
        <v>1314</v>
      </c>
      <c r="P908" s="84">
        <v>2315</v>
      </c>
      <c r="Q908" s="85"/>
      <c r="R908" s="65"/>
    </row>
    <row r="909" spans="1:18" ht="15.6" x14ac:dyDescent="0.3">
      <c r="A909" s="84"/>
      <c r="B909" s="84"/>
      <c r="C909" s="84"/>
      <c r="D909" s="84"/>
      <c r="E909" s="84"/>
      <c r="F909" s="84"/>
      <c r="G909" s="49"/>
      <c r="H909"/>
      <c r="I909" s="84"/>
      <c r="J909" s="84"/>
      <c r="K909" s="84"/>
      <c r="L909" s="84"/>
      <c r="M909" s="84"/>
      <c r="N909" s="84" t="s">
        <v>1314</v>
      </c>
      <c r="O909" s="84" t="s">
        <v>1314</v>
      </c>
      <c r="P909" s="84">
        <v>2316</v>
      </c>
      <c r="Q909" s="85"/>
      <c r="R909" s="65"/>
    </row>
    <row r="910" spans="1:18" ht="15.6" x14ac:dyDescent="0.3">
      <c r="A910" s="84"/>
      <c r="B910" s="84"/>
      <c r="C910" s="84"/>
      <c r="D910" s="84"/>
      <c r="E910" s="84"/>
      <c r="F910" s="84"/>
      <c r="G910" s="49"/>
      <c r="H910"/>
      <c r="I910" s="84"/>
      <c r="J910" s="84"/>
      <c r="K910" s="84"/>
      <c r="L910" s="84"/>
      <c r="M910" s="84"/>
      <c r="N910" s="84" t="s">
        <v>1314</v>
      </c>
      <c r="O910" s="84" t="s">
        <v>1314</v>
      </c>
      <c r="P910" s="84">
        <v>2317</v>
      </c>
      <c r="Q910" s="85"/>
      <c r="R910" s="65"/>
    </row>
    <row r="911" spans="1:18" ht="15.6" x14ac:dyDescent="0.3">
      <c r="A911" s="84"/>
      <c r="B911" s="84"/>
      <c r="C911" s="84"/>
      <c r="D911" s="84"/>
      <c r="E911" s="84"/>
      <c r="F911" s="84"/>
      <c r="G911" s="49"/>
      <c r="H911"/>
      <c r="I911" s="84"/>
      <c r="J911" s="84"/>
      <c r="K911" s="84"/>
      <c r="L911" s="84"/>
      <c r="M911" s="84"/>
      <c r="N911" s="84" t="s">
        <v>1314</v>
      </c>
      <c r="O911" s="84" t="s">
        <v>1314</v>
      </c>
      <c r="P911" s="84">
        <v>2318</v>
      </c>
      <c r="Q911" s="85"/>
      <c r="R911" s="65"/>
    </row>
    <row r="912" spans="1:18" ht="15.6" x14ac:dyDescent="0.3">
      <c r="A912" s="84"/>
      <c r="B912" s="84"/>
      <c r="C912" s="84"/>
      <c r="D912" s="84"/>
      <c r="E912" s="84"/>
      <c r="F912" s="84"/>
      <c r="G912" s="49"/>
      <c r="H912"/>
      <c r="I912" s="84"/>
      <c r="J912" s="84"/>
      <c r="K912" s="84"/>
      <c r="L912" s="84"/>
      <c r="M912" s="84"/>
      <c r="N912" s="84" t="s">
        <v>1314</v>
      </c>
      <c r="O912" s="84" t="s">
        <v>1314</v>
      </c>
      <c r="P912" s="84">
        <v>2319</v>
      </c>
      <c r="Q912" s="85"/>
      <c r="R912" s="65"/>
    </row>
    <row r="913" spans="1:18" ht="15.6" x14ac:dyDescent="0.3">
      <c r="A913" s="84"/>
      <c r="B913" s="84"/>
      <c r="C913" s="84"/>
      <c r="D913" s="84"/>
      <c r="E913" s="84"/>
      <c r="F913" s="84"/>
      <c r="G913" s="49"/>
      <c r="H913"/>
      <c r="I913" s="84"/>
      <c r="J913" s="84"/>
      <c r="K913" s="84"/>
      <c r="L913" s="84"/>
      <c r="M913" s="84"/>
      <c r="N913" s="84" t="s">
        <v>1314</v>
      </c>
      <c r="O913" s="84" t="s">
        <v>1314</v>
      </c>
      <c r="P913" s="84">
        <v>232</v>
      </c>
      <c r="Q913" s="85"/>
      <c r="R913" s="65"/>
    </row>
    <row r="914" spans="1:18" ht="15.6" x14ac:dyDescent="0.3">
      <c r="A914" s="84"/>
      <c r="B914" s="84"/>
      <c r="C914" s="84"/>
      <c r="D914" s="84"/>
      <c r="E914" s="84"/>
      <c r="F914" s="84"/>
      <c r="G914" s="49"/>
      <c r="H914"/>
      <c r="I914" s="84"/>
      <c r="J914" s="84"/>
      <c r="K914" s="84"/>
      <c r="L914" s="84"/>
      <c r="M914" s="84"/>
      <c r="N914" s="84" t="s">
        <v>1314</v>
      </c>
      <c r="O914" s="84" t="s">
        <v>1314</v>
      </c>
      <c r="P914" s="84">
        <v>2320</v>
      </c>
      <c r="Q914" s="85"/>
      <c r="R914" s="65"/>
    </row>
    <row r="915" spans="1:18" ht="15.6" x14ac:dyDescent="0.3">
      <c r="A915" s="84"/>
      <c r="B915" s="84"/>
      <c r="C915" s="84"/>
      <c r="D915" s="84"/>
      <c r="E915" s="84"/>
      <c r="F915" s="84"/>
      <c r="G915" s="49"/>
      <c r="H915"/>
      <c r="I915" s="84"/>
      <c r="J915" s="84"/>
      <c r="K915" s="84"/>
      <c r="L915" s="84"/>
      <c r="M915" s="84"/>
      <c r="N915" s="84" t="s">
        <v>1314</v>
      </c>
      <c r="O915" s="84" t="s">
        <v>1314</v>
      </c>
      <c r="P915" s="84">
        <v>2321</v>
      </c>
      <c r="Q915" s="85"/>
      <c r="R915" s="65"/>
    </row>
    <row r="916" spans="1:18" ht="15.6" x14ac:dyDescent="0.3">
      <c r="A916" s="84"/>
      <c r="B916" s="84"/>
      <c r="C916" s="84"/>
      <c r="D916" s="84"/>
      <c r="E916" s="84"/>
      <c r="F916" s="84"/>
      <c r="G916" s="49"/>
      <c r="H916"/>
      <c r="I916" s="84"/>
      <c r="J916" s="84"/>
      <c r="K916" s="84"/>
      <c r="L916" s="84"/>
      <c r="M916" s="84"/>
      <c r="N916" s="84" t="s">
        <v>1314</v>
      </c>
      <c r="O916" s="84" t="s">
        <v>1314</v>
      </c>
      <c r="P916" s="84">
        <v>2322</v>
      </c>
      <c r="Q916" s="85"/>
      <c r="R916" s="65"/>
    </row>
    <row r="917" spans="1:18" ht="15.6" x14ac:dyDescent="0.3">
      <c r="A917" s="84"/>
      <c r="B917" s="84"/>
      <c r="C917" s="84"/>
      <c r="D917" s="84"/>
      <c r="E917" s="84"/>
      <c r="F917" s="84"/>
      <c r="G917" s="49"/>
      <c r="H917"/>
      <c r="I917" s="84"/>
      <c r="J917" s="84"/>
      <c r="K917" s="84"/>
      <c r="L917" s="84"/>
      <c r="M917" s="84"/>
      <c r="N917" s="84" t="s">
        <v>1314</v>
      </c>
      <c r="O917" s="84" t="s">
        <v>1314</v>
      </c>
      <c r="P917" s="84">
        <v>2323</v>
      </c>
      <c r="Q917" s="85"/>
      <c r="R917" s="65"/>
    </row>
    <row r="918" spans="1:18" ht="15.6" x14ac:dyDescent="0.3">
      <c r="A918" s="84"/>
      <c r="B918" s="84"/>
      <c r="C918" s="84"/>
      <c r="D918" s="84"/>
      <c r="E918" s="84"/>
      <c r="F918" s="84"/>
      <c r="G918" s="49"/>
      <c r="H918"/>
      <c r="I918" s="84"/>
      <c r="J918" s="84"/>
      <c r="K918" s="84"/>
      <c r="L918" s="84"/>
      <c r="M918" s="84"/>
      <c r="N918" s="84" t="s">
        <v>1314</v>
      </c>
      <c r="O918" s="84" t="s">
        <v>1314</v>
      </c>
      <c r="P918" s="84">
        <v>2324</v>
      </c>
      <c r="Q918" s="85"/>
      <c r="R918" s="65"/>
    </row>
    <row r="919" spans="1:18" ht="15.6" x14ac:dyDescent="0.3">
      <c r="A919" s="84"/>
      <c r="B919" s="84"/>
      <c r="C919" s="84"/>
      <c r="D919" s="84"/>
      <c r="E919" s="84"/>
      <c r="F919" s="84"/>
      <c r="G919" s="49"/>
      <c r="H919"/>
      <c r="I919" s="84"/>
      <c r="J919" s="84"/>
      <c r="K919" s="84"/>
      <c r="L919" s="84"/>
      <c r="M919" s="84"/>
      <c r="N919" s="84" t="s">
        <v>1314</v>
      </c>
      <c r="O919" s="84" t="s">
        <v>1314</v>
      </c>
      <c r="P919" s="84">
        <v>2325</v>
      </c>
      <c r="Q919" s="85"/>
      <c r="R919" s="65"/>
    </row>
    <row r="920" spans="1:18" ht="15.6" x14ac:dyDescent="0.3">
      <c r="A920" s="84"/>
      <c r="B920" s="84"/>
      <c r="C920" s="84"/>
      <c r="D920" s="84"/>
      <c r="E920" s="84"/>
      <c r="F920" s="84"/>
      <c r="G920" s="49"/>
      <c r="H920"/>
      <c r="I920" s="84"/>
      <c r="J920" s="84"/>
      <c r="K920" s="84"/>
      <c r="L920" s="84"/>
      <c r="M920" s="84"/>
      <c r="N920" s="84" t="s">
        <v>1314</v>
      </c>
      <c r="O920" s="84" t="s">
        <v>1314</v>
      </c>
      <c r="P920" s="84">
        <v>2326</v>
      </c>
      <c r="Q920" s="85"/>
      <c r="R920" s="65"/>
    </row>
    <row r="921" spans="1:18" ht="15.6" x14ac:dyDescent="0.3">
      <c r="A921" s="84"/>
      <c r="B921" s="84"/>
      <c r="C921" s="84"/>
      <c r="D921" s="84"/>
      <c r="E921" s="84"/>
      <c r="F921" s="84"/>
      <c r="G921" s="49"/>
      <c r="H921"/>
      <c r="I921" s="84"/>
      <c r="J921" s="84"/>
      <c r="K921" s="84"/>
      <c r="L921" s="84"/>
      <c r="M921" s="84"/>
      <c r="N921" s="84" t="s">
        <v>1314</v>
      </c>
      <c r="O921" s="84" t="s">
        <v>1314</v>
      </c>
      <c r="P921" s="84">
        <v>2327</v>
      </c>
      <c r="Q921" s="85"/>
      <c r="R921" s="65"/>
    </row>
    <row r="922" spans="1:18" ht="15.6" x14ac:dyDescent="0.3">
      <c r="A922" s="84"/>
      <c r="B922" s="84"/>
      <c r="C922" s="84"/>
      <c r="D922" s="84"/>
      <c r="E922" s="84"/>
      <c r="F922" s="84"/>
      <c r="G922" s="49"/>
      <c r="H922"/>
      <c r="I922" s="84"/>
      <c r="J922" s="84"/>
      <c r="K922" s="84"/>
      <c r="L922" s="84"/>
      <c r="M922" s="84"/>
      <c r="N922" s="84" t="s">
        <v>1314</v>
      </c>
      <c r="O922" s="84" t="s">
        <v>1314</v>
      </c>
      <c r="P922" s="84">
        <v>2328</v>
      </c>
      <c r="Q922" s="85"/>
      <c r="R922" s="65"/>
    </row>
    <row r="923" spans="1:18" ht="15.6" x14ac:dyDescent="0.3">
      <c r="A923" s="84"/>
      <c r="B923" s="84"/>
      <c r="C923" s="84"/>
      <c r="D923" s="84"/>
      <c r="E923" s="84"/>
      <c r="F923" s="84"/>
      <c r="G923" s="49"/>
      <c r="H923"/>
      <c r="I923" s="84"/>
      <c r="J923" s="84"/>
      <c r="K923" s="84"/>
      <c r="L923" s="84"/>
      <c r="M923" s="84"/>
      <c r="N923" s="84" t="s">
        <v>1314</v>
      </c>
      <c r="O923" s="84" t="s">
        <v>1314</v>
      </c>
      <c r="P923" s="84">
        <v>2329</v>
      </c>
      <c r="Q923" s="85"/>
      <c r="R923" s="65"/>
    </row>
    <row r="924" spans="1:18" ht="15.6" x14ac:dyDescent="0.3">
      <c r="A924" s="84"/>
      <c r="B924" s="84"/>
      <c r="C924" s="84"/>
      <c r="D924" s="84"/>
      <c r="E924" s="84"/>
      <c r="F924" s="84"/>
      <c r="G924" s="49"/>
      <c r="H924"/>
      <c r="I924" s="84"/>
      <c r="J924" s="84"/>
      <c r="K924" s="84"/>
      <c r="L924" s="84"/>
      <c r="M924" s="84"/>
      <c r="N924" s="84" t="s">
        <v>1314</v>
      </c>
      <c r="O924" s="84" t="s">
        <v>1314</v>
      </c>
      <c r="P924" s="84">
        <v>233</v>
      </c>
      <c r="Q924" s="85"/>
      <c r="R924" s="65"/>
    </row>
    <row r="925" spans="1:18" ht="15.6" x14ac:dyDescent="0.3">
      <c r="A925" s="84"/>
      <c r="B925" s="84"/>
      <c r="C925" s="84"/>
      <c r="D925" s="84"/>
      <c r="E925" s="84"/>
      <c r="F925" s="84"/>
      <c r="G925" s="49"/>
      <c r="H925"/>
      <c r="I925" s="84"/>
      <c r="J925" s="84"/>
      <c r="K925" s="84"/>
      <c r="L925" s="84"/>
      <c r="M925" s="84"/>
      <c r="N925" s="84" t="s">
        <v>1314</v>
      </c>
      <c r="O925" s="84" t="s">
        <v>1314</v>
      </c>
      <c r="P925" s="84">
        <v>2330</v>
      </c>
      <c r="Q925" s="85"/>
      <c r="R925" s="65"/>
    </row>
    <row r="926" spans="1:18" ht="15.6" x14ac:dyDescent="0.3">
      <c r="A926" s="84"/>
      <c r="B926" s="84"/>
      <c r="C926" s="84"/>
      <c r="D926" s="84"/>
      <c r="E926" s="84"/>
      <c r="F926" s="84"/>
      <c r="G926" s="49"/>
      <c r="H926"/>
      <c r="I926" s="84"/>
      <c r="J926" s="84"/>
      <c r="K926" s="84"/>
      <c r="L926" s="84"/>
      <c r="M926" s="84"/>
      <c r="N926" s="84" t="s">
        <v>1314</v>
      </c>
      <c r="O926" s="84" t="s">
        <v>1314</v>
      </c>
      <c r="P926" s="84">
        <v>2331</v>
      </c>
      <c r="Q926" s="85"/>
      <c r="R926" s="65"/>
    </row>
    <row r="927" spans="1:18" ht="15.6" x14ac:dyDescent="0.3">
      <c r="A927" s="84"/>
      <c r="B927" s="84"/>
      <c r="C927" s="84"/>
      <c r="D927" s="84"/>
      <c r="E927" s="84"/>
      <c r="F927" s="84"/>
      <c r="G927" s="49"/>
      <c r="H927"/>
      <c r="I927" s="84"/>
      <c r="J927" s="84"/>
      <c r="K927" s="84"/>
      <c r="L927" s="84"/>
      <c r="M927" s="84"/>
      <c r="N927" s="84" t="s">
        <v>1314</v>
      </c>
      <c r="O927" s="84" t="s">
        <v>1314</v>
      </c>
      <c r="P927" s="84">
        <v>2332</v>
      </c>
      <c r="Q927" s="85"/>
      <c r="R927" s="65"/>
    </row>
    <row r="928" spans="1:18" ht="15.6" x14ac:dyDescent="0.3">
      <c r="A928" s="84"/>
      <c r="B928" s="84"/>
      <c r="C928" s="84"/>
      <c r="D928" s="84"/>
      <c r="E928" s="84"/>
      <c r="F928" s="84"/>
      <c r="G928" s="49"/>
      <c r="H928"/>
      <c r="I928" s="84"/>
      <c r="J928" s="84"/>
      <c r="K928" s="84"/>
      <c r="L928" s="84"/>
      <c r="M928" s="84"/>
      <c r="N928" s="84" t="s">
        <v>1314</v>
      </c>
      <c r="O928" s="84" t="s">
        <v>1314</v>
      </c>
      <c r="P928" s="84">
        <v>2333</v>
      </c>
      <c r="Q928" s="85"/>
      <c r="R928" s="65"/>
    </row>
    <row r="929" spans="1:18" ht="15.6" x14ac:dyDescent="0.3">
      <c r="A929" s="84"/>
      <c r="B929" s="84"/>
      <c r="C929" s="84"/>
      <c r="D929" s="84"/>
      <c r="E929" s="84"/>
      <c r="F929" s="84"/>
      <c r="G929" s="49"/>
      <c r="H929"/>
      <c r="I929" s="84"/>
      <c r="J929" s="84"/>
      <c r="K929" s="84"/>
      <c r="L929" s="84"/>
      <c r="M929" s="84"/>
      <c r="N929" s="84" t="s">
        <v>1314</v>
      </c>
      <c r="O929" s="84" t="s">
        <v>1314</v>
      </c>
      <c r="P929" s="84">
        <v>2334</v>
      </c>
      <c r="Q929" s="85"/>
      <c r="R929" s="65"/>
    </row>
    <row r="930" spans="1:18" ht="15.6" x14ac:dyDescent="0.3">
      <c r="A930" s="84"/>
      <c r="B930" s="84"/>
      <c r="C930" s="84"/>
      <c r="D930" s="84"/>
      <c r="E930" s="84"/>
      <c r="F930" s="84"/>
      <c r="G930" s="49"/>
      <c r="H930"/>
      <c r="I930" s="84"/>
      <c r="J930" s="84"/>
      <c r="K930" s="84"/>
      <c r="L930" s="84"/>
      <c r="M930" s="84"/>
      <c r="N930" s="84" t="s">
        <v>1314</v>
      </c>
      <c r="O930" s="84" t="s">
        <v>1314</v>
      </c>
      <c r="P930" s="84">
        <v>2335</v>
      </c>
      <c r="Q930" s="85"/>
      <c r="R930" s="65"/>
    </row>
    <row r="931" spans="1:18" ht="15.6" x14ac:dyDescent="0.3">
      <c r="A931" s="84"/>
      <c r="B931" s="84"/>
      <c r="C931" s="84"/>
      <c r="D931" s="84"/>
      <c r="E931" s="84"/>
      <c r="F931" s="84"/>
      <c r="G931" s="49"/>
      <c r="H931"/>
      <c r="I931" s="84"/>
      <c r="J931" s="84"/>
      <c r="K931" s="84"/>
      <c r="L931" s="84"/>
      <c r="M931" s="84"/>
      <c r="N931" s="84" t="s">
        <v>1314</v>
      </c>
      <c r="O931" s="84" t="s">
        <v>1314</v>
      </c>
      <c r="P931" s="84">
        <v>2336</v>
      </c>
      <c r="Q931" s="85"/>
      <c r="R931" s="65"/>
    </row>
    <row r="932" spans="1:18" ht="15.6" x14ac:dyDescent="0.3">
      <c r="A932" s="84"/>
      <c r="B932" s="84"/>
      <c r="C932" s="84"/>
      <c r="D932" s="84"/>
      <c r="E932" s="84"/>
      <c r="F932" s="84"/>
      <c r="G932" s="49"/>
      <c r="H932"/>
      <c r="I932" s="84"/>
      <c r="J932" s="84"/>
      <c r="K932" s="84"/>
      <c r="L932" s="84"/>
      <c r="M932" s="84"/>
      <c r="N932" s="84" t="s">
        <v>1314</v>
      </c>
      <c r="O932" s="84" t="s">
        <v>1314</v>
      </c>
      <c r="P932" s="84">
        <v>2337</v>
      </c>
      <c r="Q932" s="85"/>
      <c r="R932" s="65"/>
    </row>
    <row r="933" spans="1:18" ht="15.6" x14ac:dyDescent="0.3">
      <c r="A933" s="84"/>
      <c r="B933" s="84"/>
      <c r="C933" s="84"/>
      <c r="D933" s="84"/>
      <c r="E933" s="84"/>
      <c r="F933" s="84"/>
      <c r="G933" s="49"/>
      <c r="H933"/>
      <c r="I933" s="84"/>
      <c r="J933" s="84"/>
      <c r="K933" s="84"/>
      <c r="L933" s="84"/>
      <c r="M933" s="84"/>
      <c r="N933" s="84" t="s">
        <v>1314</v>
      </c>
      <c r="O933" s="84" t="s">
        <v>1314</v>
      </c>
      <c r="P933" s="84">
        <v>2338</v>
      </c>
      <c r="Q933" s="85"/>
      <c r="R933" s="65"/>
    </row>
    <row r="934" spans="1:18" ht="15.6" x14ac:dyDescent="0.3">
      <c r="A934" s="84"/>
      <c r="B934" s="84"/>
      <c r="C934" s="84"/>
      <c r="D934" s="84"/>
      <c r="E934" s="84"/>
      <c r="F934" s="84"/>
      <c r="G934" s="49"/>
      <c r="H934"/>
      <c r="I934" s="84"/>
      <c r="J934" s="84"/>
      <c r="K934" s="84"/>
      <c r="L934" s="84"/>
      <c r="M934" s="84"/>
      <c r="N934" s="84" t="s">
        <v>1314</v>
      </c>
      <c r="O934" s="84" t="s">
        <v>1314</v>
      </c>
      <c r="P934" s="84">
        <v>2339</v>
      </c>
      <c r="Q934" s="85"/>
      <c r="R934" s="65"/>
    </row>
    <row r="935" spans="1:18" ht="15.6" x14ac:dyDescent="0.3">
      <c r="A935" s="84"/>
      <c r="B935" s="84"/>
      <c r="C935" s="84"/>
      <c r="D935" s="84"/>
      <c r="E935" s="84"/>
      <c r="F935" s="84"/>
      <c r="G935" s="49"/>
      <c r="H935"/>
      <c r="I935" s="84"/>
      <c r="J935" s="84"/>
      <c r="K935" s="84"/>
      <c r="L935" s="84"/>
      <c r="M935" s="84"/>
      <c r="N935" s="84" t="s">
        <v>1314</v>
      </c>
      <c r="O935" s="84" t="s">
        <v>1314</v>
      </c>
      <c r="P935" s="84">
        <v>234</v>
      </c>
      <c r="Q935" s="85"/>
      <c r="R935" s="65"/>
    </row>
    <row r="936" spans="1:18" ht="15.6" x14ac:dyDescent="0.3">
      <c r="A936" s="84"/>
      <c r="B936" s="84"/>
      <c r="C936" s="84"/>
      <c r="D936" s="84"/>
      <c r="E936" s="84"/>
      <c r="F936" s="84"/>
      <c r="G936" s="49"/>
      <c r="H936"/>
      <c r="I936" s="84"/>
      <c r="J936" s="84"/>
      <c r="K936" s="84"/>
      <c r="L936" s="84"/>
      <c r="M936" s="84"/>
      <c r="N936" s="84" t="s">
        <v>1314</v>
      </c>
      <c r="O936" s="84" t="s">
        <v>1314</v>
      </c>
      <c r="P936" s="84">
        <v>2340</v>
      </c>
      <c r="Q936" s="85"/>
      <c r="R936" s="65"/>
    </row>
    <row r="937" spans="1:18" ht="15.6" x14ac:dyDescent="0.3">
      <c r="A937" s="84"/>
      <c r="B937" s="84"/>
      <c r="C937" s="84"/>
      <c r="D937" s="84"/>
      <c r="E937" s="84"/>
      <c r="F937" s="84"/>
      <c r="G937" s="49"/>
      <c r="H937"/>
      <c r="I937" s="84"/>
      <c r="J937" s="84"/>
      <c r="K937" s="84"/>
      <c r="L937" s="84"/>
      <c r="M937" s="84"/>
      <c r="N937" s="84" t="s">
        <v>1314</v>
      </c>
      <c r="O937" s="84" t="s">
        <v>1314</v>
      </c>
      <c r="P937" s="84">
        <v>2341</v>
      </c>
      <c r="Q937" s="85"/>
      <c r="R937" s="65"/>
    </row>
    <row r="938" spans="1:18" ht="15.6" x14ac:dyDescent="0.3">
      <c r="A938" s="84"/>
      <c r="B938" s="84"/>
      <c r="C938" s="84"/>
      <c r="D938" s="84"/>
      <c r="E938" s="84"/>
      <c r="F938" s="84"/>
      <c r="G938" s="49"/>
      <c r="H938"/>
      <c r="I938" s="84"/>
      <c r="J938" s="84"/>
      <c r="K938" s="84"/>
      <c r="L938" s="84"/>
      <c r="M938" s="84"/>
      <c r="N938" s="84" t="s">
        <v>1314</v>
      </c>
      <c r="O938" s="84" t="s">
        <v>1314</v>
      </c>
      <c r="P938" s="84">
        <v>2342</v>
      </c>
      <c r="Q938" s="85"/>
      <c r="R938" s="65"/>
    </row>
    <row r="939" spans="1:18" ht="15.6" x14ac:dyDescent="0.3">
      <c r="A939" s="84"/>
      <c r="B939" s="84"/>
      <c r="C939" s="84"/>
      <c r="D939" s="84"/>
      <c r="E939" s="84"/>
      <c r="F939" s="84"/>
      <c r="G939" s="49"/>
      <c r="H939"/>
      <c r="I939" s="84"/>
      <c r="J939" s="84"/>
      <c r="K939" s="84"/>
      <c r="L939" s="84"/>
      <c r="M939" s="84"/>
      <c r="N939" s="84" t="s">
        <v>1314</v>
      </c>
      <c r="O939" s="84" t="s">
        <v>1314</v>
      </c>
      <c r="P939" s="84">
        <v>2343</v>
      </c>
      <c r="Q939" s="85"/>
      <c r="R939" s="65"/>
    </row>
    <row r="940" spans="1:18" ht="15.6" x14ac:dyDescent="0.3">
      <c r="A940" s="84"/>
      <c r="B940" s="84"/>
      <c r="C940" s="84"/>
      <c r="D940" s="84"/>
      <c r="E940" s="84"/>
      <c r="F940" s="84"/>
      <c r="G940" s="49"/>
      <c r="H940"/>
      <c r="I940" s="84"/>
      <c r="J940" s="84"/>
      <c r="K940" s="84"/>
      <c r="L940" s="84"/>
      <c r="M940" s="84"/>
      <c r="N940" s="84" t="s">
        <v>1314</v>
      </c>
      <c r="O940" s="84" t="s">
        <v>1314</v>
      </c>
      <c r="P940" s="84">
        <v>2344</v>
      </c>
      <c r="Q940" s="85"/>
      <c r="R940" s="65"/>
    </row>
    <row r="941" spans="1:18" ht="15.6" x14ac:dyDescent="0.3">
      <c r="A941" s="84"/>
      <c r="B941" s="84"/>
      <c r="C941" s="84"/>
      <c r="D941" s="84"/>
      <c r="E941" s="84"/>
      <c r="F941" s="84"/>
      <c r="G941" s="49"/>
      <c r="H941"/>
      <c r="I941" s="84"/>
      <c r="J941" s="84"/>
      <c r="K941" s="84"/>
      <c r="L941" s="84"/>
      <c r="M941" s="84"/>
      <c r="N941" s="84" t="s">
        <v>1314</v>
      </c>
      <c r="O941" s="84" t="s">
        <v>1314</v>
      </c>
      <c r="P941" s="84">
        <v>2345</v>
      </c>
      <c r="Q941" s="85"/>
      <c r="R941" s="65"/>
    </row>
    <row r="942" spans="1:18" ht="15.6" x14ac:dyDescent="0.3">
      <c r="A942" s="84"/>
      <c r="B942" s="84"/>
      <c r="C942" s="84"/>
      <c r="D942" s="84"/>
      <c r="E942" s="84"/>
      <c r="F942" s="84"/>
      <c r="G942" s="49"/>
      <c r="H942"/>
      <c r="I942" s="84"/>
      <c r="J942" s="84"/>
      <c r="K942" s="84"/>
      <c r="L942" s="84"/>
      <c r="M942" s="84"/>
      <c r="N942" s="84" t="s">
        <v>1314</v>
      </c>
      <c r="O942" s="84" t="s">
        <v>1314</v>
      </c>
      <c r="P942" s="84">
        <v>2346</v>
      </c>
      <c r="Q942" s="85"/>
      <c r="R942" s="65"/>
    </row>
    <row r="943" spans="1:18" ht="15.6" x14ac:dyDescent="0.3">
      <c r="A943" s="84"/>
      <c r="B943" s="84"/>
      <c r="C943" s="84"/>
      <c r="D943" s="84"/>
      <c r="E943" s="84"/>
      <c r="F943" s="84"/>
      <c r="G943" s="49"/>
      <c r="H943"/>
      <c r="I943" s="84"/>
      <c r="J943" s="84"/>
      <c r="K943" s="84"/>
      <c r="L943" s="84"/>
      <c r="M943" s="84"/>
      <c r="N943" s="84" t="s">
        <v>1314</v>
      </c>
      <c r="O943" s="84" t="s">
        <v>1314</v>
      </c>
      <c r="P943" s="84">
        <v>2347</v>
      </c>
      <c r="Q943" s="85"/>
      <c r="R943" s="65"/>
    </row>
    <row r="944" spans="1:18" ht="15.6" x14ac:dyDescent="0.3">
      <c r="A944" s="84"/>
      <c r="B944" s="84"/>
      <c r="C944" s="84"/>
      <c r="D944" s="84"/>
      <c r="E944" s="84"/>
      <c r="F944" s="84"/>
      <c r="G944" s="49"/>
      <c r="H944"/>
      <c r="I944" s="84"/>
      <c r="J944" s="84"/>
      <c r="K944" s="84"/>
      <c r="L944" s="84"/>
      <c r="M944" s="84"/>
      <c r="N944" s="84" t="s">
        <v>1314</v>
      </c>
      <c r="O944" s="84" t="s">
        <v>1314</v>
      </c>
      <c r="P944" s="84">
        <v>2348</v>
      </c>
      <c r="Q944" s="85"/>
      <c r="R944" s="65"/>
    </row>
    <row r="945" spans="1:18" ht="15.6" x14ac:dyDescent="0.3">
      <c r="A945" s="84"/>
      <c r="B945" s="84"/>
      <c r="C945" s="84"/>
      <c r="D945" s="84"/>
      <c r="E945" s="84"/>
      <c r="F945" s="84"/>
      <c r="G945" s="49"/>
      <c r="H945"/>
      <c r="I945" s="84"/>
      <c r="J945" s="84"/>
      <c r="K945" s="84"/>
      <c r="L945" s="84"/>
      <c r="M945" s="84"/>
      <c r="N945" s="84" t="s">
        <v>1314</v>
      </c>
      <c r="O945" s="84" t="s">
        <v>1314</v>
      </c>
      <c r="P945" s="84">
        <v>2349</v>
      </c>
      <c r="Q945" s="85"/>
      <c r="R945" s="65"/>
    </row>
    <row r="946" spans="1:18" ht="15.6" x14ac:dyDescent="0.3">
      <c r="A946" s="84"/>
      <c r="B946" s="84"/>
      <c r="C946" s="84"/>
      <c r="D946" s="84"/>
      <c r="E946" s="84"/>
      <c r="F946" s="84"/>
      <c r="G946" s="49"/>
      <c r="H946"/>
      <c r="I946" s="84"/>
      <c r="J946" s="84"/>
      <c r="K946" s="84"/>
      <c r="L946" s="84"/>
      <c r="M946" s="84"/>
      <c r="N946" s="84" t="s">
        <v>1314</v>
      </c>
      <c r="O946" s="84" t="s">
        <v>1314</v>
      </c>
      <c r="P946" s="84">
        <v>235</v>
      </c>
      <c r="Q946" s="85"/>
      <c r="R946" s="65"/>
    </row>
    <row r="947" spans="1:18" ht="15.6" x14ac:dyDescent="0.3">
      <c r="A947" s="84"/>
      <c r="B947" s="84"/>
      <c r="C947" s="84"/>
      <c r="D947" s="84"/>
      <c r="E947" s="84"/>
      <c r="F947" s="84"/>
      <c r="G947" s="49"/>
      <c r="H947"/>
      <c r="I947" s="84"/>
      <c r="J947" s="84"/>
      <c r="K947" s="84"/>
      <c r="L947" s="84"/>
      <c r="M947" s="84"/>
      <c r="N947" s="84" t="s">
        <v>1314</v>
      </c>
      <c r="O947" s="84" t="s">
        <v>1314</v>
      </c>
      <c r="P947" s="84">
        <v>2350</v>
      </c>
      <c r="Q947" s="85"/>
      <c r="R947" s="65"/>
    </row>
    <row r="948" spans="1:18" ht="15.6" x14ac:dyDescent="0.3">
      <c r="A948" s="84"/>
      <c r="B948" s="84"/>
      <c r="C948" s="84"/>
      <c r="D948" s="84"/>
      <c r="E948" s="84"/>
      <c r="F948" s="84"/>
      <c r="G948" s="49"/>
      <c r="H948"/>
      <c r="I948" s="84"/>
      <c r="J948" s="84"/>
      <c r="K948" s="84"/>
      <c r="L948" s="84"/>
      <c r="M948" s="84"/>
      <c r="N948" s="84" t="s">
        <v>1314</v>
      </c>
      <c r="O948" s="84" t="s">
        <v>1314</v>
      </c>
      <c r="P948" s="84">
        <v>2351</v>
      </c>
      <c r="Q948" s="85"/>
      <c r="R948" s="65"/>
    </row>
    <row r="949" spans="1:18" ht="15.6" x14ac:dyDescent="0.3">
      <c r="A949" s="84"/>
      <c r="B949" s="84"/>
      <c r="C949" s="84"/>
      <c r="D949" s="84"/>
      <c r="E949" s="84"/>
      <c r="F949" s="84"/>
      <c r="G949" s="49"/>
      <c r="H949"/>
      <c r="I949" s="84"/>
      <c r="J949" s="84"/>
      <c r="K949" s="84"/>
      <c r="L949" s="84"/>
      <c r="M949" s="84"/>
      <c r="N949" s="84" t="s">
        <v>1314</v>
      </c>
      <c r="O949" s="84" t="s">
        <v>1314</v>
      </c>
      <c r="P949" s="84">
        <v>2352</v>
      </c>
      <c r="Q949" s="85"/>
      <c r="R949" s="65"/>
    </row>
    <row r="950" spans="1:18" ht="15.6" x14ac:dyDescent="0.3">
      <c r="A950" s="84"/>
      <c r="B950" s="84"/>
      <c r="C950" s="84"/>
      <c r="D950" s="84"/>
      <c r="E950" s="84"/>
      <c r="F950" s="84"/>
      <c r="G950" s="49"/>
      <c r="H950"/>
      <c r="I950" s="84"/>
      <c r="J950" s="84"/>
      <c r="K950" s="84"/>
      <c r="L950" s="84"/>
      <c r="M950" s="84"/>
      <c r="N950" s="84" t="s">
        <v>1314</v>
      </c>
      <c r="O950" s="84" t="s">
        <v>1314</v>
      </c>
      <c r="P950" s="84">
        <v>2353</v>
      </c>
      <c r="Q950" s="85"/>
      <c r="R950" s="65"/>
    </row>
    <row r="951" spans="1:18" ht="15.6" x14ac:dyDescent="0.3">
      <c r="A951" s="84"/>
      <c r="B951" s="84"/>
      <c r="C951" s="84"/>
      <c r="D951" s="84"/>
      <c r="E951" s="84"/>
      <c r="F951" s="84"/>
      <c r="G951" s="49"/>
      <c r="H951"/>
      <c r="I951" s="84"/>
      <c r="J951" s="84"/>
      <c r="K951" s="84"/>
      <c r="L951" s="84"/>
      <c r="M951" s="84"/>
      <c r="N951" s="84" t="s">
        <v>1314</v>
      </c>
      <c r="O951" s="84" t="s">
        <v>1314</v>
      </c>
      <c r="P951" s="84">
        <v>2354</v>
      </c>
      <c r="Q951" s="85"/>
      <c r="R951" s="65"/>
    </row>
    <row r="952" spans="1:18" ht="15.6" x14ac:dyDescent="0.3">
      <c r="A952" s="84"/>
      <c r="B952" s="84"/>
      <c r="C952" s="84"/>
      <c r="D952" s="84"/>
      <c r="E952" s="84"/>
      <c r="F952" s="84"/>
      <c r="G952" s="49"/>
      <c r="H952"/>
      <c r="I952" s="84"/>
      <c r="J952" s="84"/>
      <c r="K952" s="84"/>
      <c r="L952" s="84"/>
      <c r="M952" s="84"/>
      <c r="N952" s="84" t="s">
        <v>1314</v>
      </c>
      <c r="O952" s="84" t="s">
        <v>1314</v>
      </c>
      <c r="P952" s="84">
        <v>2355</v>
      </c>
      <c r="Q952" s="85"/>
      <c r="R952" s="65"/>
    </row>
    <row r="953" spans="1:18" ht="15.6" x14ac:dyDescent="0.3">
      <c r="A953" s="84"/>
      <c r="B953" s="84"/>
      <c r="C953" s="84"/>
      <c r="D953" s="84"/>
      <c r="E953" s="84"/>
      <c r="F953" s="84"/>
      <c r="G953" s="49"/>
      <c r="H953"/>
      <c r="I953" s="84"/>
      <c r="J953" s="84"/>
      <c r="K953" s="84"/>
      <c r="L953" s="84"/>
      <c r="M953" s="84"/>
      <c r="N953" s="84" t="s">
        <v>1314</v>
      </c>
      <c r="O953" s="84" t="s">
        <v>1314</v>
      </c>
      <c r="P953" s="84">
        <v>2356</v>
      </c>
      <c r="Q953" s="85"/>
      <c r="R953" s="65"/>
    </row>
    <row r="954" spans="1:18" ht="15.6" x14ac:dyDescent="0.3">
      <c r="A954" s="84"/>
      <c r="B954" s="84"/>
      <c r="C954" s="84"/>
      <c r="D954" s="84"/>
      <c r="E954" s="84"/>
      <c r="F954" s="84"/>
      <c r="G954" s="49"/>
      <c r="H954"/>
      <c r="I954" s="84"/>
      <c r="J954" s="84"/>
      <c r="K954" s="84"/>
      <c r="L954" s="84"/>
      <c r="M954" s="84"/>
      <c r="N954" s="84" t="s">
        <v>1314</v>
      </c>
      <c r="O954" s="84" t="s">
        <v>1314</v>
      </c>
      <c r="P954" s="84">
        <v>2357</v>
      </c>
      <c r="Q954" s="85"/>
      <c r="R954" s="65"/>
    </row>
    <row r="955" spans="1:18" ht="15.6" x14ac:dyDescent="0.3">
      <c r="A955" s="84"/>
      <c r="B955" s="84"/>
      <c r="C955" s="84"/>
      <c r="D955" s="84"/>
      <c r="E955" s="84"/>
      <c r="F955" s="84"/>
      <c r="G955" s="49"/>
      <c r="H955"/>
      <c r="I955" s="84"/>
      <c r="J955" s="84"/>
      <c r="K955" s="84"/>
      <c r="L955" s="84"/>
      <c r="M955" s="84"/>
      <c r="N955" s="84" t="s">
        <v>1314</v>
      </c>
      <c r="O955" s="84" t="s">
        <v>1314</v>
      </c>
      <c r="P955" s="84">
        <v>2358</v>
      </c>
      <c r="Q955" s="85"/>
      <c r="R955" s="65"/>
    </row>
    <row r="956" spans="1:18" ht="15.6" x14ac:dyDescent="0.3">
      <c r="A956" s="84"/>
      <c r="B956" s="84"/>
      <c r="C956" s="84"/>
      <c r="D956" s="84"/>
      <c r="E956" s="84"/>
      <c r="F956" s="84"/>
      <c r="G956" s="49"/>
      <c r="H956"/>
      <c r="I956" s="84"/>
      <c r="J956" s="84"/>
      <c r="K956" s="84"/>
      <c r="L956" s="84"/>
      <c r="M956" s="84"/>
      <c r="N956" s="84" t="s">
        <v>1314</v>
      </c>
      <c r="O956" s="84" t="s">
        <v>1314</v>
      </c>
      <c r="P956" s="84">
        <v>2359</v>
      </c>
      <c r="Q956" s="85"/>
      <c r="R956" s="65"/>
    </row>
    <row r="957" spans="1:18" ht="15.6" x14ac:dyDescent="0.3">
      <c r="A957" s="84"/>
      <c r="B957" s="84"/>
      <c r="C957" s="84"/>
      <c r="D957" s="84"/>
      <c r="E957" s="84"/>
      <c r="F957" s="84"/>
      <c r="G957" s="49"/>
      <c r="H957"/>
      <c r="I957" s="84"/>
      <c r="J957" s="84"/>
      <c r="K957" s="84"/>
      <c r="L957" s="84"/>
      <c r="M957" s="84"/>
      <c r="N957" s="84" t="s">
        <v>1314</v>
      </c>
      <c r="O957" s="84" t="s">
        <v>1314</v>
      </c>
      <c r="P957" s="84">
        <v>236</v>
      </c>
      <c r="Q957" s="85"/>
      <c r="R957" s="65"/>
    </row>
    <row r="958" spans="1:18" ht="15.6" x14ac:dyDescent="0.3">
      <c r="A958" s="84"/>
      <c r="B958" s="84"/>
      <c r="C958" s="84"/>
      <c r="D958" s="84"/>
      <c r="E958" s="84"/>
      <c r="F958" s="84"/>
      <c r="G958" s="49"/>
      <c r="H958"/>
      <c r="I958" s="84"/>
      <c r="J958" s="84"/>
      <c r="K958" s="84"/>
      <c r="L958" s="84"/>
      <c r="M958" s="84"/>
      <c r="N958" s="84" t="s">
        <v>1314</v>
      </c>
      <c r="O958" s="84" t="s">
        <v>1314</v>
      </c>
      <c r="P958" s="84">
        <v>237</v>
      </c>
      <c r="Q958" s="85"/>
      <c r="R958" s="65"/>
    </row>
    <row r="959" spans="1:18" ht="15.6" x14ac:dyDescent="0.3">
      <c r="A959" s="84"/>
      <c r="B959" s="84"/>
      <c r="C959" s="84"/>
      <c r="D959" s="84"/>
      <c r="E959" s="84"/>
      <c r="F959" s="84"/>
      <c r="G959" s="49"/>
      <c r="H959"/>
      <c r="I959" s="84"/>
      <c r="J959" s="84"/>
      <c r="K959" s="84"/>
      <c r="L959" s="84"/>
      <c r="M959" s="84"/>
      <c r="N959" s="84" t="s">
        <v>1314</v>
      </c>
      <c r="O959" s="84" t="s">
        <v>1314</v>
      </c>
      <c r="P959" s="84">
        <v>238</v>
      </c>
      <c r="Q959" s="85"/>
      <c r="R959" s="65"/>
    </row>
    <row r="960" spans="1:18" ht="15.6" x14ac:dyDescent="0.3">
      <c r="A960" s="84"/>
      <c r="B960" s="84"/>
      <c r="C960" s="84"/>
      <c r="D960" s="84"/>
      <c r="E960" s="84"/>
      <c r="F960" s="84"/>
      <c r="G960" s="49"/>
      <c r="H960"/>
      <c r="I960" s="84"/>
      <c r="J960" s="84"/>
      <c r="K960" s="84"/>
      <c r="L960" s="84"/>
      <c r="M960" s="84"/>
      <c r="N960" s="84" t="s">
        <v>1314</v>
      </c>
      <c r="O960" s="84" t="s">
        <v>1314</v>
      </c>
      <c r="P960" s="84">
        <v>239</v>
      </c>
      <c r="Q960" s="85"/>
      <c r="R960" s="65"/>
    </row>
    <row r="961" spans="1:18" ht="15.6" x14ac:dyDescent="0.3">
      <c r="A961" s="84"/>
      <c r="B961" s="84"/>
      <c r="C961" s="84"/>
      <c r="D961" s="84"/>
      <c r="E961" s="84"/>
      <c r="F961" s="84"/>
      <c r="G961" s="49"/>
      <c r="H961"/>
      <c r="I961" s="84"/>
      <c r="J961" s="84"/>
      <c r="K961" s="84"/>
      <c r="L961" s="84"/>
      <c r="M961" s="84"/>
      <c r="N961" s="84" t="s">
        <v>1314</v>
      </c>
      <c r="O961" s="84" t="s">
        <v>1314</v>
      </c>
      <c r="P961" s="84">
        <v>24</v>
      </c>
      <c r="Q961" s="85"/>
      <c r="R961" s="65"/>
    </row>
    <row r="962" spans="1:18" ht="15.6" x14ac:dyDescent="0.3">
      <c r="A962" s="84"/>
      <c r="B962" s="84"/>
      <c r="C962" s="84"/>
      <c r="D962" s="84"/>
      <c r="E962" s="84"/>
      <c r="F962" s="84"/>
      <c r="G962" s="49"/>
      <c r="H962"/>
      <c r="I962" s="84"/>
      <c r="J962" s="84"/>
      <c r="K962" s="84"/>
      <c r="L962" s="84"/>
      <c r="M962" s="84"/>
      <c r="N962" s="84" t="s">
        <v>1314</v>
      </c>
      <c r="O962" s="84" t="s">
        <v>1314</v>
      </c>
      <c r="P962" s="84">
        <v>240</v>
      </c>
      <c r="Q962" s="85"/>
      <c r="R962" s="65"/>
    </row>
    <row r="963" spans="1:18" ht="15.6" x14ac:dyDescent="0.3">
      <c r="A963" s="84"/>
      <c r="B963" s="84"/>
      <c r="C963" s="84"/>
      <c r="D963" s="84"/>
      <c r="E963" s="84"/>
      <c r="F963" s="84"/>
      <c r="G963" s="49"/>
      <c r="H963"/>
      <c r="I963" s="84"/>
      <c r="J963" s="84"/>
      <c r="K963" s="84"/>
      <c r="L963" s="84"/>
      <c r="M963" s="84"/>
      <c r="N963" s="84" t="s">
        <v>1314</v>
      </c>
      <c r="O963" s="84" t="s">
        <v>1314</v>
      </c>
      <c r="P963" s="84">
        <v>241</v>
      </c>
      <c r="Q963" s="85"/>
      <c r="R963" s="65"/>
    </row>
    <row r="964" spans="1:18" ht="15.6" x14ac:dyDescent="0.3">
      <c r="A964" s="84"/>
      <c r="B964" s="84"/>
      <c r="C964" s="84"/>
      <c r="D964" s="84"/>
      <c r="E964" s="84"/>
      <c r="F964" s="84"/>
      <c r="G964" s="49"/>
      <c r="H964"/>
      <c r="I964" s="84"/>
      <c r="J964" s="84"/>
      <c r="K964" s="84"/>
      <c r="L964" s="84"/>
      <c r="M964" s="84"/>
      <c r="N964" s="84" t="s">
        <v>1314</v>
      </c>
      <c r="O964" s="84" t="s">
        <v>1314</v>
      </c>
      <c r="P964" s="84">
        <v>242</v>
      </c>
      <c r="Q964" s="85"/>
      <c r="R964" s="65"/>
    </row>
    <row r="965" spans="1:18" ht="15.6" x14ac:dyDescent="0.3">
      <c r="A965" s="84"/>
      <c r="B965" s="84"/>
      <c r="C965" s="84"/>
      <c r="D965" s="84"/>
      <c r="E965" s="84"/>
      <c r="F965" s="84"/>
      <c r="G965" s="49"/>
      <c r="H965"/>
      <c r="I965" s="84"/>
      <c r="J965" s="84"/>
      <c r="K965" s="84"/>
      <c r="L965" s="84"/>
      <c r="M965" s="84"/>
      <c r="N965" s="84" t="s">
        <v>1314</v>
      </c>
      <c r="O965" s="84" t="s">
        <v>1314</v>
      </c>
      <c r="P965" s="84">
        <v>243</v>
      </c>
      <c r="Q965" s="85"/>
      <c r="R965" s="65"/>
    </row>
    <row r="966" spans="1:18" ht="15.6" x14ac:dyDescent="0.3">
      <c r="A966" s="84"/>
      <c r="B966" s="84"/>
      <c r="C966" s="84"/>
      <c r="D966" s="84"/>
      <c r="E966" s="84"/>
      <c r="F966" s="84"/>
      <c r="G966" s="49"/>
      <c r="H966"/>
      <c r="I966" s="84"/>
      <c r="J966" s="84"/>
      <c r="K966" s="84"/>
      <c r="L966" s="84"/>
      <c r="M966" s="84"/>
      <c r="N966" s="84" t="s">
        <v>1314</v>
      </c>
      <c r="O966" s="84" t="s">
        <v>1314</v>
      </c>
      <c r="P966" s="84">
        <v>244</v>
      </c>
      <c r="Q966" s="85"/>
      <c r="R966" s="65"/>
    </row>
    <row r="967" spans="1:18" ht="15.6" x14ac:dyDescent="0.3">
      <c r="A967" s="84"/>
      <c r="B967" s="84"/>
      <c r="C967" s="84"/>
      <c r="D967" s="84"/>
      <c r="E967" s="84"/>
      <c r="F967" s="84"/>
      <c r="G967" s="49"/>
      <c r="H967"/>
      <c r="I967" s="84"/>
      <c r="J967" s="84"/>
      <c r="K967" s="84"/>
      <c r="L967" s="84"/>
      <c r="M967" s="84"/>
      <c r="N967" s="84" t="s">
        <v>1314</v>
      </c>
      <c r="O967" s="84" t="s">
        <v>1314</v>
      </c>
      <c r="P967" s="84">
        <v>245</v>
      </c>
      <c r="Q967" s="85"/>
      <c r="R967" s="65"/>
    </row>
    <row r="968" spans="1:18" ht="15.6" x14ac:dyDescent="0.3">
      <c r="A968" s="84"/>
      <c r="B968" s="84"/>
      <c r="C968" s="84"/>
      <c r="D968" s="84"/>
      <c r="E968" s="84"/>
      <c r="F968" s="84"/>
      <c r="G968" s="49"/>
      <c r="H968"/>
      <c r="I968" s="84"/>
      <c r="J968" s="84"/>
      <c r="K968" s="84"/>
      <c r="L968" s="84"/>
      <c r="M968" s="84"/>
      <c r="N968" s="84" t="s">
        <v>1314</v>
      </c>
      <c r="O968" s="84" t="s">
        <v>1314</v>
      </c>
      <c r="P968" s="84">
        <v>246</v>
      </c>
      <c r="Q968" s="85"/>
      <c r="R968" s="65"/>
    </row>
    <row r="969" spans="1:18" ht="15.6" x14ac:dyDescent="0.3">
      <c r="A969" s="84"/>
      <c r="B969" s="84"/>
      <c r="C969" s="84"/>
      <c r="D969" s="84"/>
      <c r="E969" s="84"/>
      <c r="F969" s="84"/>
      <c r="G969" s="49"/>
      <c r="H969"/>
      <c r="I969" s="84"/>
      <c r="J969" s="84"/>
      <c r="K969" s="84"/>
      <c r="L969" s="84"/>
      <c r="M969" s="84"/>
      <c r="N969" s="84" t="s">
        <v>1314</v>
      </c>
      <c r="O969" s="84" t="s">
        <v>1314</v>
      </c>
      <c r="P969" s="84">
        <v>247</v>
      </c>
      <c r="Q969" s="85"/>
      <c r="R969" s="65"/>
    </row>
    <row r="970" spans="1:18" ht="15.6" x14ac:dyDescent="0.3">
      <c r="A970" s="84"/>
      <c r="B970" s="84"/>
      <c r="C970" s="84"/>
      <c r="D970" s="84"/>
      <c r="E970" s="84"/>
      <c r="F970" s="84"/>
      <c r="G970" s="49"/>
      <c r="H970"/>
      <c r="I970" s="84"/>
      <c r="J970" s="84"/>
      <c r="K970" s="84"/>
      <c r="L970" s="84"/>
      <c r="M970" s="84"/>
      <c r="N970" s="84" t="s">
        <v>1314</v>
      </c>
      <c r="O970" s="84" t="s">
        <v>1314</v>
      </c>
      <c r="P970" s="84">
        <v>248</v>
      </c>
      <c r="Q970" s="85"/>
      <c r="R970" s="65"/>
    </row>
    <row r="971" spans="1:18" ht="15.6" x14ac:dyDescent="0.3">
      <c r="A971" s="84"/>
      <c r="B971" s="84"/>
      <c r="C971" s="84"/>
      <c r="D971" s="84"/>
      <c r="E971" s="84"/>
      <c r="F971" s="84"/>
      <c r="G971" s="49"/>
      <c r="H971"/>
      <c r="I971" s="84"/>
      <c r="J971" s="84"/>
      <c r="K971" s="84"/>
      <c r="L971" s="84"/>
      <c r="M971" s="84"/>
      <c r="N971" s="84" t="s">
        <v>1314</v>
      </c>
      <c r="O971" s="84" t="s">
        <v>1314</v>
      </c>
      <c r="P971" s="84">
        <v>249</v>
      </c>
      <c r="Q971" s="85"/>
      <c r="R971" s="65"/>
    </row>
    <row r="972" spans="1:18" ht="15.6" x14ac:dyDescent="0.3">
      <c r="A972" s="84"/>
      <c r="B972" s="84"/>
      <c r="C972" s="84"/>
      <c r="D972" s="84"/>
      <c r="E972" s="84"/>
      <c r="F972" s="84"/>
      <c r="G972" s="49"/>
      <c r="H972"/>
      <c r="I972" s="84"/>
      <c r="J972" s="84"/>
      <c r="K972" s="84"/>
      <c r="L972" s="84"/>
      <c r="M972" s="84"/>
      <c r="N972" s="84" t="s">
        <v>1314</v>
      </c>
      <c r="O972" s="84" t="s">
        <v>1314</v>
      </c>
      <c r="P972" s="84">
        <v>25</v>
      </c>
      <c r="Q972" s="85"/>
      <c r="R972" s="65"/>
    </row>
    <row r="973" spans="1:18" ht="15.6" x14ac:dyDescent="0.3">
      <c r="A973" s="84"/>
      <c r="B973" s="84"/>
      <c r="C973" s="84"/>
      <c r="D973" s="84"/>
      <c r="E973" s="84"/>
      <c r="F973" s="84"/>
      <c r="G973" s="49"/>
      <c r="H973"/>
      <c r="I973" s="84"/>
      <c r="J973" s="84"/>
      <c r="K973" s="84"/>
      <c r="L973" s="84"/>
      <c r="M973" s="84"/>
      <c r="N973" s="84" t="s">
        <v>1314</v>
      </c>
      <c r="O973" s="84" t="s">
        <v>1314</v>
      </c>
      <c r="P973" s="84">
        <v>250</v>
      </c>
      <c r="Q973" s="85"/>
      <c r="R973" s="65"/>
    </row>
    <row r="974" spans="1:18" ht="15.6" x14ac:dyDescent="0.3">
      <c r="A974" s="84"/>
      <c r="B974" s="84"/>
      <c r="C974" s="84"/>
      <c r="D974" s="84"/>
      <c r="E974" s="84"/>
      <c r="F974" s="84"/>
      <c r="G974" s="49"/>
      <c r="H974"/>
      <c r="I974" s="84"/>
      <c r="J974" s="84"/>
      <c r="K974" s="84"/>
      <c r="L974" s="84"/>
      <c r="M974" s="84"/>
      <c r="N974" s="84" t="s">
        <v>1314</v>
      </c>
      <c r="O974" s="84" t="s">
        <v>1314</v>
      </c>
      <c r="P974" s="84">
        <v>251</v>
      </c>
      <c r="Q974" s="85"/>
      <c r="R974" s="65"/>
    </row>
    <row r="975" spans="1:18" ht="15.6" x14ac:dyDescent="0.3">
      <c r="A975" s="84"/>
      <c r="B975" s="84"/>
      <c r="C975" s="84"/>
      <c r="D975" s="84"/>
      <c r="E975" s="84"/>
      <c r="F975" s="84"/>
      <c r="G975" s="49"/>
      <c r="H975"/>
      <c r="I975" s="84"/>
      <c r="J975" s="84"/>
      <c r="K975" s="84"/>
      <c r="L975" s="84"/>
      <c r="M975" s="84"/>
      <c r="N975" s="84" t="s">
        <v>1314</v>
      </c>
      <c r="O975" s="84" t="s">
        <v>1314</v>
      </c>
      <c r="P975" s="84">
        <v>252</v>
      </c>
      <c r="Q975" s="85"/>
      <c r="R975" s="65"/>
    </row>
    <row r="976" spans="1:18" ht="15.6" x14ac:dyDescent="0.3">
      <c r="A976" s="84"/>
      <c r="B976" s="84"/>
      <c r="C976" s="84"/>
      <c r="D976" s="84"/>
      <c r="E976" s="84"/>
      <c r="F976" s="84"/>
      <c r="G976" s="49"/>
      <c r="H976"/>
      <c r="I976" s="84"/>
      <c r="J976" s="84"/>
      <c r="K976" s="84"/>
      <c r="L976" s="84"/>
      <c r="M976" s="84"/>
      <c r="N976" s="84" t="s">
        <v>1314</v>
      </c>
      <c r="O976" s="84" t="s">
        <v>1314</v>
      </c>
      <c r="P976" s="84">
        <v>253</v>
      </c>
      <c r="Q976" s="85"/>
      <c r="R976" s="65"/>
    </row>
    <row r="977" spans="1:18" ht="15.6" x14ac:dyDescent="0.3">
      <c r="A977" s="84"/>
      <c r="B977" s="84"/>
      <c r="C977" s="84"/>
      <c r="D977" s="84"/>
      <c r="E977" s="84"/>
      <c r="F977" s="84"/>
      <c r="G977" s="49"/>
      <c r="H977"/>
      <c r="I977" s="84"/>
      <c r="J977" s="84"/>
      <c r="K977" s="84"/>
      <c r="L977" s="84"/>
      <c r="M977" s="84"/>
      <c r="N977" s="84" t="s">
        <v>1314</v>
      </c>
      <c r="O977" s="84" t="s">
        <v>1314</v>
      </c>
      <c r="P977" s="84">
        <v>254</v>
      </c>
      <c r="Q977" s="85"/>
      <c r="R977" s="65"/>
    </row>
    <row r="978" spans="1:18" ht="15.6" x14ac:dyDescent="0.3">
      <c r="A978" s="84"/>
      <c r="B978" s="84"/>
      <c r="C978" s="84"/>
      <c r="D978" s="84"/>
      <c r="E978" s="84"/>
      <c r="F978" s="84"/>
      <c r="G978" s="49"/>
      <c r="H978"/>
      <c r="I978" s="84"/>
      <c r="J978" s="84"/>
      <c r="K978" s="84"/>
      <c r="L978" s="84"/>
      <c r="M978" s="84"/>
      <c r="N978" s="84" t="s">
        <v>1314</v>
      </c>
      <c r="O978" s="84" t="s">
        <v>1314</v>
      </c>
      <c r="P978" s="84">
        <v>255</v>
      </c>
      <c r="Q978" s="85"/>
      <c r="R978" s="65"/>
    </row>
    <row r="979" spans="1:18" ht="15.6" x14ac:dyDescent="0.3">
      <c r="A979" s="84"/>
      <c r="B979" s="84"/>
      <c r="C979" s="84"/>
      <c r="D979" s="84"/>
      <c r="E979" s="84"/>
      <c r="F979" s="84"/>
      <c r="G979" s="49"/>
      <c r="H979"/>
      <c r="I979" s="84"/>
      <c r="J979" s="84"/>
      <c r="K979" s="84"/>
      <c r="L979" s="84"/>
      <c r="M979" s="84"/>
      <c r="N979" s="84" t="s">
        <v>1314</v>
      </c>
      <c r="O979" s="84" t="s">
        <v>1314</v>
      </c>
      <c r="P979" s="84">
        <v>256</v>
      </c>
      <c r="Q979" s="85"/>
      <c r="R979" s="65"/>
    </row>
    <row r="980" spans="1:18" ht="15.6" x14ac:dyDescent="0.3">
      <c r="A980" s="84"/>
      <c r="B980" s="84"/>
      <c r="C980" s="84"/>
      <c r="D980" s="84"/>
      <c r="E980" s="84"/>
      <c r="F980" s="84"/>
      <c r="G980" s="49"/>
      <c r="H980"/>
      <c r="I980" s="84"/>
      <c r="J980" s="84"/>
      <c r="K980" s="84"/>
      <c r="L980" s="84"/>
      <c r="M980" s="84"/>
      <c r="N980" s="84" t="s">
        <v>1314</v>
      </c>
      <c r="O980" s="84" t="s">
        <v>1314</v>
      </c>
      <c r="P980" s="84">
        <v>257</v>
      </c>
      <c r="Q980" s="85"/>
      <c r="R980" s="65"/>
    </row>
    <row r="981" spans="1:18" ht="15.6" x14ac:dyDescent="0.3">
      <c r="A981" s="84"/>
      <c r="B981" s="84"/>
      <c r="C981" s="84"/>
      <c r="D981" s="84"/>
      <c r="E981" s="84"/>
      <c r="F981" s="84"/>
      <c r="G981" s="49"/>
      <c r="H981"/>
      <c r="I981" s="84"/>
      <c r="J981" s="84"/>
      <c r="K981" s="84"/>
      <c r="L981" s="84"/>
      <c r="M981" s="84"/>
      <c r="N981" s="84" t="s">
        <v>1314</v>
      </c>
      <c r="O981" s="84" t="s">
        <v>1314</v>
      </c>
      <c r="P981" s="84">
        <v>258</v>
      </c>
      <c r="Q981" s="85"/>
      <c r="R981" s="65"/>
    </row>
    <row r="982" spans="1:18" ht="15.6" x14ac:dyDescent="0.3">
      <c r="A982" s="84"/>
      <c r="B982" s="84"/>
      <c r="C982" s="84"/>
      <c r="D982" s="84"/>
      <c r="E982" s="84"/>
      <c r="F982" s="84"/>
      <c r="G982" s="49"/>
      <c r="H982"/>
      <c r="I982" s="84"/>
      <c r="J982" s="84"/>
      <c r="K982" s="84"/>
      <c r="L982" s="84"/>
      <c r="M982" s="84"/>
      <c r="N982" s="84" t="s">
        <v>1314</v>
      </c>
      <c r="O982" s="84" t="s">
        <v>1314</v>
      </c>
      <c r="P982" s="84">
        <v>259</v>
      </c>
      <c r="Q982" s="85"/>
      <c r="R982" s="65"/>
    </row>
    <row r="983" spans="1:18" ht="15.6" x14ac:dyDescent="0.3">
      <c r="A983" s="84"/>
      <c r="B983" s="84"/>
      <c r="C983" s="84"/>
      <c r="D983" s="84"/>
      <c r="E983" s="84"/>
      <c r="F983" s="84"/>
      <c r="G983" s="49"/>
      <c r="H983"/>
      <c r="I983" s="84"/>
      <c r="J983" s="84"/>
      <c r="K983" s="84"/>
      <c r="L983" s="84"/>
      <c r="M983" s="84"/>
      <c r="N983" s="84" t="s">
        <v>1314</v>
      </c>
      <c r="O983" s="84" t="s">
        <v>1314</v>
      </c>
      <c r="P983" s="84">
        <v>26</v>
      </c>
      <c r="Q983" s="85"/>
      <c r="R983" s="65"/>
    </row>
    <row r="984" spans="1:18" ht="15.6" x14ac:dyDescent="0.3">
      <c r="A984" s="84"/>
      <c r="B984" s="84"/>
      <c r="C984" s="84"/>
      <c r="D984" s="84"/>
      <c r="E984" s="84"/>
      <c r="F984" s="84"/>
      <c r="G984" s="49"/>
      <c r="H984"/>
      <c r="I984" s="84"/>
      <c r="J984" s="84"/>
      <c r="K984" s="84"/>
      <c r="L984" s="84"/>
      <c r="M984" s="84"/>
      <c r="N984" s="84" t="s">
        <v>1314</v>
      </c>
      <c r="O984" s="84" t="s">
        <v>1314</v>
      </c>
      <c r="P984" s="84">
        <v>27</v>
      </c>
      <c r="Q984" s="85"/>
      <c r="R984" s="65"/>
    </row>
    <row r="985" spans="1:18" ht="15.6" x14ac:dyDescent="0.3">
      <c r="A985" s="84"/>
      <c r="B985" s="84"/>
      <c r="C985" s="84"/>
      <c r="D985" s="84"/>
      <c r="E985" s="84"/>
      <c r="F985" s="84"/>
      <c r="G985" s="49"/>
      <c r="H985"/>
      <c r="I985" s="84"/>
      <c r="J985" s="84"/>
      <c r="K985" s="84"/>
      <c r="L985" s="84"/>
      <c r="M985" s="84"/>
      <c r="N985" s="84" t="s">
        <v>1314</v>
      </c>
      <c r="O985" s="84" t="s">
        <v>1314</v>
      </c>
      <c r="P985" s="84">
        <v>28</v>
      </c>
      <c r="Q985" s="85"/>
      <c r="R985" s="65"/>
    </row>
    <row r="986" spans="1:18" ht="15.6" x14ac:dyDescent="0.3">
      <c r="A986" s="84"/>
      <c r="B986" s="84"/>
      <c r="C986" s="84"/>
      <c r="D986" s="84"/>
      <c r="E986" s="84"/>
      <c r="F986" s="84"/>
      <c r="G986" s="49"/>
      <c r="H986"/>
      <c r="I986" s="84"/>
      <c r="J986" s="84"/>
      <c r="K986" s="84"/>
      <c r="L986" s="84"/>
      <c r="M986" s="84"/>
      <c r="N986" s="84" t="s">
        <v>1314</v>
      </c>
      <c r="O986" s="84" t="s">
        <v>1314</v>
      </c>
      <c r="P986" s="84">
        <v>29</v>
      </c>
      <c r="Q986" s="85"/>
      <c r="R986" s="65"/>
    </row>
    <row r="987" spans="1:18" ht="15.6" x14ac:dyDescent="0.3">
      <c r="A987" s="84"/>
      <c r="B987" s="84"/>
      <c r="C987" s="84"/>
      <c r="D987" s="84"/>
      <c r="E987" s="84"/>
      <c r="F987" s="84"/>
      <c r="G987" s="49"/>
      <c r="H987"/>
      <c r="I987" s="84"/>
      <c r="J987" s="84"/>
      <c r="K987" s="84"/>
      <c r="L987" s="84"/>
      <c r="M987" s="84"/>
      <c r="N987" s="84" t="s">
        <v>1314</v>
      </c>
      <c r="O987" s="84" t="s">
        <v>1314</v>
      </c>
      <c r="P987" s="84">
        <v>3</v>
      </c>
      <c r="Q987" s="85"/>
      <c r="R987" s="65"/>
    </row>
    <row r="988" spans="1:18" ht="15.6" x14ac:dyDescent="0.3">
      <c r="A988" s="84"/>
      <c r="B988" s="84"/>
      <c r="C988" s="84"/>
      <c r="D988" s="84"/>
      <c r="E988" s="84"/>
      <c r="F988" s="84"/>
      <c r="G988" s="49"/>
      <c r="H988"/>
      <c r="I988" s="84"/>
      <c r="J988" s="84"/>
      <c r="K988" s="84"/>
      <c r="L988" s="84"/>
      <c r="M988" s="84"/>
      <c r="N988" s="84" t="s">
        <v>1314</v>
      </c>
      <c r="O988" s="84" t="s">
        <v>1314</v>
      </c>
      <c r="P988" s="84">
        <v>30</v>
      </c>
      <c r="Q988" s="85"/>
      <c r="R988" s="65"/>
    </row>
    <row r="989" spans="1:18" ht="15.6" x14ac:dyDescent="0.3">
      <c r="A989" s="84"/>
      <c r="B989" s="84"/>
      <c r="C989" s="84"/>
      <c r="D989" s="84"/>
      <c r="E989" s="84"/>
      <c r="F989" s="84"/>
      <c r="G989" s="49"/>
      <c r="H989"/>
      <c r="I989" s="84"/>
      <c r="J989" s="84"/>
      <c r="K989" s="84"/>
      <c r="L989" s="84"/>
      <c r="M989" s="84"/>
      <c r="N989" s="84" t="s">
        <v>1314</v>
      </c>
      <c r="O989" s="84" t="s">
        <v>1314</v>
      </c>
      <c r="P989" s="84">
        <v>300</v>
      </c>
      <c r="Q989" s="85"/>
      <c r="R989" s="65"/>
    </row>
    <row r="990" spans="1:18" ht="15.6" x14ac:dyDescent="0.3">
      <c r="A990" s="84"/>
      <c r="B990" s="84"/>
      <c r="C990" s="84"/>
      <c r="D990" s="84"/>
      <c r="E990" s="84"/>
      <c r="F990" s="84"/>
      <c r="G990" s="49"/>
      <c r="H990"/>
      <c r="I990" s="84"/>
      <c r="J990" s="84"/>
      <c r="K990" s="84"/>
      <c r="L990" s="84"/>
      <c r="M990" s="84"/>
      <c r="N990" s="84" t="s">
        <v>1314</v>
      </c>
      <c r="O990" s="84" t="s">
        <v>1314</v>
      </c>
      <c r="P990" s="84">
        <v>301</v>
      </c>
      <c r="Q990" s="85"/>
      <c r="R990" s="65"/>
    </row>
    <row r="991" spans="1:18" ht="15.6" x14ac:dyDescent="0.3">
      <c r="A991" s="84"/>
      <c r="B991" s="84"/>
      <c r="C991" s="84"/>
      <c r="D991" s="84"/>
      <c r="E991" s="84"/>
      <c r="F991" s="84"/>
      <c r="G991" s="49"/>
      <c r="H991"/>
      <c r="I991" s="84"/>
      <c r="J991" s="84"/>
      <c r="K991" s="84"/>
      <c r="L991" s="84"/>
      <c r="M991" s="84"/>
      <c r="N991" s="84" t="s">
        <v>1314</v>
      </c>
      <c r="O991" s="84" t="s">
        <v>1314</v>
      </c>
      <c r="P991" s="84">
        <v>302</v>
      </c>
      <c r="Q991" s="85"/>
      <c r="R991" s="65"/>
    </row>
    <row r="992" spans="1:18" ht="15.6" x14ac:dyDescent="0.3">
      <c r="A992" s="84"/>
      <c r="B992" s="84"/>
      <c r="C992" s="84"/>
      <c r="D992" s="84"/>
      <c r="E992" s="84"/>
      <c r="F992" s="84"/>
      <c r="G992" s="49"/>
      <c r="H992"/>
      <c r="I992" s="84"/>
      <c r="J992" s="84"/>
      <c r="K992" s="84"/>
      <c r="L992" s="84"/>
      <c r="M992" s="84"/>
      <c r="N992" s="84" t="s">
        <v>1314</v>
      </c>
      <c r="O992" s="84" t="s">
        <v>1314</v>
      </c>
      <c r="P992" s="84">
        <v>303</v>
      </c>
      <c r="Q992" s="85"/>
      <c r="R992" s="65"/>
    </row>
    <row r="993" spans="1:18" ht="15.6" x14ac:dyDescent="0.3">
      <c r="A993" s="84"/>
      <c r="B993" s="84"/>
      <c r="C993" s="84"/>
      <c r="D993" s="84"/>
      <c r="E993" s="84"/>
      <c r="F993" s="84"/>
      <c r="G993" s="49"/>
      <c r="H993"/>
      <c r="I993" s="84"/>
      <c r="J993" s="84"/>
      <c r="K993" s="84"/>
      <c r="L993" s="84"/>
      <c r="M993" s="84"/>
      <c r="N993" s="84" t="s">
        <v>1314</v>
      </c>
      <c r="O993" s="84" t="s">
        <v>1314</v>
      </c>
      <c r="P993" s="84">
        <v>305</v>
      </c>
      <c r="Q993" s="85"/>
      <c r="R993" s="65"/>
    </row>
    <row r="994" spans="1:18" ht="15.6" x14ac:dyDescent="0.3">
      <c r="A994" s="84"/>
      <c r="B994" s="84"/>
      <c r="C994" s="84"/>
      <c r="D994" s="84"/>
      <c r="E994" s="84"/>
      <c r="F994" s="84"/>
      <c r="G994" s="49"/>
      <c r="H994"/>
      <c r="I994" s="84"/>
      <c r="J994" s="84"/>
      <c r="K994" s="84"/>
      <c r="L994" s="84"/>
      <c r="M994" s="84"/>
      <c r="N994" s="84" t="s">
        <v>1314</v>
      </c>
      <c r="O994" s="84" t="s">
        <v>1314</v>
      </c>
      <c r="P994" s="84">
        <v>306</v>
      </c>
      <c r="Q994" s="85"/>
      <c r="R994" s="65"/>
    </row>
    <row r="995" spans="1:18" ht="15.6" x14ac:dyDescent="0.3">
      <c r="A995" s="84"/>
      <c r="B995" s="84"/>
      <c r="C995" s="84"/>
      <c r="D995" s="84"/>
      <c r="E995" s="84"/>
      <c r="F995" s="84"/>
      <c r="G995" s="49"/>
      <c r="H995"/>
      <c r="I995" s="84"/>
      <c r="J995" s="84"/>
      <c r="K995" s="84"/>
      <c r="L995" s="84"/>
      <c r="M995" s="84"/>
      <c r="N995" s="84" t="s">
        <v>1314</v>
      </c>
      <c r="O995" s="84" t="s">
        <v>1314</v>
      </c>
      <c r="P995" s="84">
        <v>307</v>
      </c>
      <c r="Q995" s="85"/>
      <c r="R995" s="65"/>
    </row>
    <row r="996" spans="1:18" ht="15.6" x14ac:dyDescent="0.3">
      <c r="A996" s="84"/>
      <c r="B996" s="84"/>
      <c r="C996" s="84"/>
      <c r="D996" s="84"/>
      <c r="E996" s="84"/>
      <c r="F996" s="84"/>
      <c r="G996" s="49"/>
      <c r="H996"/>
      <c r="I996" s="84"/>
      <c r="J996" s="84"/>
      <c r="K996" s="84"/>
      <c r="L996" s="84"/>
      <c r="M996" s="84"/>
      <c r="N996" s="84" t="s">
        <v>1314</v>
      </c>
      <c r="O996" s="84" t="s">
        <v>1314</v>
      </c>
      <c r="P996" s="84">
        <v>308</v>
      </c>
      <c r="Q996" s="85"/>
      <c r="R996" s="65"/>
    </row>
    <row r="997" spans="1:18" ht="15.6" x14ac:dyDescent="0.3">
      <c r="A997" s="84"/>
      <c r="B997" s="84"/>
      <c r="C997" s="84"/>
      <c r="D997" s="84"/>
      <c r="E997" s="84"/>
      <c r="F997" s="84"/>
      <c r="G997" s="49"/>
      <c r="H997"/>
      <c r="I997" s="84"/>
      <c r="J997" s="84"/>
      <c r="K997" s="84"/>
      <c r="L997" s="84"/>
      <c r="M997" s="84"/>
      <c r="N997" s="84" t="s">
        <v>1314</v>
      </c>
      <c r="O997" s="84" t="s">
        <v>1314</v>
      </c>
      <c r="P997" s="84">
        <v>309</v>
      </c>
      <c r="Q997" s="85"/>
      <c r="R997" s="65"/>
    </row>
    <row r="998" spans="1:18" ht="15.6" x14ac:dyDescent="0.3">
      <c r="A998" s="84"/>
      <c r="B998" s="84"/>
      <c r="C998" s="84"/>
      <c r="D998" s="84"/>
      <c r="E998" s="84"/>
      <c r="F998" s="84"/>
      <c r="G998" s="49"/>
      <c r="H998"/>
      <c r="I998" s="84"/>
      <c r="J998" s="84"/>
      <c r="K998" s="84"/>
      <c r="L998" s="84"/>
      <c r="M998" s="84"/>
      <c r="N998" s="84" t="s">
        <v>1314</v>
      </c>
      <c r="O998" s="84" t="s">
        <v>1314</v>
      </c>
      <c r="P998" s="84">
        <v>31</v>
      </c>
      <c r="Q998" s="85"/>
      <c r="R998" s="65"/>
    </row>
    <row r="999" spans="1:18" ht="15.6" x14ac:dyDescent="0.3">
      <c r="A999" s="84"/>
      <c r="B999" s="84"/>
      <c r="C999" s="84"/>
      <c r="D999" s="84"/>
      <c r="E999" s="84"/>
      <c r="F999" s="84"/>
      <c r="G999" s="49"/>
      <c r="H999"/>
      <c r="I999" s="84"/>
      <c r="J999" s="84"/>
      <c r="K999" s="84"/>
      <c r="L999" s="84"/>
      <c r="M999" s="84"/>
      <c r="N999" s="84" t="s">
        <v>1314</v>
      </c>
      <c r="O999" s="84" t="s">
        <v>1314</v>
      </c>
      <c r="P999" s="84">
        <v>310</v>
      </c>
      <c r="Q999" s="85"/>
      <c r="R999" s="65"/>
    </row>
    <row r="1000" spans="1:18" ht="15.6" x14ac:dyDescent="0.3">
      <c r="A1000" s="84"/>
      <c r="B1000" s="84"/>
      <c r="C1000" s="84"/>
      <c r="D1000" s="84"/>
      <c r="E1000" s="84"/>
      <c r="F1000" s="84"/>
      <c r="G1000" s="49"/>
      <c r="H1000"/>
      <c r="I1000" s="84"/>
      <c r="J1000" s="84"/>
      <c r="K1000" s="84"/>
      <c r="L1000" s="84"/>
      <c r="M1000" s="84"/>
      <c r="N1000" s="84" t="s">
        <v>1314</v>
      </c>
      <c r="O1000" s="84" t="s">
        <v>1314</v>
      </c>
      <c r="P1000" s="84">
        <v>311</v>
      </c>
      <c r="Q1000" s="85"/>
      <c r="R1000" s="65"/>
    </row>
    <row r="1001" spans="1:18" ht="15.6" x14ac:dyDescent="0.3">
      <c r="A1001" s="84"/>
      <c r="B1001" s="84"/>
      <c r="C1001" s="84"/>
      <c r="D1001" s="84"/>
      <c r="E1001" s="84"/>
      <c r="F1001" s="84"/>
      <c r="G1001" s="49"/>
      <c r="H1001"/>
      <c r="I1001" s="84"/>
      <c r="J1001" s="84"/>
      <c r="K1001" s="84"/>
      <c r="L1001" s="84"/>
      <c r="M1001" s="84"/>
      <c r="N1001" s="84" t="s">
        <v>1314</v>
      </c>
      <c r="O1001" s="84" t="s">
        <v>1314</v>
      </c>
      <c r="P1001" s="84">
        <v>312</v>
      </c>
      <c r="Q1001" s="85"/>
      <c r="R1001" s="65"/>
    </row>
    <row r="1002" spans="1:18" ht="15.6" x14ac:dyDescent="0.3">
      <c r="A1002" s="84"/>
      <c r="B1002" s="84"/>
      <c r="C1002" s="84"/>
      <c r="D1002" s="84"/>
      <c r="E1002" s="84"/>
      <c r="F1002" s="84"/>
      <c r="G1002" s="49"/>
      <c r="H1002"/>
      <c r="I1002" s="84"/>
      <c r="J1002" s="84"/>
      <c r="K1002" s="84"/>
      <c r="L1002" s="84"/>
      <c r="M1002" s="84"/>
      <c r="N1002" s="84" t="s">
        <v>1314</v>
      </c>
      <c r="O1002" s="84" t="s">
        <v>1314</v>
      </c>
      <c r="P1002" s="84">
        <v>313</v>
      </c>
      <c r="Q1002" s="85"/>
      <c r="R1002" s="65"/>
    </row>
    <row r="1003" spans="1:18" ht="15.6" x14ac:dyDescent="0.3">
      <c r="A1003" s="84"/>
      <c r="B1003" s="84"/>
      <c r="C1003" s="84"/>
      <c r="D1003" s="84"/>
      <c r="E1003" s="84"/>
      <c r="F1003" s="84"/>
      <c r="G1003" s="49"/>
      <c r="H1003"/>
      <c r="I1003" s="84"/>
      <c r="J1003" s="84"/>
      <c r="K1003" s="84"/>
      <c r="L1003" s="84"/>
      <c r="M1003" s="84"/>
      <c r="N1003" s="84" t="s">
        <v>1314</v>
      </c>
      <c r="O1003" s="84" t="s">
        <v>1314</v>
      </c>
      <c r="P1003" s="84">
        <v>314</v>
      </c>
      <c r="Q1003" s="85"/>
      <c r="R1003" s="65"/>
    </row>
    <row r="1004" spans="1:18" ht="15.6" x14ac:dyDescent="0.3">
      <c r="A1004" s="84"/>
      <c r="B1004" s="84"/>
      <c r="C1004" s="84"/>
      <c r="D1004" s="84"/>
      <c r="E1004" s="84"/>
      <c r="F1004" s="84"/>
      <c r="G1004" s="49"/>
      <c r="H1004"/>
      <c r="I1004" s="84"/>
      <c r="J1004" s="84"/>
      <c r="K1004" s="84"/>
      <c r="L1004" s="84"/>
      <c r="M1004" s="84"/>
      <c r="N1004" s="84" t="s">
        <v>1314</v>
      </c>
      <c r="O1004" s="84" t="s">
        <v>1314</v>
      </c>
      <c r="P1004" s="84">
        <v>315</v>
      </c>
      <c r="Q1004" s="85"/>
      <c r="R1004" s="65"/>
    </row>
    <row r="1005" spans="1:18" ht="15.6" x14ac:dyDescent="0.3">
      <c r="A1005" s="84"/>
      <c r="B1005" s="84"/>
      <c r="C1005" s="84"/>
      <c r="D1005" s="84"/>
      <c r="E1005" s="84"/>
      <c r="F1005" s="84"/>
      <c r="G1005" s="49"/>
      <c r="H1005"/>
      <c r="I1005" s="84"/>
      <c r="J1005" s="84"/>
      <c r="K1005" s="84"/>
      <c r="L1005" s="84"/>
      <c r="M1005" s="84"/>
      <c r="N1005" s="84" t="s">
        <v>1314</v>
      </c>
      <c r="O1005" s="84" t="s">
        <v>1314</v>
      </c>
      <c r="P1005" s="84">
        <v>316</v>
      </c>
      <c r="Q1005" s="85"/>
      <c r="R1005" s="65"/>
    </row>
    <row r="1006" spans="1:18" ht="15.6" x14ac:dyDescent="0.3">
      <c r="A1006" s="84"/>
      <c r="B1006" s="84"/>
      <c r="C1006" s="84"/>
      <c r="D1006" s="84"/>
      <c r="E1006" s="84"/>
      <c r="F1006" s="84"/>
      <c r="G1006" s="49"/>
      <c r="H1006"/>
      <c r="I1006" s="84"/>
      <c r="J1006" s="84"/>
      <c r="K1006" s="84"/>
      <c r="L1006" s="84"/>
      <c r="M1006" s="84"/>
      <c r="N1006" s="84" t="s">
        <v>1314</v>
      </c>
      <c r="O1006" s="84" t="s">
        <v>1314</v>
      </c>
      <c r="P1006" s="84">
        <v>317</v>
      </c>
      <c r="Q1006" s="85"/>
      <c r="R1006" s="65"/>
    </row>
    <row r="1007" spans="1:18" ht="15.6" x14ac:dyDescent="0.3">
      <c r="A1007" s="84"/>
      <c r="B1007" s="84"/>
      <c r="C1007" s="84"/>
      <c r="D1007" s="84"/>
      <c r="E1007" s="84"/>
      <c r="F1007" s="84"/>
      <c r="G1007" s="49"/>
      <c r="H1007"/>
      <c r="I1007" s="84"/>
      <c r="J1007" s="84"/>
      <c r="K1007" s="84"/>
      <c r="L1007" s="84"/>
      <c r="M1007" s="84"/>
      <c r="N1007" s="84" t="s">
        <v>1314</v>
      </c>
      <c r="O1007" s="84" t="s">
        <v>1314</v>
      </c>
      <c r="P1007" s="84">
        <v>318</v>
      </c>
      <c r="Q1007" s="85"/>
      <c r="R1007" s="65"/>
    </row>
    <row r="1008" spans="1:18" ht="15.6" x14ac:dyDescent="0.3">
      <c r="A1008" s="84"/>
      <c r="B1008" s="84"/>
      <c r="C1008" s="84"/>
      <c r="D1008" s="84"/>
      <c r="E1008" s="84"/>
      <c r="F1008" s="84"/>
      <c r="G1008" s="49"/>
      <c r="H1008"/>
      <c r="I1008" s="84"/>
      <c r="J1008" s="84"/>
      <c r="K1008" s="84"/>
      <c r="L1008" s="84"/>
      <c r="M1008" s="84"/>
      <c r="N1008" s="84" t="s">
        <v>1314</v>
      </c>
      <c r="O1008" s="84" t="s">
        <v>1314</v>
      </c>
      <c r="P1008" s="84">
        <v>319</v>
      </c>
      <c r="Q1008" s="85"/>
      <c r="R1008" s="65"/>
    </row>
    <row r="1009" spans="1:18" ht="15.6" x14ac:dyDescent="0.3">
      <c r="A1009" s="84"/>
      <c r="B1009" s="84"/>
      <c r="C1009" s="84"/>
      <c r="D1009" s="84"/>
      <c r="E1009" s="84"/>
      <c r="F1009" s="84"/>
      <c r="G1009" s="49"/>
      <c r="H1009"/>
      <c r="I1009" s="84"/>
      <c r="J1009" s="84"/>
      <c r="K1009" s="84"/>
      <c r="L1009" s="84"/>
      <c r="M1009" s="84"/>
      <c r="N1009" s="84" t="s">
        <v>1314</v>
      </c>
      <c r="O1009" s="84" t="s">
        <v>1314</v>
      </c>
      <c r="P1009" s="84">
        <v>32</v>
      </c>
      <c r="Q1009" s="85"/>
      <c r="R1009" s="65"/>
    </row>
    <row r="1010" spans="1:18" ht="15.6" x14ac:dyDescent="0.3">
      <c r="A1010" s="84"/>
      <c r="B1010" s="84"/>
      <c r="C1010" s="84"/>
      <c r="D1010" s="84"/>
      <c r="E1010" s="84"/>
      <c r="F1010" s="84"/>
      <c r="G1010" s="49"/>
      <c r="H1010"/>
      <c r="I1010" s="84"/>
      <c r="J1010" s="84"/>
      <c r="K1010" s="84"/>
      <c r="L1010" s="84"/>
      <c r="M1010" s="84"/>
      <c r="N1010" s="84" t="s">
        <v>1314</v>
      </c>
      <c r="O1010" s="84" t="s">
        <v>1314</v>
      </c>
      <c r="P1010" s="84">
        <v>320</v>
      </c>
      <c r="Q1010" s="85"/>
      <c r="R1010" s="65"/>
    </row>
    <row r="1011" spans="1:18" ht="15.6" x14ac:dyDescent="0.3">
      <c r="A1011" s="84"/>
      <c r="B1011" s="84"/>
      <c r="C1011" s="84"/>
      <c r="D1011" s="84"/>
      <c r="E1011" s="84"/>
      <c r="F1011" s="84"/>
      <c r="G1011" s="49"/>
      <c r="H1011"/>
      <c r="I1011" s="84"/>
      <c r="J1011" s="84"/>
      <c r="K1011" s="84"/>
      <c r="L1011" s="84"/>
      <c r="M1011" s="84"/>
      <c r="N1011" s="84" t="s">
        <v>1314</v>
      </c>
      <c r="O1011" s="84" t="s">
        <v>1314</v>
      </c>
      <c r="P1011" s="84">
        <v>321</v>
      </c>
      <c r="Q1011" s="85"/>
      <c r="R1011" s="65"/>
    </row>
    <row r="1012" spans="1:18" ht="15.6" x14ac:dyDescent="0.3">
      <c r="A1012" s="84"/>
      <c r="B1012" s="84"/>
      <c r="C1012" s="84"/>
      <c r="D1012" s="84"/>
      <c r="E1012" s="84"/>
      <c r="F1012" s="84"/>
      <c r="G1012" s="49"/>
      <c r="H1012"/>
      <c r="I1012" s="84"/>
      <c r="J1012" s="84"/>
      <c r="K1012" s="84"/>
      <c r="L1012" s="84"/>
      <c r="M1012" s="84"/>
      <c r="N1012" s="84" t="s">
        <v>1314</v>
      </c>
      <c r="O1012" s="84" t="s">
        <v>1314</v>
      </c>
      <c r="P1012" s="84">
        <v>322</v>
      </c>
      <c r="Q1012" s="85"/>
      <c r="R1012" s="65"/>
    </row>
    <row r="1013" spans="1:18" ht="15.6" x14ac:dyDescent="0.3">
      <c r="A1013" s="84"/>
      <c r="B1013" s="84"/>
      <c r="C1013" s="84"/>
      <c r="D1013" s="84"/>
      <c r="E1013" s="84"/>
      <c r="F1013" s="84"/>
      <c r="G1013" s="49"/>
      <c r="H1013"/>
      <c r="I1013" s="84"/>
      <c r="J1013" s="84"/>
      <c r="K1013" s="84"/>
      <c r="L1013" s="84"/>
      <c r="M1013" s="84"/>
      <c r="N1013" s="84" t="s">
        <v>1314</v>
      </c>
      <c r="O1013" s="84" t="s">
        <v>1314</v>
      </c>
      <c r="P1013" s="84">
        <v>323</v>
      </c>
      <c r="Q1013" s="85"/>
      <c r="R1013" s="65"/>
    </row>
    <row r="1014" spans="1:18" ht="15.6" x14ac:dyDescent="0.3">
      <c r="A1014" s="84"/>
      <c r="B1014" s="84"/>
      <c r="C1014" s="84"/>
      <c r="D1014" s="84"/>
      <c r="E1014" s="84"/>
      <c r="F1014" s="84"/>
      <c r="G1014" s="49"/>
      <c r="H1014"/>
      <c r="I1014" s="84"/>
      <c r="J1014" s="84"/>
      <c r="K1014" s="84"/>
      <c r="L1014" s="84"/>
      <c r="M1014" s="84"/>
      <c r="N1014" s="84" t="s">
        <v>1314</v>
      </c>
      <c r="O1014" s="84" t="s">
        <v>1314</v>
      </c>
      <c r="P1014" s="84">
        <v>324</v>
      </c>
      <c r="Q1014" s="85"/>
      <c r="R1014" s="65"/>
    </row>
    <row r="1015" spans="1:18" ht="15.6" x14ac:dyDescent="0.3">
      <c r="A1015" s="84"/>
      <c r="B1015" s="84"/>
      <c r="C1015" s="84"/>
      <c r="D1015" s="84"/>
      <c r="E1015" s="84"/>
      <c r="F1015" s="84"/>
      <c r="G1015" s="49"/>
      <c r="H1015"/>
      <c r="I1015" s="84"/>
      <c r="J1015" s="84"/>
      <c r="K1015" s="84"/>
      <c r="L1015" s="84"/>
      <c r="M1015" s="84"/>
      <c r="N1015" s="84" t="s">
        <v>1314</v>
      </c>
      <c r="O1015" s="84" t="s">
        <v>1314</v>
      </c>
      <c r="P1015" s="84">
        <v>325</v>
      </c>
      <c r="Q1015" s="85"/>
      <c r="R1015" s="65"/>
    </row>
    <row r="1016" spans="1:18" ht="15.6" x14ac:dyDescent="0.3">
      <c r="A1016" s="84"/>
      <c r="B1016" s="84"/>
      <c r="C1016" s="84"/>
      <c r="D1016" s="84"/>
      <c r="E1016" s="84"/>
      <c r="F1016" s="84"/>
      <c r="G1016" s="49"/>
      <c r="H1016"/>
      <c r="I1016" s="84"/>
      <c r="J1016" s="84"/>
      <c r="K1016" s="84"/>
      <c r="L1016" s="84"/>
      <c r="M1016" s="84"/>
      <c r="N1016" s="84" t="s">
        <v>1314</v>
      </c>
      <c r="O1016" s="84" t="s">
        <v>1314</v>
      </c>
      <c r="P1016" s="84">
        <v>326</v>
      </c>
      <c r="Q1016" s="85"/>
      <c r="R1016" s="65"/>
    </row>
    <row r="1017" spans="1:18" ht="15.6" x14ac:dyDescent="0.3">
      <c r="A1017" s="84"/>
      <c r="B1017" s="84"/>
      <c r="C1017" s="84"/>
      <c r="D1017" s="84"/>
      <c r="E1017" s="84"/>
      <c r="F1017" s="84"/>
      <c r="G1017" s="49"/>
      <c r="H1017"/>
      <c r="I1017" s="84"/>
      <c r="J1017" s="84"/>
      <c r="K1017" s="84"/>
      <c r="L1017" s="84"/>
      <c r="M1017" s="84"/>
      <c r="N1017" s="84" t="s">
        <v>1314</v>
      </c>
      <c r="O1017" s="84" t="s">
        <v>1314</v>
      </c>
      <c r="P1017" s="84">
        <v>327</v>
      </c>
      <c r="Q1017" s="85"/>
      <c r="R1017" s="65"/>
    </row>
    <row r="1018" spans="1:18" ht="15.6" x14ac:dyDescent="0.3">
      <c r="A1018" s="84"/>
      <c r="B1018" s="84"/>
      <c r="C1018" s="84"/>
      <c r="D1018" s="84"/>
      <c r="E1018" s="84"/>
      <c r="F1018" s="84"/>
      <c r="G1018" s="49"/>
      <c r="H1018"/>
      <c r="I1018" s="84"/>
      <c r="J1018" s="84"/>
      <c r="K1018" s="84"/>
      <c r="L1018" s="84"/>
      <c r="M1018" s="84"/>
      <c r="N1018" s="84" t="s">
        <v>1314</v>
      </c>
      <c r="O1018" s="84" t="s">
        <v>1314</v>
      </c>
      <c r="P1018" s="84">
        <v>328</v>
      </c>
      <c r="Q1018" s="85"/>
      <c r="R1018" s="65"/>
    </row>
    <row r="1019" spans="1:18" ht="15.6" x14ac:dyDescent="0.3">
      <c r="A1019" s="84"/>
      <c r="B1019" s="84"/>
      <c r="C1019" s="84"/>
      <c r="D1019" s="84"/>
      <c r="E1019" s="84"/>
      <c r="F1019" s="84"/>
      <c r="G1019" s="49"/>
      <c r="H1019"/>
      <c r="I1019" s="84"/>
      <c r="J1019" s="84"/>
      <c r="K1019" s="84"/>
      <c r="L1019" s="84"/>
      <c r="M1019" s="84"/>
      <c r="N1019" s="84" t="s">
        <v>1314</v>
      </c>
      <c r="O1019" s="84" t="s">
        <v>1314</v>
      </c>
      <c r="P1019" s="84">
        <v>329</v>
      </c>
      <c r="Q1019" s="85"/>
      <c r="R1019" s="65"/>
    </row>
    <row r="1020" spans="1:18" ht="15.6" x14ac:dyDescent="0.3">
      <c r="A1020" s="84"/>
      <c r="B1020" s="84"/>
      <c r="C1020" s="84"/>
      <c r="D1020" s="84"/>
      <c r="E1020" s="84"/>
      <c r="F1020" s="84"/>
      <c r="G1020" s="49"/>
      <c r="H1020"/>
      <c r="I1020" s="84"/>
      <c r="J1020" s="84"/>
      <c r="K1020" s="84"/>
      <c r="L1020" s="84"/>
      <c r="M1020" s="84"/>
      <c r="N1020" s="84" t="s">
        <v>1314</v>
      </c>
      <c r="O1020" s="84" t="s">
        <v>1314</v>
      </c>
      <c r="P1020" s="84">
        <v>33</v>
      </c>
      <c r="Q1020" s="85"/>
      <c r="R1020" s="65"/>
    </row>
    <row r="1021" spans="1:18" ht="15.6" x14ac:dyDescent="0.3">
      <c r="A1021" s="84"/>
      <c r="B1021" s="84"/>
      <c r="C1021" s="84"/>
      <c r="D1021" s="84"/>
      <c r="E1021" s="84"/>
      <c r="F1021" s="84"/>
      <c r="G1021" s="49"/>
      <c r="H1021"/>
      <c r="I1021" s="84"/>
      <c r="J1021" s="84"/>
      <c r="K1021" s="84"/>
      <c r="L1021" s="84"/>
      <c r="M1021" s="84"/>
      <c r="N1021" s="84" t="s">
        <v>1314</v>
      </c>
      <c r="O1021" s="84" t="s">
        <v>1314</v>
      </c>
      <c r="P1021" s="84">
        <v>330</v>
      </c>
      <c r="Q1021" s="85"/>
      <c r="R1021" s="65"/>
    </row>
    <row r="1022" spans="1:18" ht="15.6" x14ac:dyDescent="0.3">
      <c r="A1022" s="84"/>
      <c r="B1022" s="84"/>
      <c r="C1022" s="84"/>
      <c r="D1022" s="84"/>
      <c r="E1022" s="84"/>
      <c r="F1022" s="84"/>
      <c r="G1022" s="49"/>
      <c r="H1022"/>
      <c r="I1022" s="84"/>
      <c r="J1022" s="84"/>
      <c r="K1022" s="84"/>
      <c r="L1022" s="84"/>
      <c r="M1022" s="84"/>
      <c r="N1022" s="84" t="s">
        <v>1314</v>
      </c>
      <c r="O1022" s="84" t="s">
        <v>1314</v>
      </c>
      <c r="P1022" s="84">
        <v>331</v>
      </c>
      <c r="Q1022" s="85"/>
      <c r="R1022" s="65"/>
    </row>
    <row r="1023" spans="1:18" ht="15.6" x14ac:dyDescent="0.3">
      <c r="A1023" s="84"/>
      <c r="B1023" s="84"/>
      <c r="C1023" s="84"/>
      <c r="D1023" s="84"/>
      <c r="E1023" s="84"/>
      <c r="F1023" s="84"/>
      <c r="G1023" s="49"/>
      <c r="H1023"/>
      <c r="I1023" s="84"/>
      <c r="J1023" s="84"/>
      <c r="K1023" s="84"/>
      <c r="L1023" s="84"/>
      <c r="M1023" s="84"/>
      <c r="N1023" s="84" t="s">
        <v>1314</v>
      </c>
      <c r="O1023" s="84" t="s">
        <v>1314</v>
      </c>
      <c r="P1023" s="84">
        <v>332</v>
      </c>
      <c r="Q1023" s="85"/>
      <c r="R1023" s="65"/>
    </row>
    <row r="1024" spans="1:18" ht="15.6" x14ac:dyDescent="0.3">
      <c r="A1024" s="84"/>
      <c r="B1024" s="84"/>
      <c r="C1024" s="84"/>
      <c r="D1024" s="84"/>
      <c r="E1024" s="84"/>
      <c r="F1024" s="84"/>
      <c r="G1024" s="49"/>
      <c r="H1024"/>
      <c r="I1024" s="84"/>
      <c r="J1024" s="84"/>
      <c r="K1024" s="84"/>
      <c r="L1024" s="84"/>
      <c r="M1024" s="84"/>
      <c r="N1024" s="84" t="s">
        <v>1314</v>
      </c>
      <c r="O1024" s="84" t="s">
        <v>1314</v>
      </c>
      <c r="P1024" s="84">
        <v>333</v>
      </c>
      <c r="Q1024" s="85"/>
      <c r="R1024" s="65"/>
    </row>
    <row r="1025" spans="1:18" ht="15.6" x14ac:dyDescent="0.3">
      <c r="A1025" s="84"/>
      <c r="B1025" s="84"/>
      <c r="C1025" s="84"/>
      <c r="D1025" s="84"/>
      <c r="E1025" s="84"/>
      <c r="F1025" s="84"/>
      <c r="G1025" s="49"/>
      <c r="H1025"/>
      <c r="I1025" s="84"/>
      <c r="J1025" s="84"/>
      <c r="K1025" s="84"/>
      <c r="L1025" s="84"/>
      <c r="M1025" s="84"/>
      <c r="N1025" s="84" t="s">
        <v>1314</v>
      </c>
      <c r="O1025" s="84" t="s">
        <v>1314</v>
      </c>
      <c r="P1025" s="84">
        <v>334</v>
      </c>
      <c r="Q1025" s="85"/>
      <c r="R1025" s="65"/>
    </row>
    <row r="1026" spans="1:18" ht="15.6" x14ac:dyDescent="0.3">
      <c r="A1026" s="84"/>
      <c r="B1026" s="84"/>
      <c r="C1026" s="84"/>
      <c r="D1026" s="84"/>
      <c r="E1026" s="84"/>
      <c r="F1026" s="84"/>
      <c r="G1026" s="49"/>
      <c r="H1026"/>
      <c r="I1026" s="84"/>
      <c r="J1026" s="84"/>
      <c r="K1026" s="84"/>
      <c r="L1026" s="84"/>
      <c r="M1026" s="84"/>
      <c r="N1026" s="84" t="s">
        <v>1314</v>
      </c>
      <c r="O1026" s="84" t="s">
        <v>1314</v>
      </c>
      <c r="P1026" s="84">
        <v>335</v>
      </c>
      <c r="Q1026" s="85"/>
      <c r="R1026" s="65"/>
    </row>
    <row r="1027" spans="1:18" ht="15.6" x14ac:dyDescent="0.3">
      <c r="A1027" s="84"/>
      <c r="B1027" s="84"/>
      <c r="C1027" s="84"/>
      <c r="D1027" s="84"/>
      <c r="E1027" s="84"/>
      <c r="F1027" s="84"/>
      <c r="G1027" s="49"/>
      <c r="H1027"/>
      <c r="I1027" s="84"/>
      <c r="J1027" s="84"/>
      <c r="K1027" s="84"/>
      <c r="L1027" s="84"/>
      <c r="M1027" s="84"/>
      <c r="N1027" s="84" t="s">
        <v>1314</v>
      </c>
      <c r="O1027" s="84" t="s">
        <v>1314</v>
      </c>
      <c r="P1027" s="84">
        <v>336</v>
      </c>
      <c r="Q1027" s="85"/>
      <c r="R1027" s="65"/>
    </row>
    <row r="1028" spans="1:18" ht="15.6" x14ac:dyDescent="0.3">
      <c r="A1028" s="84"/>
      <c r="B1028" s="84"/>
      <c r="C1028" s="84"/>
      <c r="D1028" s="84"/>
      <c r="E1028" s="84"/>
      <c r="F1028" s="84"/>
      <c r="G1028" s="49"/>
      <c r="H1028"/>
      <c r="I1028" s="84"/>
      <c r="J1028" s="84"/>
      <c r="K1028" s="84"/>
      <c r="L1028" s="84"/>
      <c r="M1028" s="84"/>
      <c r="N1028" s="84" t="s">
        <v>1314</v>
      </c>
      <c r="O1028" s="84" t="s">
        <v>1314</v>
      </c>
      <c r="P1028" s="84">
        <v>338</v>
      </c>
      <c r="Q1028" s="85"/>
      <c r="R1028" s="65"/>
    </row>
    <row r="1029" spans="1:18" ht="15.6" x14ac:dyDescent="0.3">
      <c r="A1029" s="84"/>
      <c r="B1029" s="84"/>
      <c r="C1029" s="84"/>
      <c r="D1029" s="84"/>
      <c r="E1029" s="84"/>
      <c r="F1029" s="84"/>
      <c r="G1029" s="49"/>
      <c r="H1029"/>
      <c r="I1029" s="84"/>
      <c r="J1029" s="84"/>
      <c r="K1029" s="84"/>
      <c r="L1029" s="84"/>
      <c r="M1029" s="84"/>
      <c r="N1029" s="84" t="s">
        <v>1314</v>
      </c>
      <c r="O1029" s="84" t="s">
        <v>1314</v>
      </c>
      <c r="P1029" s="84">
        <v>339</v>
      </c>
      <c r="Q1029" s="85"/>
      <c r="R1029" s="65"/>
    </row>
    <row r="1030" spans="1:18" ht="15.6" x14ac:dyDescent="0.3">
      <c r="A1030" s="84"/>
      <c r="B1030" s="84"/>
      <c r="C1030" s="84"/>
      <c r="D1030" s="84"/>
      <c r="E1030" s="84"/>
      <c r="F1030" s="84"/>
      <c r="G1030" s="49"/>
      <c r="H1030"/>
      <c r="I1030" s="84"/>
      <c r="J1030" s="84"/>
      <c r="K1030" s="84"/>
      <c r="L1030" s="84"/>
      <c r="M1030" s="84"/>
      <c r="N1030" s="84" t="s">
        <v>1314</v>
      </c>
      <c r="O1030" s="84" t="s">
        <v>1314</v>
      </c>
      <c r="P1030" s="84">
        <v>34</v>
      </c>
      <c r="Q1030" s="85"/>
      <c r="R1030" s="65"/>
    </row>
    <row r="1031" spans="1:18" ht="15.6" x14ac:dyDescent="0.3">
      <c r="A1031" s="84"/>
      <c r="B1031" s="84"/>
      <c r="C1031" s="84"/>
      <c r="D1031" s="84"/>
      <c r="E1031" s="84"/>
      <c r="F1031" s="84"/>
      <c r="G1031" s="49"/>
      <c r="H1031"/>
      <c r="I1031" s="84"/>
      <c r="J1031" s="84"/>
      <c r="K1031" s="84"/>
      <c r="L1031" s="84"/>
      <c r="M1031" s="84"/>
      <c r="N1031" s="84" t="s">
        <v>1314</v>
      </c>
      <c r="O1031" s="84" t="s">
        <v>1314</v>
      </c>
      <c r="P1031" s="84">
        <v>340</v>
      </c>
      <c r="Q1031" s="85"/>
      <c r="R1031" s="65"/>
    </row>
    <row r="1032" spans="1:18" ht="15.6" x14ac:dyDescent="0.3">
      <c r="A1032" s="84"/>
      <c r="B1032" s="84"/>
      <c r="C1032" s="84"/>
      <c r="D1032" s="84"/>
      <c r="E1032" s="84"/>
      <c r="F1032" s="84"/>
      <c r="G1032" s="49"/>
      <c r="H1032"/>
      <c r="I1032" s="84"/>
      <c r="J1032" s="84"/>
      <c r="K1032" s="84"/>
      <c r="L1032" s="84"/>
      <c r="M1032" s="84"/>
      <c r="N1032" s="84" t="s">
        <v>1314</v>
      </c>
      <c r="O1032" s="84" t="s">
        <v>1314</v>
      </c>
      <c r="P1032" s="84">
        <v>341</v>
      </c>
      <c r="Q1032" s="85"/>
      <c r="R1032" s="65"/>
    </row>
    <row r="1033" spans="1:18" ht="15.6" x14ac:dyDescent="0.3">
      <c r="A1033" s="84"/>
      <c r="B1033" s="84"/>
      <c r="C1033" s="84"/>
      <c r="D1033" s="84"/>
      <c r="E1033" s="84"/>
      <c r="F1033" s="84"/>
      <c r="G1033" s="49"/>
      <c r="H1033"/>
      <c r="I1033" s="84"/>
      <c r="J1033" s="84"/>
      <c r="K1033" s="84"/>
      <c r="L1033" s="84"/>
      <c r="M1033" s="84"/>
      <c r="N1033" s="84" t="s">
        <v>1314</v>
      </c>
      <c r="O1033" s="84" t="s">
        <v>1314</v>
      </c>
      <c r="P1033" s="84">
        <v>342</v>
      </c>
      <c r="Q1033" s="85"/>
      <c r="R1033" s="65"/>
    </row>
    <row r="1034" spans="1:18" ht="15.6" x14ac:dyDescent="0.3">
      <c r="A1034" s="84"/>
      <c r="B1034" s="84"/>
      <c r="C1034" s="84"/>
      <c r="D1034" s="84"/>
      <c r="E1034" s="84"/>
      <c r="F1034" s="84"/>
      <c r="G1034" s="49"/>
      <c r="H1034"/>
      <c r="I1034" s="84"/>
      <c r="J1034" s="84"/>
      <c r="K1034" s="84"/>
      <c r="L1034" s="84"/>
      <c r="M1034" s="84"/>
      <c r="N1034" s="84" t="s">
        <v>1314</v>
      </c>
      <c r="O1034" s="84" t="s">
        <v>1314</v>
      </c>
      <c r="P1034" s="84">
        <v>343</v>
      </c>
      <c r="Q1034" s="85"/>
      <c r="R1034" s="65"/>
    </row>
    <row r="1035" spans="1:18" ht="15.6" x14ac:dyDescent="0.3">
      <c r="A1035" s="84"/>
      <c r="B1035" s="84"/>
      <c r="C1035" s="84"/>
      <c r="D1035" s="84"/>
      <c r="E1035" s="84"/>
      <c r="F1035" s="84"/>
      <c r="G1035" s="49"/>
      <c r="H1035"/>
      <c r="I1035" s="84"/>
      <c r="J1035" s="84"/>
      <c r="K1035" s="84"/>
      <c r="L1035" s="84"/>
      <c r="M1035" s="84"/>
      <c r="N1035" s="84" t="s">
        <v>1314</v>
      </c>
      <c r="O1035" s="84" t="s">
        <v>1314</v>
      </c>
      <c r="P1035" s="84">
        <v>344</v>
      </c>
      <c r="Q1035" s="85"/>
      <c r="R1035" s="65"/>
    </row>
    <row r="1036" spans="1:18" ht="15.6" x14ac:dyDescent="0.3">
      <c r="A1036" s="84"/>
      <c r="B1036" s="84"/>
      <c r="C1036" s="84"/>
      <c r="D1036" s="84"/>
      <c r="E1036" s="84"/>
      <c r="F1036" s="84"/>
      <c r="G1036" s="49"/>
      <c r="H1036"/>
      <c r="I1036" s="84"/>
      <c r="J1036" s="84"/>
      <c r="K1036" s="84"/>
      <c r="L1036" s="84"/>
      <c r="M1036" s="84"/>
      <c r="N1036" s="84" t="s">
        <v>1314</v>
      </c>
      <c r="O1036" s="84" t="s">
        <v>1314</v>
      </c>
      <c r="P1036" s="84">
        <v>345</v>
      </c>
      <c r="Q1036" s="85"/>
      <c r="R1036" s="65"/>
    </row>
    <row r="1037" spans="1:18" ht="15.6" x14ac:dyDescent="0.3">
      <c r="A1037" s="84"/>
      <c r="B1037" s="84"/>
      <c r="C1037" s="84"/>
      <c r="D1037" s="84"/>
      <c r="E1037" s="84"/>
      <c r="F1037" s="84"/>
      <c r="G1037" s="49"/>
      <c r="H1037"/>
      <c r="I1037" s="84"/>
      <c r="J1037" s="84"/>
      <c r="K1037" s="84"/>
      <c r="L1037" s="84"/>
      <c r="M1037" s="84"/>
      <c r="N1037" s="84" t="s">
        <v>1314</v>
      </c>
      <c r="O1037" s="84" t="s">
        <v>1314</v>
      </c>
      <c r="P1037" s="84">
        <v>347</v>
      </c>
      <c r="Q1037" s="85"/>
      <c r="R1037" s="65"/>
    </row>
    <row r="1038" spans="1:18" ht="15.6" x14ac:dyDescent="0.3">
      <c r="A1038" s="84"/>
      <c r="B1038" s="84"/>
      <c r="C1038" s="84"/>
      <c r="D1038" s="84"/>
      <c r="E1038" s="84"/>
      <c r="F1038" s="84"/>
      <c r="G1038" s="49"/>
      <c r="H1038"/>
      <c r="I1038" s="84"/>
      <c r="J1038" s="84"/>
      <c r="K1038" s="84"/>
      <c r="L1038" s="84"/>
      <c r="M1038" s="84"/>
      <c r="N1038" s="84" t="s">
        <v>1314</v>
      </c>
      <c r="O1038" s="84" t="s">
        <v>1314</v>
      </c>
      <c r="P1038" s="84">
        <v>348</v>
      </c>
      <c r="Q1038" s="85"/>
      <c r="R1038" s="65"/>
    </row>
    <row r="1039" spans="1:18" ht="15.6" x14ac:dyDescent="0.3">
      <c r="A1039" s="84"/>
      <c r="B1039" s="84"/>
      <c r="C1039" s="84"/>
      <c r="D1039" s="84"/>
      <c r="E1039" s="84"/>
      <c r="F1039" s="84"/>
      <c r="G1039" s="49"/>
      <c r="H1039"/>
      <c r="I1039" s="84"/>
      <c r="J1039" s="84"/>
      <c r="K1039" s="84"/>
      <c r="L1039" s="84"/>
      <c r="M1039" s="84"/>
      <c r="N1039" s="84" t="s">
        <v>1314</v>
      </c>
      <c r="O1039" s="84" t="s">
        <v>1314</v>
      </c>
      <c r="P1039" s="84">
        <v>349</v>
      </c>
      <c r="Q1039" s="85"/>
      <c r="R1039" s="65"/>
    </row>
    <row r="1040" spans="1:18" ht="15.6" x14ac:dyDescent="0.3">
      <c r="A1040" s="84"/>
      <c r="B1040" s="84"/>
      <c r="C1040" s="84"/>
      <c r="D1040" s="84"/>
      <c r="E1040" s="84"/>
      <c r="F1040" s="84"/>
      <c r="G1040" s="49"/>
      <c r="H1040"/>
      <c r="I1040" s="84"/>
      <c r="J1040" s="84"/>
      <c r="K1040" s="84"/>
      <c r="L1040" s="84"/>
      <c r="M1040" s="84"/>
      <c r="N1040" s="84" t="s">
        <v>1314</v>
      </c>
      <c r="O1040" s="84" t="s">
        <v>1314</v>
      </c>
      <c r="P1040" s="84">
        <v>35</v>
      </c>
      <c r="Q1040" s="85"/>
      <c r="R1040" s="65"/>
    </row>
    <row r="1041" spans="1:18" ht="15.6" x14ac:dyDescent="0.3">
      <c r="A1041" s="84"/>
      <c r="B1041" s="84"/>
      <c r="C1041" s="84"/>
      <c r="D1041" s="84"/>
      <c r="E1041" s="84"/>
      <c r="F1041" s="84"/>
      <c r="G1041" s="49"/>
      <c r="H1041"/>
      <c r="I1041" s="84"/>
      <c r="J1041" s="84"/>
      <c r="K1041" s="84"/>
      <c r="L1041" s="84"/>
      <c r="M1041" s="84"/>
      <c r="N1041" s="84" t="s">
        <v>1314</v>
      </c>
      <c r="O1041" s="84" t="s">
        <v>1314</v>
      </c>
      <c r="P1041" s="84">
        <v>350</v>
      </c>
      <c r="Q1041" s="85"/>
      <c r="R1041" s="65"/>
    </row>
    <row r="1042" spans="1:18" ht="15.6" x14ac:dyDescent="0.3">
      <c r="A1042" s="84"/>
      <c r="B1042" s="84"/>
      <c r="C1042" s="84"/>
      <c r="D1042" s="84"/>
      <c r="E1042" s="84"/>
      <c r="F1042" s="84"/>
      <c r="G1042" s="49"/>
      <c r="H1042"/>
      <c r="I1042" s="84"/>
      <c r="J1042" s="84"/>
      <c r="K1042" s="84"/>
      <c r="L1042" s="84"/>
      <c r="M1042" s="84"/>
      <c r="N1042" s="84" t="s">
        <v>1314</v>
      </c>
      <c r="O1042" s="84" t="s">
        <v>1314</v>
      </c>
      <c r="P1042" s="84">
        <v>351</v>
      </c>
      <c r="Q1042" s="85"/>
      <c r="R1042" s="65"/>
    </row>
    <row r="1043" spans="1:18" ht="15.6" x14ac:dyDescent="0.3">
      <c r="A1043" s="84"/>
      <c r="B1043" s="84"/>
      <c r="C1043" s="84"/>
      <c r="D1043" s="84"/>
      <c r="E1043" s="84"/>
      <c r="F1043" s="84"/>
      <c r="G1043" s="49"/>
      <c r="H1043"/>
      <c r="I1043" s="84"/>
      <c r="J1043" s="84"/>
      <c r="K1043" s="84"/>
      <c r="L1043" s="84"/>
      <c r="M1043" s="84"/>
      <c r="N1043" s="84" t="s">
        <v>1314</v>
      </c>
      <c r="O1043" s="84" t="s">
        <v>1314</v>
      </c>
      <c r="P1043" s="84">
        <v>353</v>
      </c>
      <c r="Q1043" s="85"/>
      <c r="R1043" s="65"/>
    </row>
    <row r="1044" spans="1:18" ht="15.6" x14ac:dyDescent="0.3">
      <c r="A1044" s="84"/>
      <c r="B1044" s="84"/>
      <c r="C1044" s="84"/>
      <c r="D1044" s="84"/>
      <c r="E1044" s="84"/>
      <c r="F1044" s="84"/>
      <c r="G1044" s="49"/>
      <c r="H1044"/>
      <c r="I1044" s="84"/>
      <c r="J1044" s="84"/>
      <c r="K1044" s="84"/>
      <c r="L1044" s="84"/>
      <c r="M1044" s="84"/>
      <c r="N1044" s="84" t="s">
        <v>1314</v>
      </c>
      <c r="O1044" s="84" t="s">
        <v>1314</v>
      </c>
      <c r="P1044" s="84">
        <v>354</v>
      </c>
      <c r="Q1044" s="85"/>
      <c r="R1044" s="65"/>
    </row>
    <row r="1045" spans="1:18" ht="15.6" x14ac:dyDescent="0.3">
      <c r="A1045" s="84"/>
      <c r="B1045" s="84"/>
      <c r="C1045" s="84"/>
      <c r="D1045" s="84"/>
      <c r="E1045" s="84"/>
      <c r="F1045" s="84"/>
      <c r="G1045" s="49"/>
      <c r="H1045"/>
      <c r="I1045" s="84"/>
      <c r="J1045" s="84"/>
      <c r="K1045" s="84"/>
      <c r="L1045" s="84"/>
      <c r="M1045" s="84"/>
      <c r="N1045" s="84" t="s">
        <v>1314</v>
      </c>
      <c r="O1045" s="84" t="s">
        <v>1314</v>
      </c>
      <c r="P1045" s="84">
        <v>355</v>
      </c>
      <c r="Q1045" s="85"/>
      <c r="R1045" s="65"/>
    </row>
    <row r="1046" spans="1:18" ht="15.6" x14ac:dyDescent="0.3">
      <c r="A1046" s="84"/>
      <c r="B1046" s="84"/>
      <c r="C1046" s="84"/>
      <c r="D1046" s="84"/>
      <c r="E1046" s="84"/>
      <c r="F1046" s="84"/>
      <c r="G1046" s="49"/>
      <c r="H1046"/>
      <c r="I1046" s="84"/>
      <c r="J1046" s="84"/>
      <c r="K1046" s="84"/>
      <c r="L1046" s="84"/>
      <c r="M1046" s="84"/>
      <c r="N1046" s="84" t="s">
        <v>1314</v>
      </c>
      <c r="O1046" s="84" t="s">
        <v>1314</v>
      </c>
      <c r="P1046" s="84">
        <v>356</v>
      </c>
      <c r="Q1046" s="85"/>
      <c r="R1046" s="65"/>
    </row>
    <row r="1047" spans="1:18" ht="15.6" x14ac:dyDescent="0.3">
      <c r="A1047" s="84"/>
      <c r="B1047" s="84"/>
      <c r="C1047" s="84"/>
      <c r="D1047" s="84"/>
      <c r="E1047" s="84"/>
      <c r="F1047" s="84"/>
      <c r="G1047" s="49"/>
      <c r="H1047"/>
      <c r="I1047" s="84"/>
      <c r="J1047" s="84"/>
      <c r="K1047" s="84"/>
      <c r="L1047" s="84"/>
      <c r="M1047" s="84"/>
      <c r="N1047" s="84" t="s">
        <v>1314</v>
      </c>
      <c r="O1047" s="84" t="s">
        <v>1314</v>
      </c>
      <c r="P1047" s="84">
        <v>357</v>
      </c>
      <c r="Q1047" s="85"/>
      <c r="R1047" s="65"/>
    </row>
    <row r="1048" spans="1:18" ht="15.6" x14ac:dyDescent="0.3">
      <c r="A1048" s="84"/>
      <c r="B1048" s="84"/>
      <c r="C1048" s="84"/>
      <c r="D1048" s="84"/>
      <c r="E1048" s="84"/>
      <c r="F1048" s="84"/>
      <c r="G1048" s="49"/>
      <c r="H1048"/>
      <c r="I1048" s="84"/>
      <c r="J1048" s="84"/>
      <c r="K1048" s="84"/>
      <c r="L1048" s="84"/>
      <c r="M1048" s="84"/>
      <c r="N1048" s="84" t="s">
        <v>1314</v>
      </c>
      <c r="O1048" s="84" t="s">
        <v>1314</v>
      </c>
      <c r="P1048" s="84">
        <v>358</v>
      </c>
      <c r="Q1048" s="85"/>
      <c r="R1048" s="65"/>
    </row>
    <row r="1049" spans="1:18" ht="15.6" x14ac:dyDescent="0.3">
      <c r="A1049" s="84"/>
      <c r="B1049" s="84"/>
      <c r="C1049" s="84"/>
      <c r="D1049" s="84"/>
      <c r="E1049" s="84"/>
      <c r="F1049" s="84"/>
      <c r="G1049" s="49"/>
      <c r="H1049"/>
      <c r="I1049" s="84"/>
      <c r="J1049" s="84"/>
      <c r="K1049" s="84"/>
      <c r="L1049" s="84"/>
      <c r="M1049" s="84"/>
      <c r="N1049" s="84" t="s">
        <v>1314</v>
      </c>
      <c r="O1049" s="84" t="s">
        <v>1314</v>
      </c>
      <c r="P1049" s="84">
        <v>359</v>
      </c>
      <c r="Q1049" s="85"/>
      <c r="R1049" s="65"/>
    </row>
    <row r="1050" spans="1:18" ht="15.6" x14ac:dyDescent="0.3">
      <c r="A1050" s="84"/>
      <c r="B1050" s="84"/>
      <c r="C1050" s="84"/>
      <c r="D1050" s="84"/>
      <c r="E1050" s="84"/>
      <c r="F1050" s="84"/>
      <c r="G1050" s="49"/>
      <c r="H1050"/>
      <c r="I1050" s="84"/>
      <c r="J1050" s="84"/>
      <c r="K1050" s="84"/>
      <c r="L1050" s="84"/>
      <c r="M1050" s="84"/>
      <c r="N1050" s="84" t="s">
        <v>1314</v>
      </c>
      <c r="O1050" s="84" t="s">
        <v>1314</v>
      </c>
      <c r="P1050" s="84">
        <v>36</v>
      </c>
      <c r="Q1050" s="85"/>
      <c r="R1050" s="65"/>
    </row>
    <row r="1051" spans="1:18" ht="15.6" x14ac:dyDescent="0.3">
      <c r="A1051" s="84"/>
      <c r="B1051" s="84"/>
      <c r="C1051" s="84"/>
      <c r="D1051" s="84"/>
      <c r="E1051" s="84"/>
      <c r="F1051" s="84"/>
      <c r="G1051" s="49"/>
      <c r="H1051"/>
      <c r="I1051" s="84"/>
      <c r="J1051" s="84"/>
      <c r="K1051" s="84"/>
      <c r="L1051" s="84"/>
      <c r="M1051" s="84"/>
      <c r="N1051" s="84" t="s">
        <v>1314</v>
      </c>
      <c r="O1051" s="84" t="s">
        <v>1314</v>
      </c>
      <c r="P1051" s="84">
        <v>37</v>
      </c>
      <c r="Q1051" s="85"/>
      <c r="R1051" s="65"/>
    </row>
    <row r="1052" spans="1:18" ht="15.6" x14ac:dyDescent="0.3">
      <c r="A1052" s="84"/>
      <c r="B1052" s="84"/>
      <c r="C1052" s="84"/>
      <c r="D1052" s="84"/>
      <c r="E1052" s="84"/>
      <c r="F1052" s="84"/>
      <c r="G1052" s="49"/>
      <c r="H1052"/>
      <c r="I1052" s="84"/>
      <c r="J1052" s="84"/>
      <c r="K1052" s="84"/>
      <c r="L1052" s="84"/>
      <c r="M1052" s="84"/>
      <c r="N1052" s="84" t="s">
        <v>1314</v>
      </c>
      <c r="O1052" s="84" t="s">
        <v>1314</v>
      </c>
      <c r="P1052" s="84">
        <v>38</v>
      </c>
      <c r="Q1052" s="85"/>
      <c r="R1052" s="65"/>
    </row>
    <row r="1053" spans="1:18" ht="15.6" x14ac:dyDescent="0.3">
      <c r="A1053" s="84"/>
      <c r="B1053" s="84"/>
      <c r="C1053" s="84"/>
      <c r="D1053" s="84"/>
      <c r="E1053" s="84"/>
      <c r="F1053" s="84"/>
      <c r="G1053" s="49"/>
      <c r="H1053"/>
      <c r="I1053" s="84"/>
      <c r="J1053" s="84"/>
      <c r="K1053" s="84"/>
      <c r="L1053" s="84"/>
      <c r="M1053" s="84"/>
      <c r="N1053" s="84" t="s">
        <v>1314</v>
      </c>
      <c r="O1053" s="84" t="s">
        <v>1314</v>
      </c>
      <c r="P1053" s="84">
        <v>39</v>
      </c>
      <c r="Q1053" s="85"/>
      <c r="R1053" s="65"/>
    </row>
    <row r="1054" spans="1:18" ht="15.6" x14ac:dyDescent="0.3">
      <c r="A1054" s="84"/>
      <c r="B1054" s="84"/>
      <c r="C1054" s="84"/>
      <c r="D1054" s="84"/>
      <c r="E1054" s="84"/>
      <c r="F1054" s="84"/>
      <c r="G1054" s="49"/>
      <c r="H1054"/>
      <c r="I1054" s="84"/>
      <c r="J1054" s="84"/>
      <c r="K1054" s="84"/>
      <c r="L1054" s="84"/>
      <c r="M1054" s="84"/>
      <c r="N1054" s="84" t="s">
        <v>1314</v>
      </c>
      <c r="O1054" s="84" t="s">
        <v>1314</v>
      </c>
      <c r="P1054" s="84">
        <v>4</v>
      </c>
      <c r="Q1054" s="85"/>
      <c r="R1054" s="65"/>
    </row>
    <row r="1055" spans="1:18" ht="15.6" x14ac:dyDescent="0.3">
      <c r="A1055" s="84"/>
      <c r="B1055" s="84"/>
      <c r="C1055" s="84"/>
      <c r="D1055" s="84"/>
      <c r="E1055" s="84"/>
      <c r="F1055" s="84"/>
      <c r="G1055" s="49"/>
      <c r="H1055"/>
      <c r="I1055" s="84"/>
      <c r="J1055" s="84"/>
      <c r="K1055" s="84"/>
      <c r="L1055" s="84"/>
      <c r="M1055" s="84"/>
      <c r="N1055" s="84" t="s">
        <v>1314</v>
      </c>
      <c r="O1055" s="84" t="s">
        <v>1314</v>
      </c>
      <c r="P1055" s="84">
        <v>40</v>
      </c>
      <c r="Q1055" s="85"/>
      <c r="R1055" s="65"/>
    </row>
    <row r="1056" spans="1:18" ht="15.6" x14ac:dyDescent="0.3">
      <c r="A1056" s="84"/>
      <c r="B1056" s="84"/>
      <c r="C1056" s="84"/>
      <c r="D1056" s="84"/>
      <c r="E1056" s="84"/>
      <c r="F1056" s="84"/>
      <c r="G1056" s="49"/>
      <c r="H1056"/>
      <c r="I1056" s="84"/>
      <c r="J1056" s="84"/>
      <c r="K1056" s="84"/>
      <c r="L1056" s="84"/>
      <c r="M1056" s="84"/>
      <c r="N1056" s="84" t="s">
        <v>1314</v>
      </c>
      <c r="O1056" s="84" t="s">
        <v>1314</v>
      </c>
      <c r="P1056" s="84">
        <v>400</v>
      </c>
      <c r="Q1056" s="85"/>
      <c r="R1056" s="65"/>
    </row>
    <row r="1057" spans="1:18" ht="15.6" x14ac:dyDescent="0.3">
      <c r="A1057" s="84"/>
      <c r="B1057" s="84"/>
      <c r="C1057" s="84"/>
      <c r="D1057" s="84"/>
      <c r="E1057" s="84"/>
      <c r="F1057" s="84"/>
      <c r="G1057" s="49"/>
      <c r="H1057"/>
      <c r="I1057" s="84"/>
      <c r="J1057" s="84"/>
      <c r="K1057" s="84"/>
      <c r="L1057" s="84"/>
      <c r="M1057" s="84"/>
      <c r="N1057" s="84" t="s">
        <v>1314</v>
      </c>
      <c r="O1057" s="84" t="s">
        <v>1314</v>
      </c>
      <c r="P1057" s="84">
        <v>401</v>
      </c>
      <c r="Q1057" s="85"/>
      <c r="R1057" s="65"/>
    </row>
    <row r="1058" spans="1:18" ht="15.6" x14ac:dyDescent="0.3">
      <c r="A1058" s="84"/>
      <c r="B1058" s="84"/>
      <c r="C1058" s="84"/>
      <c r="D1058" s="84"/>
      <c r="E1058" s="84"/>
      <c r="F1058" s="84"/>
      <c r="G1058" s="49"/>
      <c r="H1058"/>
      <c r="I1058" s="84"/>
      <c r="J1058" s="84"/>
      <c r="K1058" s="84"/>
      <c r="L1058" s="84"/>
      <c r="M1058" s="84"/>
      <c r="N1058" s="84" t="s">
        <v>1314</v>
      </c>
      <c r="O1058" s="84" t="s">
        <v>1314</v>
      </c>
      <c r="P1058" s="84">
        <v>402</v>
      </c>
      <c r="Q1058" s="85"/>
      <c r="R1058" s="65"/>
    </row>
    <row r="1059" spans="1:18" ht="15.6" x14ac:dyDescent="0.3">
      <c r="A1059" s="84"/>
      <c r="B1059" s="84"/>
      <c r="C1059" s="84"/>
      <c r="D1059" s="84"/>
      <c r="E1059" s="84"/>
      <c r="F1059" s="84"/>
      <c r="G1059" s="49"/>
      <c r="H1059"/>
      <c r="I1059" s="84"/>
      <c r="J1059" s="84"/>
      <c r="K1059" s="84"/>
      <c r="L1059" s="84"/>
      <c r="M1059" s="84"/>
      <c r="N1059" s="84" t="s">
        <v>1314</v>
      </c>
      <c r="O1059" s="84" t="s">
        <v>1314</v>
      </c>
      <c r="P1059" s="84">
        <v>403</v>
      </c>
      <c r="Q1059" s="85"/>
      <c r="R1059" s="65"/>
    </row>
    <row r="1060" spans="1:18" ht="15.6" x14ac:dyDescent="0.3">
      <c r="A1060" s="84"/>
      <c r="B1060" s="84"/>
      <c r="C1060" s="84"/>
      <c r="D1060" s="84"/>
      <c r="E1060" s="84"/>
      <c r="F1060" s="84"/>
      <c r="G1060" s="49"/>
      <c r="H1060"/>
      <c r="I1060" s="84"/>
      <c r="J1060" s="84"/>
      <c r="K1060" s="84"/>
      <c r="L1060" s="84"/>
      <c r="M1060" s="84"/>
      <c r="N1060" s="84" t="s">
        <v>1314</v>
      </c>
      <c r="O1060" s="84" t="s">
        <v>1314</v>
      </c>
      <c r="P1060" s="84">
        <v>404</v>
      </c>
      <c r="Q1060" s="85"/>
      <c r="R1060" s="65"/>
    </row>
    <row r="1061" spans="1:18" ht="15.6" x14ac:dyDescent="0.3">
      <c r="A1061" s="84"/>
      <c r="B1061" s="84"/>
      <c r="C1061" s="84"/>
      <c r="D1061" s="84"/>
      <c r="E1061" s="84"/>
      <c r="F1061" s="84"/>
      <c r="G1061" s="49"/>
      <c r="H1061"/>
      <c r="I1061" s="84"/>
      <c r="J1061" s="84"/>
      <c r="K1061" s="84"/>
      <c r="L1061" s="84"/>
      <c r="M1061" s="84"/>
      <c r="N1061" s="84" t="s">
        <v>1314</v>
      </c>
      <c r="O1061" s="84" t="s">
        <v>1314</v>
      </c>
      <c r="P1061" s="84">
        <v>405</v>
      </c>
      <c r="Q1061" s="85"/>
      <c r="R1061" s="65"/>
    </row>
    <row r="1062" spans="1:18" ht="15.6" x14ac:dyDescent="0.3">
      <c r="A1062" s="84"/>
      <c r="B1062" s="84"/>
      <c r="C1062" s="84"/>
      <c r="D1062" s="84"/>
      <c r="E1062" s="84"/>
      <c r="F1062" s="84"/>
      <c r="G1062" s="49"/>
      <c r="H1062"/>
      <c r="I1062" s="84"/>
      <c r="J1062" s="84"/>
      <c r="K1062" s="84"/>
      <c r="L1062" s="84"/>
      <c r="M1062" s="84"/>
      <c r="N1062" s="84" t="s">
        <v>1314</v>
      </c>
      <c r="O1062" s="84" t="s">
        <v>1314</v>
      </c>
      <c r="P1062" s="84">
        <v>406</v>
      </c>
      <c r="Q1062" s="85"/>
      <c r="R1062" s="65"/>
    </row>
    <row r="1063" spans="1:18" ht="15.6" x14ac:dyDescent="0.3">
      <c r="A1063" s="84"/>
      <c r="B1063" s="84"/>
      <c r="C1063" s="84"/>
      <c r="D1063" s="84"/>
      <c r="E1063" s="84"/>
      <c r="F1063" s="84"/>
      <c r="G1063" s="49"/>
      <c r="H1063"/>
      <c r="I1063" s="84"/>
      <c r="J1063" s="84"/>
      <c r="K1063" s="84"/>
      <c r="L1063" s="84"/>
      <c r="M1063" s="84"/>
      <c r="N1063" s="84" t="s">
        <v>1314</v>
      </c>
      <c r="O1063" s="84" t="s">
        <v>1314</v>
      </c>
      <c r="P1063" s="84">
        <v>407</v>
      </c>
      <c r="Q1063" s="85"/>
      <c r="R1063" s="65"/>
    </row>
    <row r="1064" spans="1:18" ht="15.6" x14ac:dyDescent="0.3">
      <c r="A1064" s="84"/>
      <c r="B1064" s="84"/>
      <c r="C1064" s="84"/>
      <c r="D1064" s="84"/>
      <c r="E1064" s="84"/>
      <c r="F1064" s="84"/>
      <c r="G1064" s="49"/>
      <c r="H1064"/>
      <c r="I1064" s="84"/>
      <c r="J1064" s="84"/>
      <c r="K1064" s="84"/>
      <c r="L1064" s="84"/>
      <c r="M1064" s="84"/>
      <c r="N1064" s="84" t="s">
        <v>1314</v>
      </c>
      <c r="O1064" s="84" t="s">
        <v>1314</v>
      </c>
      <c r="P1064" s="84">
        <v>408</v>
      </c>
      <c r="Q1064" s="85"/>
      <c r="R1064" s="65"/>
    </row>
    <row r="1065" spans="1:18" ht="15.6" x14ac:dyDescent="0.3">
      <c r="A1065" s="84"/>
      <c r="B1065" s="84"/>
      <c r="C1065" s="84"/>
      <c r="D1065" s="84"/>
      <c r="E1065" s="84"/>
      <c r="F1065" s="84"/>
      <c r="G1065" s="49"/>
      <c r="H1065"/>
      <c r="I1065" s="84"/>
      <c r="J1065" s="84"/>
      <c r="K1065" s="84"/>
      <c r="L1065" s="84"/>
      <c r="M1065" s="84"/>
      <c r="N1065" s="84" t="s">
        <v>1314</v>
      </c>
      <c r="O1065" s="84" t="s">
        <v>1314</v>
      </c>
      <c r="P1065" s="84">
        <v>409</v>
      </c>
      <c r="Q1065" s="85"/>
      <c r="R1065" s="65"/>
    </row>
    <row r="1066" spans="1:18" ht="15.6" x14ac:dyDescent="0.3">
      <c r="A1066" s="84"/>
      <c r="B1066" s="84"/>
      <c r="C1066" s="84"/>
      <c r="D1066" s="84"/>
      <c r="E1066" s="84"/>
      <c r="F1066" s="84"/>
      <c r="G1066" s="49"/>
      <c r="H1066"/>
      <c r="I1066" s="84"/>
      <c r="J1066" s="84"/>
      <c r="K1066" s="84"/>
      <c r="L1066" s="84"/>
      <c r="M1066" s="84"/>
      <c r="N1066" s="84" t="s">
        <v>1314</v>
      </c>
      <c r="O1066" s="84" t="s">
        <v>1314</v>
      </c>
      <c r="P1066" s="84">
        <v>41</v>
      </c>
      <c r="Q1066" s="85"/>
      <c r="R1066" s="65"/>
    </row>
    <row r="1067" spans="1:18" ht="15.6" x14ac:dyDescent="0.3">
      <c r="A1067" s="84"/>
      <c r="B1067" s="84"/>
      <c r="C1067" s="84"/>
      <c r="D1067" s="84"/>
      <c r="E1067" s="84"/>
      <c r="F1067" s="84"/>
      <c r="G1067" s="49"/>
      <c r="H1067"/>
      <c r="I1067" s="84"/>
      <c r="J1067" s="84"/>
      <c r="K1067" s="84"/>
      <c r="L1067" s="84"/>
      <c r="M1067" s="84"/>
      <c r="N1067" s="84" t="s">
        <v>1314</v>
      </c>
      <c r="O1067" s="84" t="s">
        <v>1314</v>
      </c>
      <c r="P1067" s="84">
        <v>410</v>
      </c>
      <c r="Q1067" s="85"/>
      <c r="R1067" s="65"/>
    </row>
    <row r="1068" spans="1:18" ht="15.6" x14ac:dyDescent="0.3">
      <c r="A1068" s="84"/>
      <c r="B1068" s="84"/>
      <c r="C1068" s="84"/>
      <c r="D1068" s="84"/>
      <c r="E1068" s="84"/>
      <c r="F1068" s="84"/>
      <c r="G1068" s="49"/>
      <c r="H1068"/>
      <c r="I1068" s="84"/>
      <c r="J1068" s="84"/>
      <c r="K1068" s="84"/>
      <c r="L1068" s="84"/>
      <c r="M1068" s="84"/>
      <c r="N1068" s="84" t="s">
        <v>1314</v>
      </c>
      <c r="O1068" s="84" t="s">
        <v>1314</v>
      </c>
      <c r="P1068" s="84">
        <v>411</v>
      </c>
      <c r="Q1068" s="85"/>
      <c r="R1068" s="65"/>
    </row>
    <row r="1069" spans="1:18" ht="15.6" x14ac:dyDescent="0.3">
      <c r="A1069" s="84"/>
      <c r="B1069" s="84"/>
      <c r="C1069" s="84"/>
      <c r="D1069" s="84"/>
      <c r="E1069" s="84"/>
      <c r="F1069" s="84"/>
      <c r="G1069" s="49"/>
      <c r="H1069"/>
      <c r="I1069" s="84"/>
      <c r="J1069" s="84"/>
      <c r="K1069" s="84"/>
      <c r="L1069" s="84"/>
      <c r="M1069" s="84"/>
      <c r="N1069" s="84" t="s">
        <v>1314</v>
      </c>
      <c r="O1069" s="84" t="s">
        <v>1314</v>
      </c>
      <c r="P1069" s="84">
        <v>412</v>
      </c>
      <c r="Q1069" s="85"/>
      <c r="R1069" s="65"/>
    </row>
    <row r="1070" spans="1:18" ht="15.6" x14ac:dyDescent="0.3">
      <c r="A1070" s="84"/>
      <c r="B1070" s="84"/>
      <c r="C1070" s="84"/>
      <c r="D1070" s="84"/>
      <c r="E1070" s="84"/>
      <c r="F1070" s="84"/>
      <c r="G1070" s="49"/>
      <c r="H1070"/>
      <c r="I1070" s="84"/>
      <c r="J1070" s="84"/>
      <c r="K1070" s="84"/>
      <c r="L1070" s="84"/>
      <c r="M1070" s="84"/>
      <c r="N1070" s="84" t="s">
        <v>1314</v>
      </c>
      <c r="O1070" s="84" t="s">
        <v>1314</v>
      </c>
      <c r="P1070" s="84">
        <v>413</v>
      </c>
      <c r="Q1070" s="85"/>
      <c r="R1070" s="65"/>
    </row>
    <row r="1071" spans="1:18" ht="15.6" x14ac:dyDescent="0.3">
      <c r="A1071" s="84"/>
      <c r="B1071" s="84"/>
      <c r="C1071" s="84"/>
      <c r="D1071" s="84"/>
      <c r="E1071" s="84"/>
      <c r="F1071" s="84"/>
      <c r="G1071" s="49"/>
      <c r="H1071"/>
      <c r="I1071" s="84"/>
      <c r="J1071" s="84"/>
      <c r="K1071" s="84"/>
      <c r="L1071" s="84"/>
      <c r="M1071" s="84"/>
      <c r="N1071" s="84" t="s">
        <v>1314</v>
      </c>
      <c r="O1071" s="84" t="s">
        <v>1314</v>
      </c>
      <c r="P1071" s="84">
        <v>415</v>
      </c>
      <c r="Q1071" s="85"/>
      <c r="R1071" s="65"/>
    </row>
    <row r="1072" spans="1:18" ht="15.6" x14ac:dyDescent="0.3">
      <c r="A1072" s="84"/>
      <c r="B1072" s="84"/>
      <c r="C1072" s="84"/>
      <c r="D1072" s="84"/>
      <c r="E1072" s="84"/>
      <c r="F1072" s="84"/>
      <c r="G1072" s="49"/>
      <c r="H1072"/>
      <c r="I1072" s="84"/>
      <c r="J1072" s="84"/>
      <c r="K1072" s="84"/>
      <c r="L1072" s="84"/>
      <c r="M1072" s="84"/>
      <c r="N1072" s="84" t="s">
        <v>1314</v>
      </c>
      <c r="O1072" s="84" t="s">
        <v>1314</v>
      </c>
      <c r="P1072" s="84">
        <v>416</v>
      </c>
      <c r="Q1072" s="85"/>
      <c r="R1072" s="65"/>
    </row>
    <row r="1073" spans="1:18" ht="15.6" x14ac:dyDescent="0.3">
      <c r="A1073" s="84"/>
      <c r="B1073" s="84"/>
      <c r="C1073" s="84"/>
      <c r="D1073" s="84"/>
      <c r="E1073" s="84"/>
      <c r="F1073" s="84"/>
      <c r="G1073" s="49"/>
      <c r="H1073"/>
      <c r="I1073" s="84"/>
      <c r="J1073" s="84"/>
      <c r="K1073" s="84"/>
      <c r="L1073" s="84"/>
      <c r="M1073" s="84"/>
      <c r="N1073" s="84" t="s">
        <v>1314</v>
      </c>
      <c r="O1073" s="84" t="s">
        <v>1314</v>
      </c>
      <c r="P1073" s="84">
        <v>417</v>
      </c>
      <c r="Q1073" s="85"/>
      <c r="R1073" s="65"/>
    </row>
    <row r="1074" spans="1:18" ht="15.6" x14ac:dyDescent="0.3">
      <c r="A1074" s="84"/>
      <c r="B1074" s="84"/>
      <c r="C1074" s="84"/>
      <c r="D1074" s="84"/>
      <c r="E1074" s="84"/>
      <c r="F1074" s="84"/>
      <c r="G1074" s="49"/>
      <c r="H1074"/>
      <c r="I1074" s="84"/>
      <c r="J1074" s="84"/>
      <c r="K1074" s="84"/>
      <c r="L1074" s="84"/>
      <c r="M1074" s="84"/>
      <c r="N1074" s="84" t="s">
        <v>1314</v>
      </c>
      <c r="O1074" s="84" t="s">
        <v>1314</v>
      </c>
      <c r="P1074" s="84">
        <v>418</v>
      </c>
      <c r="Q1074" s="85"/>
      <c r="R1074" s="65"/>
    </row>
    <row r="1075" spans="1:18" ht="15.6" x14ac:dyDescent="0.3">
      <c r="A1075" s="84"/>
      <c r="B1075" s="84"/>
      <c r="C1075" s="84"/>
      <c r="D1075" s="84"/>
      <c r="E1075" s="84"/>
      <c r="F1075" s="84"/>
      <c r="G1075" s="49"/>
      <c r="H1075"/>
      <c r="I1075" s="84"/>
      <c r="J1075" s="84"/>
      <c r="K1075" s="84"/>
      <c r="L1075" s="84"/>
      <c r="M1075" s="84"/>
      <c r="N1075" s="84" t="s">
        <v>1314</v>
      </c>
      <c r="O1075" s="84" t="s">
        <v>1314</v>
      </c>
      <c r="P1075" s="84">
        <v>419</v>
      </c>
      <c r="Q1075" s="85"/>
      <c r="R1075" s="65"/>
    </row>
    <row r="1076" spans="1:18" ht="15.6" x14ac:dyDescent="0.3">
      <c r="A1076" s="84"/>
      <c r="B1076" s="84"/>
      <c r="C1076" s="84"/>
      <c r="D1076" s="84"/>
      <c r="E1076" s="84"/>
      <c r="F1076" s="84"/>
      <c r="G1076" s="49"/>
      <c r="H1076"/>
      <c r="I1076" s="84"/>
      <c r="J1076" s="84"/>
      <c r="K1076" s="84"/>
      <c r="L1076" s="84"/>
      <c r="M1076" s="84"/>
      <c r="N1076" s="84" t="s">
        <v>1314</v>
      </c>
      <c r="O1076" s="84" t="s">
        <v>1314</v>
      </c>
      <c r="P1076" s="84">
        <v>42</v>
      </c>
      <c r="Q1076" s="85"/>
      <c r="R1076" s="65"/>
    </row>
    <row r="1077" spans="1:18" ht="15.6" x14ac:dyDescent="0.3">
      <c r="A1077" s="84"/>
      <c r="B1077" s="84"/>
      <c r="C1077" s="84"/>
      <c r="D1077" s="84"/>
      <c r="E1077" s="84"/>
      <c r="F1077" s="84"/>
      <c r="G1077" s="49"/>
      <c r="H1077"/>
      <c r="I1077" s="84"/>
      <c r="J1077" s="84"/>
      <c r="K1077" s="84"/>
      <c r="L1077" s="84"/>
      <c r="M1077" s="84"/>
      <c r="N1077" s="84" t="s">
        <v>1314</v>
      </c>
      <c r="O1077" s="84" t="s">
        <v>1314</v>
      </c>
      <c r="P1077" s="84">
        <v>420</v>
      </c>
      <c r="Q1077" s="85"/>
      <c r="R1077" s="65"/>
    </row>
    <row r="1078" spans="1:18" ht="15.6" x14ac:dyDescent="0.3">
      <c r="A1078" s="84"/>
      <c r="B1078" s="84"/>
      <c r="C1078" s="84"/>
      <c r="D1078" s="84"/>
      <c r="E1078" s="84"/>
      <c r="F1078" s="84"/>
      <c r="G1078" s="49"/>
      <c r="H1078"/>
      <c r="I1078" s="84"/>
      <c r="J1078" s="84"/>
      <c r="K1078" s="84"/>
      <c r="L1078" s="84"/>
      <c r="M1078" s="84"/>
      <c r="N1078" s="84" t="s">
        <v>1314</v>
      </c>
      <c r="O1078" s="84" t="s">
        <v>1314</v>
      </c>
      <c r="P1078" s="84">
        <v>421</v>
      </c>
      <c r="Q1078" s="85"/>
      <c r="R1078" s="65"/>
    </row>
    <row r="1079" spans="1:18" ht="15.6" x14ac:dyDescent="0.3">
      <c r="A1079" s="84"/>
      <c r="B1079" s="84"/>
      <c r="C1079" s="84"/>
      <c r="D1079" s="84"/>
      <c r="E1079" s="84"/>
      <c r="F1079" s="84"/>
      <c r="G1079" s="49"/>
      <c r="H1079"/>
      <c r="I1079" s="84"/>
      <c r="J1079" s="84"/>
      <c r="K1079" s="84"/>
      <c r="L1079" s="84"/>
      <c r="M1079" s="84"/>
      <c r="N1079" s="84" t="s">
        <v>1314</v>
      </c>
      <c r="O1079" s="84" t="s">
        <v>1314</v>
      </c>
      <c r="P1079" s="84">
        <v>422</v>
      </c>
      <c r="Q1079" s="85"/>
      <c r="R1079" s="65"/>
    </row>
    <row r="1080" spans="1:18" ht="15.6" x14ac:dyDescent="0.3">
      <c r="A1080" s="84"/>
      <c r="B1080" s="84"/>
      <c r="C1080" s="84"/>
      <c r="D1080" s="84"/>
      <c r="E1080" s="84"/>
      <c r="F1080" s="84"/>
      <c r="G1080" s="49"/>
      <c r="H1080"/>
      <c r="I1080" s="84"/>
      <c r="J1080" s="84"/>
      <c r="K1080" s="84"/>
      <c r="L1080" s="84"/>
      <c r="M1080" s="84"/>
      <c r="N1080" s="84" t="s">
        <v>1314</v>
      </c>
      <c r="O1080" s="84" t="s">
        <v>1314</v>
      </c>
      <c r="P1080" s="84">
        <v>423</v>
      </c>
      <c r="Q1080" s="85"/>
      <c r="R1080" s="65"/>
    </row>
    <row r="1081" spans="1:18" ht="15.6" x14ac:dyDescent="0.3">
      <c r="A1081" s="84"/>
      <c r="B1081" s="84"/>
      <c r="C1081" s="84"/>
      <c r="D1081" s="84"/>
      <c r="E1081" s="84"/>
      <c r="F1081" s="84"/>
      <c r="G1081" s="49"/>
      <c r="H1081"/>
      <c r="I1081" s="84"/>
      <c r="J1081" s="84"/>
      <c r="K1081" s="84"/>
      <c r="L1081" s="84"/>
      <c r="M1081" s="84"/>
      <c r="N1081" s="84" t="s">
        <v>1314</v>
      </c>
      <c r="O1081" s="84" t="s">
        <v>1314</v>
      </c>
      <c r="P1081" s="84">
        <v>424</v>
      </c>
      <c r="Q1081" s="85"/>
      <c r="R1081" s="65"/>
    </row>
    <row r="1082" spans="1:18" ht="15.6" x14ac:dyDescent="0.3">
      <c r="A1082" s="84"/>
      <c r="B1082" s="84"/>
      <c r="C1082" s="84"/>
      <c r="D1082" s="84"/>
      <c r="E1082" s="84"/>
      <c r="F1082" s="84"/>
      <c r="G1082" s="49"/>
      <c r="H1082"/>
      <c r="I1082" s="84"/>
      <c r="J1082" s="84"/>
      <c r="K1082" s="84"/>
      <c r="L1082" s="84"/>
      <c r="M1082" s="84"/>
      <c r="N1082" s="84" t="s">
        <v>1314</v>
      </c>
      <c r="O1082" s="84" t="s">
        <v>1314</v>
      </c>
      <c r="P1082" s="84">
        <v>425</v>
      </c>
      <c r="Q1082" s="85"/>
      <c r="R1082" s="65"/>
    </row>
    <row r="1083" spans="1:18" ht="15.6" x14ac:dyDescent="0.3">
      <c r="A1083" s="84"/>
      <c r="B1083" s="84"/>
      <c r="C1083" s="84"/>
      <c r="D1083" s="84"/>
      <c r="E1083" s="84"/>
      <c r="F1083" s="84"/>
      <c r="G1083" s="49"/>
      <c r="H1083"/>
      <c r="I1083" s="84"/>
      <c r="J1083" s="84"/>
      <c r="K1083" s="84"/>
      <c r="L1083" s="84"/>
      <c r="M1083" s="84"/>
      <c r="N1083" s="84" t="s">
        <v>1314</v>
      </c>
      <c r="O1083" s="84" t="s">
        <v>1314</v>
      </c>
      <c r="P1083" s="84">
        <v>426</v>
      </c>
      <c r="Q1083" s="85"/>
      <c r="R1083" s="65"/>
    </row>
    <row r="1084" spans="1:18" ht="15.6" x14ac:dyDescent="0.3">
      <c r="A1084" s="84"/>
      <c r="B1084" s="84"/>
      <c r="C1084" s="84"/>
      <c r="D1084" s="84"/>
      <c r="E1084" s="84"/>
      <c r="F1084" s="84"/>
      <c r="G1084" s="49"/>
      <c r="H1084"/>
      <c r="I1084" s="84"/>
      <c r="J1084" s="84"/>
      <c r="K1084" s="84"/>
      <c r="L1084" s="84"/>
      <c r="M1084" s="84"/>
      <c r="N1084" s="84" t="s">
        <v>1314</v>
      </c>
      <c r="O1084" s="84" t="s">
        <v>1314</v>
      </c>
      <c r="P1084" s="84">
        <v>427</v>
      </c>
      <c r="Q1084" s="85"/>
      <c r="R1084" s="65"/>
    </row>
    <row r="1085" spans="1:18" ht="15.6" x14ac:dyDescent="0.3">
      <c r="A1085" s="84"/>
      <c r="B1085" s="84"/>
      <c r="C1085" s="84"/>
      <c r="D1085" s="84"/>
      <c r="E1085" s="84"/>
      <c r="F1085" s="84"/>
      <c r="G1085" s="49"/>
      <c r="H1085"/>
      <c r="I1085" s="84"/>
      <c r="J1085" s="84"/>
      <c r="K1085" s="84"/>
      <c r="L1085" s="84"/>
      <c r="M1085" s="84"/>
      <c r="N1085" s="84" t="s">
        <v>1314</v>
      </c>
      <c r="O1085" s="84" t="s">
        <v>1314</v>
      </c>
      <c r="P1085" s="84">
        <v>428</v>
      </c>
      <c r="Q1085" s="85"/>
      <c r="R1085" s="65"/>
    </row>
    <row r="1086" spans="1:18" ht="15.6" x14ac:dyDescent="0.3">
      <c r="A1086" s="84"/>
      <c r="B1086" s="84"/>
      <c r="C1086" s="84"/>
      <c r="D1086" s="84"/>
      <c r="E1086" s="84"/>
      <c r="F1086" s="84"/>
      <c r="G1086" s="49"/>
      <c r="H1086"/>
      <c r="I1086" s="84"/>
      <c r="J1086" s="84"/>
      <c r="K1086" s="84"/>
      <c r="L1086" s="84"/>
      <c r="M1086" s="84"/>
      <c r="N1086" s="84" t="s">
        <v>1314</v>
      </c>
      <c r="O1086" s="84" t="s">
        <v>1314</v>
      </c>
      <c r="P1086" s="84">
        <v>429</v>
      </c>
      <c r="Q1086" s="85"/>
      <c r="R1086" s="65"/>
    </row>
    <row r="1087" spans="1:18" ht="15.6" x14ac:dyDescent="0.3">
      <c r="A1087" s="84"/>
      <c r="B1087" s="84"/>
      <c r="C1087" s="84"/>
      <c r="D1087" s="84"/>
      <c r="E1087" s="84"/>
      <c r="F1087" s="84"/>
      <c r="G1087" s="49"/>
      <c r="H1087"/>
      <c r="I1087" s="84"/>
      <c r="J1087" s="84"/>
      <c r="K1087" s="84"/>
      <c r="L1087" s="84"/>
      <c r="M1087" s="84"/>
      <c r="N1087" s="84" t="s">
        <v>1314</v>
      </c>
      <c r="O1087" s="84" t="s">
        <v>1314</v>
      </c>
      <c r="P1087" s="84">
        <v>43</v>
      </c>
      <c r="Q1087" s="85"/>
      <c r="R1087" s="65"/>
    </row>
    <row r="1088" spans="1:18" ht="15.6" x14ac:dyDescent="0.3">
      <c r="A1088" s="84"/>
      <c r="B1088" s="84"/>
      <c r="C1088" s="84"/>
      <c r="D1088" s="84"/>
      <c r="E1088" s="84"/>
      <c r="F1088" s="84"/>
      <c r="G1088" s="49"/>
      <c r="H1088"/>
      <c r="I1088" s="84"/>
      <c r="J1088" s="84"/>
      <c r="K1088" s="84"/>
      <c r="L1088" s="84"/>
      <c r="M1088" s="84"/>
      <c r="N1088" s="84" t="s">
        <v>1314</v>
      </c>
      <c r="O1088" s="84" t="s">
        <v>1314</v>
      </c>
      <c r="P1088" s="84">
        <v>430</v>
      </c>
      <c r="Q1088" s="85"/>
      <c r="R1088" s="65"/>
    </row>
    <row r="1089" spans="1:18" ht="15.6" x14ac:dyDescent="0.3">
      <c r="A1089" s="84"/>
      <c r="B1089" s="84"/>
      <c r="C1089" s="84"/>
      <c r="D1089" s="84"/>
      <c r="E1089" s="84"/>
      <c r="F1089" s="84"/>
      <c r="G1089" s="49"/>
      <c r="H1089"/>
      <c r="I1089" s="84"/>
      <c r="J1089" s="84"/>
      <c r="K1089" s="84"/>
      <c r="L1089" s="84"/>
      <c r="M1089" s="84"/>
      <c r="N1089" s="84" t="s">
        <v>1314</v>
      </c>
      <c r="O1089" s="84" t="s">
        <v>1314</v>
      </c>
      <c r="P1089" s="84">
        <v>431</v>
      </c>
      <c r="Q1089" s="85"/>
      <c r="R1089" s="65"/>
    </row>
    <row r="1090" spans="1:18" ht="15.6" x14ac:dyDescent="0.3">
      <c r="A1090" s="84"/>
      <c r="B1090" s="84"/>
      <c r="C1090" s="84"/>
      <c r="D1090" s="84"/>
      <c r="E1090" s="84"/>
      <c r="F1090" s="84"/>
      <c r="G1090" s="49"/>
      <c r="H1090"/>
      <c r="I1090" s="84"/>
      <c r="J1090" s="84"/>
      <c r="K1090" s="84"/>
      <c r="L1090" s="84"/>
      <c r="M1090" s="84"/>
      <c r="N1090" s="84" t="s">
        <v>1314</v>
      </c>
      <c r="O1090" s="84" t="s">
        <v>1314</v>
      </c>
      <c r="P1090" s="84">
        <v>432</v>
      </c>
      <c r="Q1090" s="85"/>
      <c r="R1090" s="65"/>
    </row>
    <row r="1091" spans="1:18" ht="15.6" x14ac:dyDescent="0.3">
      <c r="A1091" s="84"/>
      <c r="B1091" s="84"/>
      <c r="C1091" s="84"/>
      <c r="D1091" s="84"/>
      <c r="E1091" s="84"/>
      <c r="F1091" s="84"/>
      <c r="G1091" s="49"/>
      <c r="H1091"/>
      <c r="I1091" s="84"/>
      <c r="J1091" s="84"/>
      <c r="K1091" s="84"/>
      <c r="L1091" s="84"/>
      <c r="M1091" s="84"/>
      <c r="N1091" s="84" t="s">
        <v>1314</v>
      </c>
      <c r="O1091" s="84" t="s">
        <v>1314</v>
      </c>
      <c r="P1091" s="84">
        <v>433</v>
      </c>
      <c r="Q1091" s="85"/>
      <c r="R1091" s="65"/>
    </row>
    <row r="1092" spans="1:18" ht="15.6" x14ac:dyDescent="0.3">
      <c r="A1092" s="84"/>
      <c r="B1092" s="84"/>
      <c r="C1092" s="84"/>
      <c r="D1092" s="84"/>
      <c r="E1092" s="84"/>
      <c r="F1092" s="84"/>
      <c r="G1092" s="49"/>
      <c r="H1092"/>
      <c r="I1092" s="84"/>
      <c r="J1092" s="84"/>
      <c r="K1092" s="84"/>
      <c r="L1092" s="84"/>
      <c r="M1092" s="84"/>
      <c r="N1092" s="84" t="s">
        <v>1314</v>
      </c>
      <c r="O1092" s="84" t="s">
        <v>1314</v>
      </c>
      <c r="P1092" s="84">
        <v>434</v>
      </c>
      <c r="Q1092" s="85"/>
      <c r="R1092" s="65"/>
    </row>
    <row r="1093" spans="1:18" ht="15.6" x14ac:dyDescent="0.3">
      <c r="A1093" s="84"/>
      <c r="B1093" s="84"/>
      <c r="C1093" s="84"/>
      <c r="D1093" s="84"/>
      <c r="E1093" s="84"/>
      <c r="F1093" s="84"/>
      <c r="G1093" s="49"/>
      <c r="H1093"/>
      <c r="I1093" s="84"/>
      <c r="J1093" s="84"/>
      <c r="K1093" s="84"/>
      <c r="L1093" s="84"/>
      <c r="M1093" s="84"/>
      <c r="N1093" s="84" t="s">
        <v>1314</v>
      </c>
      <c r="O1093" s="84" t="s">
        <v>1314</v>
      </c>
      <c r="P1093" s="84">
        <v>435</v>
      </c>
      <c r="Q1093" s="85"/>
      <c r="R1093" s="65"/>
    </row>
    <row r="1094" spans="1:18" ht="15.6" x14ac:dyDescent="0.3">
      <c r="A1094" s="84"/>
      <c r="B1094" s="84"/>
      <c r="C1094" s="84"/>
      <c r="D1094" s="84"/>
      <c r="E1094" s="84"/>
      <c r="F1094" s="84"/>
      <c r="G1094" s="49"/>
      <c r="H1094"/>
      <c r="I1094" s="84"/>
      <c r="J1094" s="84"/>
      <c r="K1094" s="84"/>
      <c r="L1094" s="84"/>
      <c r="M1094" s="84"/>
      <c r="N1094" s="84" t="s">
        <v>1314</v>
      </c>
      <c r="O1094" s="84" t="s">
        <v>1314</v>
      </c>
      <c r="P1094" s="84">
        <v>436</v>
      </c>
      <c r="Q1094" s="85"/>
      <c r="R1094" s="65"/>
    </row>
    <row r="1095" spans="1:18" ht="15.6" x14ac:dyDescent="0.3">
      <c r="A1095" s="84"/>
      <c r="B1095" s="84"/>
      <c r="C1095" s="84"/>
      <c r="D1095" s="84"/>
      <c r="E1095" s="84"/>
      <c r="F1095" s="84"/>
      <c r="G1095" s="49"/>
      <c r="H1095"/>
      <c r="I1095" s="84"/>
      <c r="J1095" s="84"/>
      <c r="K1095" s="84"/>
      <c r="L1095" s="84"/>
      <c r="M1095" s="84"/>
      <c r="N1095" s="84" t="s">
        <v>1314</v>
      </c>
      <c r="O1095" s="84" t="s">
        <v>1314</v>
      </c>
      <c r="P1095" s="84">
        <v>437</v>
      </c>
      <c r="Q1095" s="85"/>
      <c r="R1095" s="65"/>
    </row>
    <row r="1096" spans="1:18" ht="15.6" x14ac:dyDescent="0.3">
      <c r="A1096" s="84"/>
      <c r="B1096" s="84"/>
      <c r="C1096" s="84"/>
      <c r="D1096" s="84"/>
      <c r="E1096" s="84"/>
      <c r="F1096" s="84"/>
      <c r="G1096" s="49"/>
      <c r="H1096"/>
      <c r="I1096" s="84"/>
      <c r="J1096" s="84"/>
      <c r="K1096" s="84"/>
      <c r="L1096" s="84"/>
      <c r="M1096" s="84"/>
      <c r="N1096" s="84" t="s">
        <v>1314</v>
      </c>
      <c r="O1096" s="84" t="s">
        <v>1314</v>
      </c>
      <c r="P1096" s="84">
        <v>438</v>
      </c>
      <c r="Q1096" s="85"/>
      <c r="R1096" s="65"/>
    </row>
    <row r="1097" spans="1:18" ht="15.6" x14ac:dyDescent="0.3">
      <c r="A1097" s="84"/>
      <c r="B1097" s="84"/>
      <c r="C1097" s="84"/>
      <c r="D1097" s="84"/>
      <c r="E1097" s="84"/>
      <c r="F1097" s="84"/>
      <c r="G1097" s="49"/>
      <c r="H1097"/>
      <c r="I1097" s="84"/>
      <c r="J1097" s="84"/>
      <c r="K1097" s="84"/>
      <c r="L1097" s="84"/>
      <c r="M1097" s="84"/>
      <c r="N1097" s="84" t="s">
        <v>1314</v>
      </c>
      <c r="O1097" s="84" t="s">
        <v>1314</v>
      </c>
      <c r="P1097" s="84">
        <v>439</v>
      </c>
      <c r="Q1097" s="85"/>
      <c r="R1097" s="65"/>
    </row>
    <row r="1098" spans="1:18" ht="15.6" x14ac:dyDescent="0.3">
      <c r="A1098" s="84"/>
      <c r="B1098" s="84"/>
      <c r="C1098" s="84"/>
      <c r="D1098" s="84"/>
      <c r="E1098" s="84"/>
      <c r="F1098" s="84"/>
      <c r="G1098" s="49"/>
      <c r="H1098"/>
      <c r="I1098" s="84"/>
      <c r="J1098" s="84"/>
      <c r="K1098" s="84"/>
      <c r="L1098" s="84"/>
      <c r="M1098" s="84"/>
      <c r="N1098" s="84" t="s">
        <v>1314</v>
      </c>
      <c r="O1098" s="84" t="s">
        <v>1314</v>
      </c>
      <c r="P1098" s="84">
        <v>44</v>
      </c>
      <c r="Q1098" s="85"/>
      <c r="R1098" s="65"/>
    </row>
    <row r="1099" spans="1:18" ht="15.6" x14ac:dyDescent="0.3">
      <c r="A1099" s="84"/>
      <c r="B1099" s="84"/>
      <c r="C1099" s="84"/>
      <c r="D1099" s="84"/>
      <c r="E1099" s="84"/>
      <c r="F1099" s="84"/>
      <c r="G1099" s="49"/>
      <c r="H1099"/>
      <c r="I1099" s="84"/>
      <c r="J1099" s="84"/>
      <c r="K1099" s="84"/>
      <c r="L1099" s="84"/>
      <c r="M1099" s="84"/>
      <c r="N1099" s="84" t="s">
        <v>1314</v>
      </c>
      <c r="O1099" s="84" t="s">
        <v>1314</v>
      </c>
      <c r="P1099" s="84">
        <v>440</v>
      </c>
      <c r="Q1099" s="85"/>
      <c r="R1099" s="65"/>
    </row>
    <row r="1100" spans="1:18" ht="15.6" x14ac:dyDescent="0.3">
      <c r="A1100" s="84"/>
      <c r="B1100" s="84"/>
      <c r="C1100" s="84"/>
      <c r="D1100" s="84"/>
      <c r="E1100" s="84"/>
      <c r="F1100" s="84"/>
      <c r="G1100" s="49"/>
      <c r="H1100"/>
      <c r="I1100" s="84"/>
      <c r="J1100" s="84"/>
      <c r="K1100" s="84"/>
      <c r="L1100" s="84"/>
      <c r="M1100" s="84"/>
      <c r="N1100" s="84" t="s">
        <v>1314</v>
      </c>
      <c r="O1100" s="84" t="s">
        <v>1314</v>
      </c>
      <c r="P1100" s="84">
        <v>441</v>
      </c>
      <c r="Q1100" s="85"/>
      <c r="R1100" s="65"/>
    </row>
    <row r="1101" spans="1:18" ht="15.6" x14ac:dyDescent="0.3">
      <c r="A1101" s="84"/>
      <c r="B1101" s="84"/>
      <c r="C1101" s="84"/>
      <c r="D1101" s="84"/>
      <c r="E1101" s="84"/>
      <c r="F1101" s="84"/>
      <c r="G1101" s="49"/>
      <c r="H1101"/>
      <c r="I1101" s="84"/>
      <c r="J1101" s="84"/>
      <c r="K1101" s="84"/>
      <c r="L1101" s="84"/>
      <c r="M1101" s="84"/>
      <c r="N1101" s="84" t="s">
        <v>1314</v>
      </c>
      <c r="O1101" s="84" t="s">
        <v>1314</v>
      </c>
      <c r="P1101" s="84">
        <v>442</v>
      </c>
      <c r="Q1101" s="85"/>
      <c r="R1101" s="65"/>
    </row>
    <row r="1102" spans="1:18" ht="15.6" x14ac:dyDescent="0.3">
      <c r="A1102" s="84"/>
      <c r="B1102" s="84"/>
      <c r="C1102" s="84"/>
      <c r="D1102" s="84"/>
      <c r="E1102" s="84"/>
      <c r="F1102" s="84"/>
      <c r="G1102" s="49"/>
      <c r="H1102"/>
      <c r="I1102" s="84"/>
      <c r="J1102" s="84"/>
      <c r="K1102" s="84"/>
      <c r="L1102" s="84"/>
      <c r="M1102" s="84"/>
      <c r="N1102" s="84" t="s">
        <v>1314</v>
      </c>
      <c r="O1102" s="84" t="s">
        <v>1314</v>
      </c>
      <c r="P1102" s="84">
        <v>443</v>
      </c>
      <c r="Q1102" s="85"/>
      <c r="R1102" s="65"/>
    </row>
    <row r="1103" spans="1:18" ht="15.6" x14ac:dyDescent="0.3">
      <c r="A1103" s="84"/>
      <c r="B1103" s="84"/>
      <c r="C1103" s="84"/>
      <c r="D1103" s="84"/>
      <c r="E1103" s="84"/>
      <c r="F1103" s="84"/>
      <c r="G1103" s="49"/>
      <c r="H1103"/>
      <c r="I1103" s="84"/>
      <c r="J1103" s="84"/>
      <c r="K1103" s="84"/>
      <c r="L1103" s="84"/>
      <c r="M1103" s="84"/>
      <c r="N1103" s="84" t="s">
        <v>1314</v>
      </c>
      <c r="O1103" s="84" t="s">
        <v>1314</v>
      </c>
      <c r="P1103" s="84">
        <v>444</v>
      </c>
      <c r="Q1103" s="85"/>
      <c r="R1103" s="65"/>
    </row>
    <row r="1104" spans="1:18" ht="15.6" x14ac:dyDescent="0.3">
      <c r="A1104" s="84"/>
      <c r="B1104" s="84"/>
      <c r="C1104" s="84"/>
      <c r="D1104" s="84"/>
      <c r="E1104" s="84"/>
      <c r="F1104" s="84"/>
      <c r="G1104" s="49"/>
      <c r="H1104"/>
      <c r="I1104" s="84"/>
      <c r="J1104" s="84"/>
      <c r="K1104" s="84"/>
      <c r="L1104" s="84"/>
      <c r="M1104" s="84"/>
      <c r="N1104" s="84" t="s">
        <v>1314</v>
      </c>
      <c r="O1104" s="84" t="s">
        <v>1314</v>
      </c>
      <c r="P1104" s="84">
        <v>445</v>
      </c>
      <c r="Q1104" s="85"/>
      <c r="R1104" s="65"/>
    </row>
    <row r="1105" spans="1:18" ht="15.6" x14ac:dyDescent="0.3">
      <c r="A1105" s="84"/>
      <c r="B1105" s="84"/>
      <c r="C1105" s="84"/>
      <c r="D1105" s="84"/>
      <c r="E1105" s="84"/>
      <c r="F1105" s="84"/>
      <c r="G1105" s="49"/>
      <c r="H1105"/>
      <c r="I1105" s="84"/>
      <c r="J1105" s="84"/>
      <c r="K1105" s="84"/>
      <c r="L1105" s="84"/>
      <c r="M1105" s="84"/>
      <c r="N1105" s="84" t="s">
        <v>1314</v>
      </c>
      <c r="O1105" s="84" t="s">
        <v>1314</v>
      </c>
      <c r="P1105" s="84">
        <v>446</v>
      </c>
      <c r="Q1105" s="85"/>
      <c r="R1105" s="65"/>
    </row>
    <row r="1106" spans="1:18" ht="15.6" x14ac:dyDescent="0.3">
      <c r="A1106" s="84"/>
      <c r="B1106" s="84"/>
      <c r="C1106" s="84"/>
      <c r="D1106" s="84"/>
      <c r="E1106" s="84"/>
      <c r="F1106" s="84"/>
      <c r="G1106" s="49"/>
      <c r="H1106"/>
      <c r="I1106" s="84"/>
      <c r="J1106" s="84"/>
      <c r="K1106" s="84"/>
      <c r="L1106" s="84"/>
      <c r="M1106" s="84"/>
      <c r="N1106" s="84" t="s">
        <v>1314</v>
      </c>
      <c r="O1106" s="84" t="s">
        <v>1314</v>
      </c>
      <c r="P1106" s="84">
        <v>447</v>
      </c>
      <c r="Q1106" s="85"/>
      <c r="R1106" s="65"/>
    </row>
    <row r="1107" spans="1:18" ht="15.6" x14ac:dyDescent="0.3">
      <c r="A1107" s="84"/>
      <c r="B1107" s="84"/>
      <c r="C1107" s="84"/>
      <c r="D1107" s="84"/>
      <c r="E1107" s="84"/>
      <c r="F1107" s="84"/>
      <c r="G1107" s="49"/>
      <c r="H1107"/>
      <c r="I1107" s="84"/>
      <c r="J1107" s="84"/>
      <c r="K1107" s="84"/>
      <c r="L1107" s="84"/>
      <c r="M1107" s="84"/>
      <c r="N1107" s="84" t="s">
        <v>1314</v>
      </c>
      <c r="O1107" s="84" t="s">
        <v>1314</v>
      </c>
      <c r="P1107" s="84">
        <v>448</v>
      </c>
      <c r="Q1107" s="85"/>
      <c r="R1107" s="65"/>
    </row>
    <row r="1108" spans="1:18" ht="15.6" x14ac:dyDescent="0.3">
      <c r="A1108" s="84"/>
      <c r="B1108" s="84"/>
      <c r="C1108" s="84"/>
      <c r="D1108" s="84"/>
      <c r="E1108" s="84"/>
      <c r="F1108" s="84"/>
      <c r="G1108" s="49"/>
      <c r="H1108"/>
      <c r="I1108" s="84"/>
      <c r="J1108" s="84"/>
      <c r="K1108" s="84"/>
      <c r="L1108" s="84"/>
      <c r="M1108" s="84"/>
      <c r="N1108" s="84" t="s">
        <v>1314</v>
      </c>
      <c r="O1108" s="84" t="s">
        <v>1314</v>
      </c>
      <c r="P1108" s="84">
        <v>449</v>
      </c>
      <c r="Q1108" s="85"/>
      <c r="R1108" s="65"/>
    </row>
    <row r="1109" spans="1:18" ht="15.6" x14ac:dyDescent="0.3">
      <c r="A1109" s="84"/>
      <c r="B1109" s="84"/>
      <c r="C1109" s="84"/>
      <c r="D1109" s="84"/>
      <c r="E1109" s="84"/>
      <c r="F1109" s="84"/>
      <c r="G1109" s="49"/>
      <c r="H1109"/>
      <c r="I1109" s="84"/>
      <c r="J1109" s="84"/>
      <c r="K1109" s="84"/>
      <c r="L1109" s="84"/>
      <c r="M1109" s="84"/>
      <c r="N1109" s="84" t="s">
        <v>1314</v>
      </c>
      <c r="O1109" s="84" t="s">
        <v>1314</v>
      </c>
      <c r="P1109" s="84">
        <v>45</v>
      </c>
      <c r="Q1109" s="85"/>
      <c r="R1109" s="65"/>
    </row>
    <row r="1110" spans="1:18" ht="15.6" x14ac:dyDescent="0.3">
      <c r="A1110" s="84"/>
      <c r="B1110" s="84"/>
      <c r="C1110" s="84"/>
      <c r="D1110" s="84"/>
      <c r="E1110" s="84"/>
      <c r="F1110" s="84"/>
      <c r="G1110" s="49"/>
      <c r="H1110"/>
      <c r="I1110" s="84"/>
      <c r="J1110" s="84"/>
      <c r="K1110" s="84"/>
      <c r="L1110" s="84"/>
      <c r="M1110" s="84"/>
      <c r="N1110" s="84" t="s">
        <v>1314</v>
      </c>
      <c r="O1110" s="84" t="s">
        <v>1314</v>
      </c>
      <c r="P1110" s="84">
        <v>450</v>
      </c>
      <c r="Q1110" s="85"/>
      <c r="R1110" s="65"/>
    </row>
    <row r="1111" spans="1:18" ht="15.6" x14ac:dyDescent="0.3">
      <c r="A1111" s="84"/>
      <c r="B1111" s="84"/>
      <c r="C1111" s="84"/>
      <c r="D1111" s="84"/>
      <c r="E1111" s="84"/>
      <c r="F1111" s="84"/>
      <c r="G1111" s="49"/>
      <c r="H1111"/>
      <c r="I1111" s="84"/>
      <c r="J1111" s="84"/>
      <c r="K1111" s="84"/>
      <c r="L1111" s="84"/>
      <c r="M1111" s="84"/>
      <c r="N1111" s="84" t="s">
        <v>1314</v>
      </c>
      <c r="O1111" s="84" t="s">
        <v>1314</v>
      </c>
      <c r="P1111" s="84">
        <v>451</v>
      </c>
      <c r="Q1111" s="85"/>
      <c r="R1111" s="65"/>
    </row>
    <row r="1112" spans="1:18" ht="15.6" x14ac:dyDescent="0.3">
      <c r="A1112" s="84"/>
      <c r="B1112" s="84"/>
      <c r="C1112" s="84"/>
      <c r="D1112" s="84"/>
      <c r="E1112" s="84"/>
      <c r="F1112" s="84"/>
      <c r="G1112" s="49"/>
      <c r="H1112"/>
      <c r="I1112" s="84"/>
      <c r="J1112" s="84"/>
      <c r="K1112" s="84"/>
      <c r="L1112" s="84"/>
      <c r="M1112" s="84"/>
      <c r="N1112" s="84" t="s">
        <v>1314</v>
      </c>
      <c r="O1112" s="84" t="s">
        <v>1314</v>
      </c>
      <c r="P1112" s="84">
        <v>452</v>
      </c>
      <c r="Q1112" s="85"/>
      <c r="R1112" s="65"/>
    </row>
    <row r="1113" spans="1:18" ht="15.6" x14ac:dyDescent="0.3">
      <c r="A1113" s="84"/>
      <c r="B1113" s="84"/>
      <c r="C1113" s="84"/>
      <c r="D1113" s="84"/>
      <c r="E1113" s="84"/>
      <c r="F1113" s="84"/>
      <c r="G1113" s="49"/>
      <c r="H1113"/>
      <c r="I1113" s="84"/>
      <c r="J1113" s="84"/>
      <c r="K1113" s="84"/>
      <c r="L1113" s="84"/>
      <c r="M1113" s="84"/>
      <c r="N1113" s="84" t="s">
        <v>1314</v>
      </c>
      <c r="O1113" s="84" t="s">
        <v>1314</v>
      </c>
      <c r="P1113" s="84">
        <v>453</v>
      </c>
      <c r="Q1113" s="85"/>
      <c r="R1113" s="65"/>
    </row>
    <row r="1114" spans="1:18" ht="15.6" x14ac:dyDescent="0.3">
      <c r="A1114" s="84"/>
      <c r="B1114" s="84"/>
      <c r="C1114" s="84"/>
      <c r="D1114" s="84"/>
      <c r="E1114" s="84"/>
      <c r="F1114" s="84"/>
      <c r="G1114" s="49"/>
      <c r="H1114"/>
      <c r="I1114" s="84"/>
      <c r="J1114" s="84"/>
      <c r="K1114" s="84"/>
      <c r="L1114" s="84"/>
      <c r="M1114" s="84"/>
      <c r="N1114" s="84" t="s">
        <v>1314</v>
      </c>
      <c r="O1114" s="84" t="s">
        <v>1314</v>
      </c>
      <c r="P1114" s="84">
        <v>454</v>
      </c>
      <c r="Q1114" s="85"/>
      <c r="R1114" s="65"/>
    </row>
    <row r="1115" spans="1:18" ht="15.6" x14ac:dyDescent="0.3">
      <c r="A1115" s="84"/>
      <c r="B1115" s="84"/>
      <c r="C1115" s="84"/>
      <c r="D1115" s="84"/>
      <c r="E1115" s="84"/>
      <c r="F1115" s="84"/>
      <c r="G1115" s="49"/>
      <c r="H1115"/>
      <c r="I1115" s="84"/>
      <c r="J1115" s="84"/>
      <c r="K1115" s="84"/>
      <c r="L1115" s="84"/>
      <c r="M1115" s="84"/>
      <c r="N1115" s="84" t="s">
        <v>1314</v>
      </c>
      <c r="O1115" s="84" t="s">
        <v>1314</v>
      </c>
      <c r="P1115" s="84">
        <v>455</v>
      </c>
      <c r="Q1115" s="85"/>
      <c r="R1115" s="65"/>
    </row>
    <row r="1116" spans="1:18" ht="15.6" x14ac:dyDescent="0.3">
      <c r="A1116" s="84"/>
      <c r="B1116" s="84"/>
      <c r="C1116" s="84"/>
      <c r="D1116" s="84"/>
      <c r="E1116" s="84"/>
      <c r="F1116" s="84"/>
      <c r="G1116" s="49"/>
      <c r="H1116"/>
      <c r="I1116" s="84"/>
      <c r="J1116" s="84"/>
      <c r="K1116" s="84"/>
      <c r="L1116" s="84"/>
      <c r="M1116" s="84"/>
      <c r="N1116" s="84" t="s">
        <v>1314</v>
      </c>
      <c r="O1116" s="84" t="s">
        <v>1314</v>
      </c>
      <c r="P1116" s="84">
        <v>456</v>
      </c>
      <c r="Q1116" s="85"/>
      <c r="R1116" s="65"/>
    </row>
    <row r="1117" spans="1:18" ht="15.6" x14ac:dyDescent="0.3">
      <c r="A1117" s="84"/>
      <c r="B1117" s="84"/>
      <c r="C1117" s="84"/>
      <c r="D1117" s="84"/>
      <c r="E1117" s="84"/>
      <c r="F1117" s="84"/>
      <c r="G1117" s="49"/>
      <c r="H1117"/>
      <c r="I1117" s="84"/>
      <c r="J1117" s="84"/>
      <c r="K1117" s="84"/>
      <c r="L1117" s="84"/>
      <c r="M1117" s="84"/>
      <c r="N1117" s="84" t="s">
        <v>1314</v>
      </c>
      <c r="O1117" s="84" t="s">
        <v>1314</v>
      </c>
      <c r="P1117" s="84">
        <v>457</v>
      </c>
      <c r="Q1117" s="85"/>
      <c r="R1117" s="65"/>
    </row>
    <row r="1118" spans="1:18" ht="15.6" x14ac:dyDescent="0.3">
      <c r="A1118" s="84"/>
      <c r="B1118" s="84"/>
      <c r="C1118" s="84"/>
      <c r="D1118" s="84"/>
      <c r="E1118" s="84"/>
      <c r="F1118" s="84"/>
      <c r="G1118" s="49"/>
      <c r="H1118"/>
      <c r="I1118" s="84"/>
      <c r="J1118" s="84"/>
      <c r="K1118" s="84"/>
      <c r="L1118" s="84"/>
      <c r="M1118" s="84"/>
      <c r="N1118" s="84" t="s">
        <v>1314</v>
      </c>
      <c r="O1118" s="84" t="s">
        <v>1314</v>
      </c>
      <c r="P1118" s="84">
        <v>458</v>
      </c>
      <c r="Q1118" s="85"/>
      <c r="R1118" s="65"/>
    </row>
    <row r="1119" spans="1:18" ht="15.6" x14ac:dyDescent="0.3">
      <c r="A1119" s="84"/>
      <c r="B1119" s="84"/>
      <c r="C1119" s="84"/>
      <c r="D1119" s="84"/>
      <c r="E1119" s="84"/>
      <c r="F1119" s="84"/>
      <c r="G1119" s="49"/>
      <c r="H1119"/>
      <c r="I1119" s="84"/>
      <c r="J1119" s="84"/>
      <c r="K1119" s="84"/>
      <c r="L1119" s="84"/>
      <c r="M1119" s="84"/>
      <c r="N1119" s="84" t="s">
        <v>1314</v>
      </c>
      <c r="O1119" s="84" t="s">
        <v>1314</v>
      </c>
      <c r="P1119" s="84">
        <v>459</v>
      </c>
      <c r="Q1119" s="85"/>
      <c r="R1119" s="65"/>
    </row>
    <row r="1120" spans="1:18" ht="15.6" x14ac:dyDescent="0.3">
      <c r="A1120" s="84"/>
      <c r="B1120" s="84"/>
      <c r="C1120" s="84"/>
      <c r="D1120" s="84"/>
      <c r="E1120" s="84"/>
      <c r="F1120" s="84"/>
      <c r="G1120" s="49"/>
      <c r="H1120"/>
      <c r="I1120" s="84"/>
      <c r="J1120" s="84"/>
      <c r="K1120" s="84"/>
      <c r="L1120" s="84"/>
      <c r="M1120" s="84"/>
      <c r="N1120" s="84" t="s">
        <v>1314</v>
      </c>
      <c r="O1120" s="84" t="s">
        <v>1314</v>
      </c>
      <c r="P1120" s="84">
        <v>46</v>
      </c>
      <c r="Q1120" s="85"/>
      <c r="R1120" s="65"/>
    </row>
    <row r="1121" spans="1:18" ht="15.6" x14ac:dyDescent="0.3">
      <c r="A1121" s="84"/>
      <c r="B1121" s="84"/>
      <c r="C1121" s="84"/>
      <c r="D1121" s="84"/>
      <c r="E1121" s="84"/>
      <c r="F1121" s="84"/>
      <c r="G1121" s="49"/>
      <c r="H1121"/>
      <c r="I1121" s="84"/>
      <c r="J1121" s="84"/>
      <c r="K1121" s="84"/>
      <c r="L1121" s="84"/>
      <c r="M1121" s="84"/>
      <c r="N1121" s="84" t="s">
        <v>1314</v>
      </c>
      <c r="O1121" s="84" t="s">
        <v>1314</v>
      </c>
      <c r="P1121" s="84">
        <v>47</v>
      </c>
      <c r="Q1121" s="85"/>
      <c r="R1121" s="65"/>
    </row>
    <row r="1122" spans="1:18" ht="15.6" x14ac:dyDescent="0.3">
      <c r="A1122" s="84"/>
      <c r="B1122" s="84"/>
      <c r="C1122" s="84"/>
      <c r="D1122" s="84"/>
      <c r="E1122" s="84"/>
      <c r="F1122" s="84"/>
      <c r="G1122" s="49"/>
      <c r="H1122"/>
      <c r="I1122" s="84"/>
      <c r="J1122" s="84"/>
      <c r="K1122" s="84"/>
      <c r="L1122" s="84"/>
      <c r="M1122" s="84"/>
      <c r="N1122" s="84" t="s">
        <v>1314</v>
      </c>
      <c r="O1122" s="84" t="s">
        <v>1314</v>
      </c>
      <c r="P1122" s="84">
        <v>48</v>
      </c>
      <c r="Q1122" s="85"/>
      <c r="R1122" s="65"/>
    </row>
    <row r="1123" spans="1:18" ht="15.6" x14ac:dyDescent="0.3">
      <c r="A1123" s="84"/>
      <c r="B1123" s="84"/>
      <c r="C1123" s="84"/>
      <c r="D1123" s="84"/>
      <c r="E1123" s="84"/>
      <c r="F1123" s="84"/>
      <c r="G1123" s="49"/>
      <c r="H1123"/>
      <c r="I1123" s="84"/>
      <c r="J1123" s="84"/>
      <c r="K1123" s="84"/>
      <c r="L1123" s="84"/>
      <c r="M1123" s="84"/>
      <c r="N1123" s="84" t="s">
        <v>1314</v>
      </c>
      <c r="O1123" s="84" t="s">
        <v>1314</v>
      </c>
      <c r="P1123" s="84">
        <v>49</v>
      </c>
      <c r="Q1123" s="85"/>
      <c r="R1123" s="65"/>
    </row>
    <row r="1124" spans="1:18" ht="15.6" x14ac:dyDescent="0.3">
      <c r="A1124" s="84"/>
      <c r="B1124" s="84"/>
      <c r="C1124" s="84"/>
      <c r="D1124" s="84"/>
      <c r="E1124" s="84"/>
      <c r="F1124" s="84"/>
      <c r="G1124" s="49"/>
      <c r="H1124"/>
      <c r="I1124" s="84"/>
      <c r="J1124" s="84"/>
      <c r="K1124" s="84"/>
      <c r="L1124" s="84"/>
      <c r="M1124" s="84"/>
      <c r="N1124" s="84" t="s">
        <v>1314</v>
      </c>
      <c r="O1124" s="84" t="s">
        <v>1314</v>
      </c>
      <c r="P1124" s="84">
        <v>5</v>
      </c>
      <c r="Q1124" s="85"/>
      <c r="R1124" s="65"/>
    </row>
    <row r="1125" spans="1:18" ht="15.6" x14ac:dyDescent="0.3">
      <c r="A1125" s="84"/>
      <c r="B1125" s="84"/>
      <c r="C1125" s="84"/>
      <c r="D1125" s="84"/>
      <c r="E1125" s="84"/>
      <c r="F1125" s="84"/>
      <c r="G1125" s="49"/>
      <c r="H1125"/>
      <c r="I1125" s="84"/>
      <c r="J1125" s="84"/>
      <c r="K1125" s="84"/>
      <c r="L1125" s="84"/>
      <c r="M1125" s="84"/>
      <c r="N1125" s="84" t="s">
        <v>1314</v>
      </c>
      <c r="O1125" s="84" t="s">
        <v>1314</v>
      </c>
      <c r="P1125" s="84">
        <v>50</v>
      </c>
      <c r="Q1125" s="85"/>
      <c r="R1125" s="65"/>
    </row>
    <row r="1126" spans="1:18" ht="15.6" x14ac:dyDescent="0.3">
      <c r="A1126" s="84"/>
      <c r="B1126" s="84"/>
      <c r="C1126" s="84"/>
      <c r="D1126" s="84"/>
      <c r="E1126" s="84"/>
      <c r="F1126" s="84"/>
      <c r="G1126" s="49"/>
      <c r="H1126"/>
      <c r="I1126" s="84"/>
      <c r="J1126" s="84"/>
      <c r="K1126" s="84"/>
      <c r="L1126" s="84"/>
      <c r="M1126" s="84"/>
      <c r="N1126" s="84" t="s">
        <v>1314</v>
      </c>
      <c r="O1126" s="84" t="s">
        <v>1314</v>
      </c>
      <c r="P1126" s="84">
        <v>500</v>
      </c>
      <c r="Q1126" s="85"/>
      <c r="R1126" s="65"/>
    </row>
    <row r="1127" spans="1:18" ht="15.6" x14ac:dyDescent="0.3">
      <c r="A1127" s="84"/>
      <c r="B1127" s="84"/>
      <c r="C1127" s="84"/>
      <c r="D1127" s="84"/>
      <c r="E1127" s="84"/>
      <c r="F1127" s="84"/>
      <c r="G1127" s="49"/>
      <c r="H1127"/>
      <c r="I1127" s="84"/>
      <c r="J1127" s="84"/>
      <c r="K1127" s="84"/>
      <c r="L1127" s="84"/>
      <c r="M1127" s="84"/>
      <c r="N1127" s="84" t="s">
        <v>1314</v>
      </c>
      <c r="O1127" s="84" t="s">
        <v>1314</v>
      </c>
      <c r="P1127" s="84">
        <v>501</v>
      </c>
      <c r="Q1127" s="85"/>
      <c r="R1127" s="65"/>
    </row>
    <row r="1128" spans="1:18" ht="15.6" x14ac:dyDescent="0.3">
      <c r="A1128" s="84"/>
      <c r="B1128" s="84"/>
      <c r="C1128" s="84"/>
      <c r="D1128" s="84"/>
      <c r="E1128" s="84"/>
      <c r="F1128" s="84"/>
      <c r="G1128" s="49"/>
      <c r="H1128"/>
      <c r="I1128" s="84"/>
      <c r="J1128" s="84"/>
      <c r="K1128" s="84"/>
      <c r="L1128" s="84"/>
      <c r="M1128" s="84"/>
      <c r="N1128" s="84" t="s">
        <v>1314</v>
      </c>
      <c r="O1128" s="84" t="s">
        <v>1314</v>
      </c>
      <c r="P1128" s="84">
        <v>502</v>
      </c>
      <c r="Q1128" s="85"/>
      <c r="R1128" s="65"/>
    </row>
    <row r="1129" spans="1:18" ht="15.6" x14ac:dyDescent="0.3">
      <c r="A1129" s="84"/>
      <c r="B1129" s="84"/>
      <c r="C1129" s="84"/>
      <c r="D1129" s="84"/>
      <c r="E1129" s="84"/>
      <c r="F1129" s="84"/>
      <c r="G1129" s="49"/>
      <c r="H1129"/>
      <c r="I1129" s="84"/>
      <c r="J1129" s="84"/>
      <c r="K1129" s="84"/>
      <c r="L1129" s="84"/>
      <c r="M1129" s="84"/>
      <c r="N1129" s="84" t="s">
        <v>1314</v>
      </c>
      <c r="O1129" s="84" t="s">
        <v>1314</v>
      </c>
      <c r="P1129" s="84">
        <v>503</v>
      </c>
      <c r="Q1129" s="85"/>
      <c r="R1129" s="65"/>
    </row>
    <row r="1130" spans="1:18" ht="15.6" x14ac:dyDescent="0.3">
      <c r="A1130" s="84"/>
      <c r="B1130" s="84"/>
      <c r="C1130" s="84"/>
      <c r="D1130" s="84"/>
      <c r="E1130" s="84"/>
      <c r="F1130" s="84"/>
      <c r="G1130" s="49"/>
      <c r="H1130"/>
      <c r="I1130" s="84"/>
      <c r="J1130" s="84"/>
      <c r="K1130" s="84"/>
      <c r="L1130" s="84"/>
      <c r="M1130" s="84"/>
      <c r="N1130" s="84" t="s">
        <v>1314</v>
      </c>
      <c r="O1130" s="84" t="s">
        <v>1314</v>
      </c>
      <c r="P1130" s="84">
        <v>504</v>
      </c>
      <c r="Q1130" s="85"/>
      <c r="R1130" s="65"/>
    </row>
    <row r="1131" spans="1:18" ht="15.6" x14ac:dyDescent="0.3">
      <c r="A1131" s="84"/>
      <c r="B1131" s="84"/>
      <c r="C1131" s="84"/>
      <c r="D1131" s="84"/>
      <c r="E1131" s="84"/>
      <c r="F1131" s="84"/>
      <c r="G1131" s="49"/>
      <c r="H1131"/>
      <c r="I1131" s="84"/>
      <c r="J1131" s="84"/>
      <c r="K1131" s="84"/>
      <c r="L1131" s="84"/>
      <c r="M1131" s="84"/>
      <c r="N1131" s="84" t="s">
        <v>1314</v>
      </c>
      <c r="O1131" s="84" t="s">
        <v>1314</v>
      </c>
      <c r="P1131" s="84">
        <v>505</v>
      </c>
      <c r="Q1131" s="85"/>
      <c r="R1131" s="65"/>
    </row>
    <row r="1132" spans="1:18" ht="15.6" x14ac:dyDescent="0.3">
      <c r="A1132" s="84"/>
      <c r="B1132" s="84"/>
      <c r="C1132" s="84"/>
      <c r="D1132" s="84"/>
      <c r="E1132" s="84"/>
      <c r="F1132" s="84"/>
      <c r="G1132" s="49"/>
      <c r="H1132"/>
      <c r="I1132" s="84"/>
      <c r="J1132" s="84"/>
      <c r="K1132" s="84"/>
      <c r="L1132" s="84"/>
      <c r="M1132" s="84"/>
      <c r="N1132" s="84" t="s">
        <v>1314</v>
      </c>
      <c r="O1132" s="84" t="s">
        <v>1314</v>
      </c>
      <c r="P1132" s="84">
        <v>506</v>
      </c>
      <c r="Q1132" s="85"/>
      <c r="R1132" s="65"/>
    </row>
    <row r="1133" spans="1:18" ht="15.6" x14ac:dyDescent="0.3">
      <c r="A1133" s="84"/>
      <c r="B1133" s="84"/>
      <c r="C1133" s="84"/>
      <c r="D1133" s="84"/>
      <c r="E1133" s="84"/>
      <c r="F1133" s="84"/>
      <c r="G1133" s="49"/>
      <c r="H1133"/>
      <c r="I1133" s="84"/>
      <c r="J1133" s="84"/>
      <c r="K1133" s="84"/>
      <c r="L1133" s="84"/>
      <c r="M1133" s="84"/>
      <c r="N1133" s="84" t="s">
        <v>1314</v>
      </c>
      <c r="O1133" s="84" t="s">
        <v>1314</v>
      </c>
      <c r="P1133" s="84">
        <v>507</v>
      </c>
      <c r="Q1133" s="85"/>
      <c r="R1133" s="65"/>
    </row>
    <row r="1134" spans="1:18" ht="15.6" x14ac:dyDescent="0.3">
      <c r="A1134" s="84"/>
      <c r="B1134" s="84"/>
      <c r="C1134" s="84"/>
      <c r="D1134" s="84"/>
      <c r="E1134" s="84"/>
      <c r="F1134" s="84"/>
      <c r="G1134" s="49"/>
      <c r="H1134"/>
      <c r="I1134" s="84"/>
      <c r="J1134" s="84"/>
      <c r="K1134" s="84"/>
      <c r="L1134" s="84"/>
      <c r="M1134" s="84"/>
      <c r="N1134" s="84" t="s">
        <v>1314</v>
      </c>
      <c r="O1134" s="84" t="s">
        <v>1314</v>
      </c>
      <c r="P1134" s="84">
        <v>508</v>
      </c>
      <c r="Q1134" s="85"/>
      <c r="R1134" s="65"/>
    </row>
    <row r="1135" spans="1:18" ht="15.6" x14ac:dyDescent="0.3">
      <c r="A1135" s="84"/>
      <c r="B1135" s="84"/>
      <c r="C1135" s="84"/>
      <c r="D1135" s="84"/>
      <c r="E1135" s="84"/>
      <c r="F1135" s="84"/>
      <c r="G1135" s="49"/>
      <c r="H1135"/>
      <c r="I1135" s="84"/>
      <c r="J1135" s="84"/>
      <c r="K1135" s="84"/>
      <c r="L1135" s="84"/>
      <c r="M1135" s="84"/>
      <c r="N1135" s="84" t="s">
        <v>1314</v>
      </c>
      <c r="O1135" s="84" t="s">
        <v>1314</v>
      </c>
      <c r="P1135" s="84">
        <v>509</v>
      </c>
      <c r="Q1135" s="85"/>
      <c r="R1135" s="65"/>
    </row>
    <row r="1136" spans="1:18" ht="15.6" x14ac:dyDescent="0.3">
      <c r="A1136" s="84"/>
      <c r="B1136" s="84"/>
      <c r="C1136" s="84"/>
      <c r="D1136" s="84"/>
      <c r="E1136" s="84"/>
      <c r="F1136" s="84"/>
      <c r="G1136" s="49"/>
      <c r="H1136"/>
      <c r="I1136" s="84"/>
      <c r="J1136" s="84"/>
      <c r="K1136" s="84"/>
      <c r="L1136" s="84"/>
      <c r="M1136" s="84"/>
      <c r="N1136" s="84" t="s">
        <v>1314</v>
      </c>
      <c r="O1136" s="84" t="s">
        <v>1314</v>
      </c>
      <c r="P1136" s="84">
        <v>51</v>
      </c>
      <c r="Q1136" s="85"/>
      <c r="R1136" s="65"/>
    </row>
    <row r="1137" spans="1:18" ht="15.6" x14ac:dyDescent="0.3">
      <c r="A1137" s="84"/>
      <c r="B1137" s="84"/>
      <c r="C1137" s="84"/>
      <c r="D1137" s="84"/>
      <c r="E1137" s="84"/>
      <c r="F1137" s="84"/>
      <c r="G1137" s="49"/>
      <c r="H1137"/>
      <c r="I1137" s="84"/>
      <c r="J1137" s="84"/>
      <c r="K1137" s="84"/>
      <c r="L1137" s="84"/>
      <c r="M1137" s="84"/>
      <c r="N1137" s="84" t="s">
        <v>1314</v>
      </c>
      <c r="O1137" s="84" t="s">
        <v>1314</v>
      </c>
      <c r="P1137" s="84">
        <v>510</v>
      </c>
      <c r="Q1137" s="85"/>
      <c r="R1137" s="65"/>
    </row>
    <row r="1138" spans="1:18" ht="15.6" x14ac:dyDescent="0.3">
      <c r="A1138" s="84"/>
      <c r="B1138" s="84"/>
      <c r="C1138" s="84"/>
      <c r="D1138" s="84"/>
      <c r="E1138" s="84"/>
      <c r="F1138" s="84"/>
      <c r="G1138" s="49"/>
      <c r="H1138"/>
      <c r="I1138" s="84"/>
      <c r="J1138" s="84"/>
      <c r="K1138" s="84"/>
      <c r="L1138" s="84"/>
      <c r="M1138" s="84"/>
      <c r="N1138" s="84" t="s">
        <v>1314</v>
      </c>
      <c r="O1138" s="84" t="s">
        <v>1314</v>
      </c>
      <c r="P1138" s="84">
        <v>511</v>
      </c>
      <c r="Q1138" s="85"/>
      <c r="R1138" s="65"/>
    </row>
    <row r="1139" spans="1:18" ht="15.6" x14ac:dyDescent="0.3">
      <c r="A1139" s="84"/>
      <c r="B1139" s="84"/>
      <c r="C1139" s="84"/>
      <c r="D1139" s="84"/>
      <c r="E1139" s="84"/>
      <c r="F1139" s="84"/>
      <c r="G1139" s="49"/>
      <c r="H1139"/>
      <c r="I1139" s="84"/>
      <c r="J1139" s="84"/>
      <c r="K1139" s="84"/>
      <c r="L1139" s="84"/>
      <c r="M1139" s="84"/>
      <c r="N1139" s="84" t="s">
        <v>1314</v>
      </c>
      <c r="O1139" s="84" t="s">
        <v>1314</v>
      </c>
      <c r="P1139" s="84">
        <v>512</v>
      </c>
      <c r="Q1139" s="85"/>
      <c r="R1139" s="65"/>
    </row>
    <row r="1140" spans="1:18" ht="15.6" x14ac:dyDescent="0.3">
      <c r="A1140" s="84"/>
      <c r="B1140" s="84"/>
      <c r="C1140" s="84"/>
      <c r="D1140" s="84"/>
      <c r="E1140" s="84"/>
      <c r="F1140" s="84"/>
      <c r="G1140" s="49"/>
      <c r="H1140"/>
      <c r="I1140" s="84"/>
      <c r="J1140" s="84"/>
      <c r="K1140" s="84"/>
      <c r="L1140" s="84"/>
      <c r="M1140" s="84"/>
      <c r="N1140" s="84" t="s">
        <v>1314</v>
      </c>
      <c r="O1140" s="84" t="s">
        <v>1314</v>
      </c>
      <c r="P1140" s="84">
        <v>513</v>
      </c>
      <c r="Q1140" s="85"/>
      <c r="R1140" s="65"/>
    </row>
    <row r="1141" spans="1:18" ht="15.6" x14ac:dyDescent="0.3">
      <c r="A1141" s="84"/>
      <c r="B1141" s="84"/>
      <c r="C1141" s="84"/>
      <c r="D1141" s="84"/>
      <c r="E1141" s="84"/>
      <c r="F1141" s="84"/>
      <c r="G1141" s="49"/>
      <c r="H1141"/>
      <c r="I1141" s="84"/>
      <c r="J1141" s="84"/>
      <c r="K1141" s="84"/>
      <c r="L1141" s="84"/>
      <c r="M1141" s="84"/>
      <c r="N1141" s="84" t="s">
        <v>1314</v>
      </c>
      <c r="O1141" s="84" t="s">
        <v>1314</v>
      </c>
      <c r="P1141" s="84">
        <v>514</v>
      </c>
      <c r="Q1141" s="85"/>
      <c r="R1141" s="65"/>
    </row>
    <row r="1142" spans="1:18" ht="15.6" x14ac:dyDescent="0.3">
      <c r="A1142" s="84"/>
      <c r="B1142" s="84"/>
      <c r="C1142" s="84"/>
      <c r="D1142" s="84"/>
      <c r="E1142" s="84"/>
      <c r="F1142" s="84"/>
      <c r="G1142" s="49"/>
      <c r="H1142"/>
      <c r="I1142" s="84"/>
      <c r="J1142" s="84"/>
      <c r="K1142" s="84"/>
      <c r="L1142" s="84"/>
      <c r="M1142" s="84"/>
      <c r="N1142" s="84" t="s">
        <v>1314</v>
      </c>
      <c r="O1142" s="84" t="s">
        <v>1314</v>
      </c>
      <c r="P1142" s="84">
        <v>515</v>
      </c>
      <c r="Q1142" s="85"/>
      <c r="R1142" s="65"/>
    </row>
    <row r="1143" spans="1:18" ht="15.6" x14ac:dyDescent="0.3">
      <c r="A1143" s="84"/>
      <c r="B1143" s="84"/>
      <c r="C1143" s="84"/>
      <c r="D1143" s="84"/>
      <c r="E1143" s="84"/>
      <c r="F1143" s="84"/>
      <c r="G1143" s="49"/>
      <c r="H1143"/>
      <c r="I1143" s="84"/>
      <c r="J1143" s="84"/>
      <c r="K1143" s="84"/>
      <c r="L1143" s="84"/>
      <c r="M1143" s="84"/>
      <c r="N1143" s="84" t="s">
        <v>1314</v>
      </c>
      <c r="O1143" s="84" t="s">
        <v>1314</v>
      </c>
      <c r="P1143" s="84">
        <v>516</v>
      </c>
      <c r="Q1143" s="85"/>
      <c r="R1143" s="65"/>
    </row>
    <row r="1144" spans="1:18" ht="15.6" x14ac:dyDescent="0.3">
      <c r="A1144" s="84"/>
      <c r="B1144" s="84"/>
      <c r="C1144" s="84"/>
      <c r="D1144" s="84"/>
      <c r="E1144" s="84"/>
      <c r="F1144" s="84"/>
      <c r="G1144" s="49"/>
      <c r="H1144"/>
      <c r="I1144" s="84"/>
      <c r="J1144" s="84"/>
      <c r="K1144" s="84"/>
      <c r="L1144" s="84"/>
      <c r="M1144" s="84"/>
      <c r="N1144" s="84" t="s">
        <v>1314</v>
      </c>
      <c r="O1144" s="84" t="s">
        <v>1314</v>
      </c>
      <c r="P1144" s="84">
        <v>517</v>
      </c>
      <c r="Q1144" s="85"/>
      <c r="R1144" s="65"/>
    </row>
    <row r="1145" spans="1:18" ht="15.6" x14ac:dyDescent="0.3">
      <c r="A1145" s="84"/>
      <c r="B1145" s="84"/>
      <c r="C1145" s="84"/>
      <c r="D1145" s="84"/>
      <c r="E1145" s="84"/>
      <c r="F1145" s="84"/>
      <c r="G1145" s="49"/>
      <c r="H1145"/>
      <c r="I1145" s="84"/>
      <c r="J1145" s="84"/>
      <c r="K1145" s="84"/>
      <c r="L1145" s="84"/>
      <c r="M1145" s="84"/>
      <c r="N1145" s="84" t="s">
        <v>1314</v>
      </c>
      <c r="O1145" s="84" t="s">
        <v>1314</v>
      </c>
      <c r="P1145" s="84">
        <v>518</v>
      </c>
      <c r="Q1145" s="85"/>
      <c r="R1145" s="65"/>
    </row>
    <row r="1146" spans="1:18" ht="15.6" x14ac:dyDescent="0.3">
      <c r="A1146" s="84"/>
      <c r="B1146" s="84"/>
      <c r="C1146" s="84"/>
      <c r="D1146" s="84"/>
      <c r="E1146" s="84"/>
      <c r="F1146" s="84"/>
      <c r="G1146" s="49"/>
      <c r="H1146"/>
      <c r="I1146" s="84"/>
      <c r="J1146" s="84"/>
      <c r="K1146" s="84"/>
      <c r="L1146" s="84"/>
      <c r="M1146" s="84"/>
      <c r="N1146" s="84" t="s">
        <v>1314</v>
      </c>
      <c r="O1146" s="84" t="s">
        <v>1314</v>
      </c>
      <c r="P1146" s="84">
        <v>519</v>
      </c>
      <c r="Q1146" s="85"/>
      <c r="R1146" s="65"/>
    </row>
    <row r="1147" spans="1:18" ht="15.6" x14ac:dyDescent="0.3">
      <c r="A1147" s="84"/>
      <c r="B1147" s="84"/>
      <c r="C1147" s="84"/>
      <c r="D1147" s="84"/>
      <c r="E1147" s="84"/>
      <c r="F1147" s="84"/>
      <c r="G1147" s="49"/>
      <c r="H1147"/>
      <c r="I1147" s="84"/>
      <c r="J1147" s="84"/>
      <c r="K1147" s="84"/>
      <c r="L1147" s="84"/>
      <c r="M1147" s="84"/>
      <c r="N1147" s="84" t="s">
        <v>1314</v>
      </c>
      <c r="O1147" s="84" t="s">
        <v>1314</v>
      </c>
      <c r="P1147" s="84">
        <v>52</v>
      </c>
      <c r="Q1147" s="85"/>
      <c r="R1147" s="65"/>
    </row>
    <row r="1148" spans="1:18" ht="15.6" x14ac:dyDescent="0.3">
      <c r="A1148" s="84"/>
      <c r="B1148" s="84"/>
      <c r="C1148" s="84"/>
      <c r="D1148" s="84"/>
      <c r="E1148" s="84"/>
      <c r="F1148" s="84"/>
      <c r="G1148" s="49"/>
      <c r="H1148"/>
      <c r="I1148" s="84"/>
      <c r="J1148" s="84"/>
      <c r="K1148" s="84"/>
      <c r="L1148" s="84"/>
      <c r="M1148" s="84"/>
      <c r="N1148" s="84" t="s">
        <v>1314</v>
      </c>
      <c r="O1148" s="84" t="s">
        <v>1314</v>
      </c>
      <c r="P1148" s="84">
        <v>520</v>
      </c>
      <c r="Q1148" s="85"/>
      <c r="R1148" s="65"/>
    </row>
    <row r="1149" spans="1:18" ht="15.6" x14ac:dyDescent="0.3">
      <c r="A1149" s="84"/>
      <c r="B1149" s="84"/>
      <c r="C1149" s="84"/>
      <c r="D1149" s="84"/>
      <c r="E1149" s="84"/>
      <c r="F1149" s="84"/>
      <c r="G1149" s="49"/>
      <c r="H1149"/>
      <c r="I1149" s="84"/>
      <c r="J1149" s="84"/>
      <c r="K1149" s="84"/>
      <c r="L1149" s="84"/>
      <c r="M1149" s="84"/>
      <c r="N1149" s="84" t="s">
        <v>1314</v>
      </c>
      <c r="O1149" s="84" t="s">
        <v>1314</v>
      </c>
      <c r="P1149" s="84">
        <v>521</v>
      </c>
      <c r="Q1149" s="85"/>
      <c r="R1149" s="65"/>
    </row>
    <row r="1150" spans="1:18" ht="15.6" x14ac:dyDescent="0.3">
      <c r="A1150" s="84"/>
      <c r="B1150" s="84"/>
      <c r="C1150" s="84"/>
      <c r="D1150" s="84"/>
      <c r="E1150" s="84"/>
      <c r="F1150" s="84"/>
      <c r="G1150" s="49"/>
      <c r="H1150"/>
      <c r="I1150" s="84"/>
      <c r="J1150" s="84"/>
      <c r="K1150" s="84"/>
      <c r="L1150" s="84"/>
      <c r="M1150" s="84"/>
      <c r="N1150" s="84" t="s">
        <v>1314</v>
      </c>
      <c r="O1150" s="84" t="s">
        <v>1314</v>
      </c>
      <c r="P1150" s="84">
        <v>522</v>
      </c>
      <c r="Q1150" s="85"/>
      <c r="R1150" s="65"/>
    </row>
    <row r="1151" spans="1:18" ht="15.6" x14ac:dyDescent="0.3">
      <c r="A1151" s="84"/>
      <c r="B1151" s="84"/>
      <c r="C1151" s="84"/>
      <c r="D1151" s="84"/>
      <c r="E1151" s="84"/>
      <c r="F1151" s="84"/>
      <c r="G1151" s="49"/>
      <c r="H1151"/>
      <c r="I1151" s="84"/>
      <c r="J1151" s="84"/>
      <c r="K1151" s="84"/>
      <c r="L1151" s="84"/>
      <c r="M1151" s="84"/>
      <c r="N1151" s="84" t="s">
        <v>1314</v>
      </c>
      <c r="O1151" s="84" t="s">
        <v>1314</v>
      </c>
      <c r="P1151" s="84">
        <v>524</v>
      </c>
      <c r="Q1151" s="85"/>
      <c r="R1151" s="65"/>
    </row>
    <row r="1152" spans="1:18" ht="15.6" x14ac:dyDescent="0.3">
      <c r="A1152" s="84"/>
      <c r="B1152" s="84"/>
      <c r="C1152" s="84"/>
      <c r="D1152" s="84"/>
      <c r="E1152" s="84"/>
      <c r="F1152" s="84"/>
      <c r="G1152" s="49"/>
      <c r="H1152"/>
      <c r="I1152" s="84"/>
      <c r="J1152" s="84"/>
      <c r="K1152" s="84"/>
      <c r="L1152" s="84"/>
      <c r="M1152" s="84"/>
      <c r="N1152" s="84" t="s">
        <v>1314</v>
      </c>
      <c r="O1152" s="84" t="s">
        <v>1314</v>
      </c>
      <c r="P1152" s="84">
        <v>525</v>
      </c>
      <c r="Q1152" s="85"/>
      <c r="R1152" s="65"/>
    </row>
    <row r="1153" spans="1:18" ht="15.6" x14ac:dyDescent="0.3">
      <c r="A1153" s="84"/>
      <c r="B1153" s="84"/>
      <c r="C1153" s="84"/>
      <c r="D1153" s="84"/>
      <c r="E1153" s="84"/>
      <c r="F1153" s="84"/>
      <c r="G1153" s="49"/>
      <c r="H1153"/>
      <c r="I1153" s="84"/>
      <c r="J1153" s="84"/>
      <c r="K1153" s="84"/>
      <c r="L1153" s="84"/>
      <c r="M1153" s="84"/>
      <c r="N1153" s="84" t="s">
        <v>1314</v>
      </c>
      <c r="O1153" s="84" t="s">
        <v>1314</v>
      </c>
      <c r="P1153" s="84">
        <v>526</v>
      </c>
      <c r="Q1153" s="85"/>
      <c r="R1153" s="65"/>
    </row>
    <row r="1154" spans="1:18" ht="15.6" x14ac:dyDescent="0.3">
      <c r="A1154" s="84"/>
      <c r="B1154" s="84"/>
      <c r="C1154" s="84"/>
      <c r="D1154" s="84"/>
      <c r="E1154" s="84"/>
      <c r="F1154" s="84"/>
      <c r="G1154" s="49"/>
      <c r="H1154"/>
      <c r="I1154" s="84"/>
      <c r="J1154" s="84"/>
      <c r="K1154" s="84"/>
      <c r="L1154" s="84"/>
      <c r="M1154" s="84"/>
      <c r="N1154" s="84" t="s">
        <v>1314</v>
      </c>
      <c r="O1154" s="84" t="s">
        <v>1314</v>
      </c>
      <c r="P1154" s="84">
        <v>527</v>
      </c>
      <c r="Q1154" s="85"/>
      <c r="R1154" s="65"/>
    </row>
    <row r="1155" spans="1:18" ht="15.6" x14ac:dyDescent="0.3">
      <c r="A1155" s="84"/>
      <c r="B1155" s="84"/>
      <c r="C1155" s="84"/>
      <c r="D1155" s="84"/>
      <c r="E1155" s="84"/>
      <c r="F1155" s="84"/>
      <c r="G1155" s="49"/>
      <c r="H1155"/>
      <c r="I1155" s="84"/>
      <c r="J1155" s="84"/>
      <c r="K1155" s="84"/>
      <c r="L1155" s="84"/>
      <c r="M1155" s="84"/>
      <c r="N1155" s="84" t="s">
        <v>1314</v>
      </c>
      <c r="O1155" s="84" t="s">
        <v>1314</v>
      </c>
      <c r="P1155" s="84">
        <v>528</v>
      </c>
      <c r="Q1155" s="85"/>
      <c r="R1155" s="65"/>
    </row>
    <row r="1156" spans="1:18" ht="15.6" x14ac:dyDescent="0.3">
      <c r="A1156" s="84"/>
      <c r="B1156" s="84"/>
      <c r="C1156" s="84"/>
      <c r="D1156" s="84"/>
      <c r="E1156" s="84"/>
      <c r="F1156" s="84"/>
      <c r="G1156" s="49"/>
      <c r="H1156"/>
      <c r="I1156" s="84"/>
      <c r="J1156" s="84"/>
      <c r="K1156" s="84"/>
      <c r="L1156" s="84"/>
      <c r="M1156" s="84"/>
      <c r="N1156" s="84" t="s">
        <v>1314</v>
      </c>
      <c r="O1156" s="84" t="s">
        <v>1314</v>
      </c>
      <c r="P1156" s="84">
        <v>529</v>
      </c>
      <c r="Q1156" s="85"/>
      <c r="R1156" s="65"/>
    </row>
    <row r="1157" spans="1:18" ht="15.6" x14ac:dyDescent="0.3">
      <c r="A1157" s="84"/>
      <c r="B1157" s="84"/>
      <c r="C1157" s="84"/>
      <c r="D1157" s="84"/>
      <c r="E1157" s="84"/>
      <c r="F1157" s="84"/>
      <c r="G1157" s="49"/>
      <c r="H1157"/>
      <c r="I1157" s="84"/>
      <c r="J1157" s="84"/>
      <c r="K1157" s="84"/>
      <c r="L1157" s="84"/>
      <c r="M1157" s="84"/>
      <c r="N1157" s="84" t="s">
        <v>1314</v>
      </c>
      <c r="O1157" s="84" t="s">
        <v>1314</v>
      </c>
      <c r="P1157" s="84">
        <v>53</v>
      </c>
      <c r="Q1157" s="85"/>
      <c r="R1157" s="65"/>
    </row>
    <row r="1158" spans="1:18" ht="15.6" x14ac:dyDescent="0.3">
      <c r="A1158" s="84"/>
      <c r="B1158" s="84"/>
      <c r="C1158" s="84"/>
      <c r="D1158" s="84"/>
      <c r="E1158" s="84"/>
      <c r="F1158" s="84"/>
      <c r="G1158" s="49"/>
      <c r="H1158"/>
      <c r="I1158" s="84"/>
      <c r="J1158" s="84"/>
      <c r="K1158" s="84"/>
      <c r="L1158" s="84"/>
      <c r="M1158" s="84"/>
      <c r="N1158" s="84" t="s">
        <v>1314</v>
      </c>
      <c r="O1158" s="84" t="s">
        <v>1314</v>
      </c>
      <c r="P1158" s="84">
        <v>530</v>
      </c>
      <c r="Q1158" s="85"/>
      <c r="R1158" s="65"/>
    </row>
    <row r="1159" spans="1:18" ht="15.6" x14ac:dyDescent="0.3">
      <c r="A1159" s="84"/>
      <c r="B1159" s="84"/>
      <c r="C1159" s="84"/>
      <c r="D1159" s="84"/>
      <c r="E1159" s="84"/>
      <c r="F1159" s="84"/>
      <c r="G1159" s="49"/>
      <c r="H1159"/>
      <c r="I1159" s="84"/>
      <c r="J1159" s="84"/>
      <c r="K1159" s="84"/>
      <c r="L1159" s="84"/>
      <c r="M1159" s="84"/>
      <c r="N1159" s="84" t="s">
        <v>1314</v>
      </c>
      <c r="O1159" s="84" t="s">
        <v>1314</v>
      </c>
      <c r="P1159" s="84">
        <v>533</v>
      </c>
      <c r="Q1159" s="85"/>
      <c r="R1159" s="65"/>
    </row>
    <row r="1160" spans="1:18" ht="15.6" x14ac:dyDescent="0.3">
      <c r="A1160" s="84"/>
      <c r="B1160" s="84"/>
      <c r="C1160" s="84"/>
      <c r="D1160" s="84"/>
      <c r="E1160" s="84"/>
      <c r="F1160" s="84"/>
      <c r="G1160" s="49"/>
      <c r="H1160"/>
      <c r="I1160" s="84"/>
      <c r="J1160" s="84"/>
      <c r="K1160" s="84"/>
      <c r="L1160" s="84"/>
      <c r="M1160" s="84"/>
      <c r="N1160" s="84" t="s">
        <v>1314</v>
      </c>
      <c r="O1160" s="84" t="s">
        <v>1314</v>
      </c>
      <c r="P1160" s="84">
        <v>534</v>
      </c>
      <c r="Q1160" s="85"/>
      <c r="R1160" s="65"/>
    </row>
    <row r="1161" spans="1:18" ht="15.6" x14ac:dyDescent="0.3">
      <c r="A1161" s="84"/>
      <c r="B1161" s="84"/>
      <c r="C1161" s="84"/>
      <c r="D1161" s="84"/>
      <c r="E1161" s="84"/>
      <c r="F1161" s="84"/>
      <c r="G1161" s="49"/>
      <c r="H1161"/>
      <c r="I1161" s="84"/>
      <c r="J1161" s="84"/>
      <c r="K1161" s="84"/>
      <c r="L1161" s="84"/>
      <c r="M1161" s="84"/>
      <c r="N1161" s="84" t="s">
        <v>1314</v>
      </c>
      <c r="O1161" s="84" t="s">
        <v>1314</v>
      </c>
      <c r="P1161" s="84">
        <v>535</v>
      </c>
      <c r="Q1161" s="85"/>
      <c r="R1161" s="65"/>
    </row>
    <row r="1162" spans="1:18" ht="15.6" x14ac:dyDescent="0.3">
      <c r="A1162" s="84"/>
      <c r="B1162" s="84"/>
      <c r="C1162" s="84"/>
      <c r="D1162" s="84"/>
      <c r="E1162" s="84"/>
      <c r="F1162" s="84"/>
      <c r="G1162" s="49"/>
      <c r="H1162"/>
      <c r="I1162" s="84"/>
      <c r="J1162" s="84"/>
      <c r="K1162" s="84"/>
      <c r="L1162" s="84"/>
      <c r="M1162" s="84"/>
      <c r="N1162" s="84" t="s">
        <v>1314</v>
      </c>
      <c r="O1162" s="84" t="s">
        <v>1314</v>
      </c>
      <c r="P1162" s="84">
        <v>536</v>
      </c>
      <c r="Q1162" s="85"/>
      <c r="R1162" s="65"/>
    </row>
    <row r="1163" spans="1:18" ht="15.6" x14ac:dyDescent="0.3">
      <c r="A1163" s="84"/>
      <c r="B1163" s="84"/>
      <c r="C1163" s="84"/>
      <c r="D1163" s="84"/>
      <c r="E1163" s="84"/>
      <c r="F1163" s="84"/>
      <c r="G1163" s="49"/>
      <c r="H1163"/>
      <c r="I1163" s="84"/>
      <c r="J1163" s="84"/>
      <c r="K1163" s="84"/>
      <c r="L1163" s="84"/>
      <c r="M1163" s="84"/>
      <c r="N1163" s="84" t="s">
        <v>1314</v>
      </c>
      <c r="O1163" s="84" t="s">
        <v>1314</v>
      </c>
      <c r="P1163" s="84">
        <v>538</v>
      </c>
      <c r="Q1163" s="85"/>
      <c r="R1163" s="65"/>
    </row>
    <row r="1164" spans="1:18" ht="15.6" x14ac:dyDescent="0.3">
      <c r="A1164" s="84"/>
      <c r="B1164" s="84"/>
      <c r="C1164" s="84"/>
      <c r="D1164" s="84"/>
      <c r="E1164" s="84"/>
      <c r="F1164" s="84"/>
      <c r="G1164" s="49"/>
      <c r="H1164"/>
      <c r="I1164" s="84"/>
      <c r="J1164" s="84"/>
      <c r="K1164" s="84"/>
      <c r="L1164" s="84"/>
      <c r="M1164" s="84"/>
      <c r="N1164" s="84" t="s">
        <v>1314</v>
      </c>
      <c r="O1164" s="84" t="s">
        <v>1314</v>
      </c>
      <c r="P1164" s="84">
        <v>539</v>
      </c>
      <c r="Q1164" s="85"/>
      <c r="R1164" s="65"/>
    </row>
    <row r="1165" spans="1:18" ht="15.6" x14ac:dyDescent="0.3">
      <c r="A1165" s="84"/>
      <c r="B1165" s="84"/>
      <c r="C1165" s="84"/>
      <c r="D1165" s="84"/>
      <c r="E1165" s="84"/>
      <c r="F1165" s="84"/>
      <c r="G1165" s="49"/>
      <c r="H1165"/>
      <c r="I1165" s="84"/>
      <c r="J1165" s="84"/>
      <c r="K1165" s="84"/>
      <c r="L1165" s="84"/>
      <c r="M1165" s="84"/>
      <c r="N1165" s="84" t="s">
        <v>1314</v>
      </c>
      <c r="O1165" s="84" t="s">
        <v>1314</v>
      </c>
      <c r="P1165" s="84">
        <v>54</v>
      </c>
      <c r="Q1165" s="85"/>
      <c r="R1165" s="65"/>
    </row>
    <row r="1166" spans="1:18" ht="15.6" x14ac:dyDescent="0.3">
      <c r="A1166" s="84"/>
      <c r="B1166" s="84"/>
      <c r="C1166" s="84"/>
      <c r="D1166" s="84"/>
      <c r="E1166" s="84"/>
      <c r="F1166" s="84"/>
      <c r="G1166" s="49"/>
      <c r="H1166"/>
      <c r="I1166" s="84"/>
      <c r="J1166" s="84"/>
      <c r="K1166" s="84"/>
      <c r="L1166" s="84"/>
      <c r="M1166" s="84"/>
      <c r="N1166" s="84" t="s">
        <v>1314</v>
      </c>
      <c r="O1166" s="84" t="s">
        <v>1314</v>
      </c>
      <c r="P1166" s="84">
        <v>540</v>
      </c>
      <c r="Q1166" s="85"/>
      <c r="R1166" s="65"/>
    </row>
    <row r="1167" spans="1:18" ht="15.6" x14ac:dyDescent="0.3">
      <c r="A1167" s="84"/>
      <c r="B1167" s="84"/>
      <c r="C1167" s="84"/>
      <c r="D1167" s="84"/>
      <c r="E1167" s="84"/>
      <c r="F1167" s="84"/>
      <c r="G1167" s="49"/>
      <c r="H1167"/>
      <c r="I1167" s="84"/>
      <c r="J1167" s="84"/>
      <c r="K1167" s="84"/>
      <c r="L1167" s="84"/>
      <c r="M1167" s="84"/>
      <c r="N1167" s="84" t="s">
        <v>1314</v>
      </c>
      <c r="O1167" s="84" t="s">
        <v>1314</v>
      </c>
      <c r="P1167" s="84">
        <v>541</v>
      </c>
      <c r="Q1167" s="85"/>
      <c r="R1167" s="65"/>
    </row>
    <row r="1168" spans="1:18" ht="15.6" x14ac:dyDescent="0.3">
      <c r="A1168" s="84"/>
      <c r="B1168" s="84"/>
      <c r="C1168" s="84"/>
      <c r="D1168" s="84"/>
      <c r="E1168" s="84"/>
      <c r="F1168" s="84"/>
      <c r="G1168" s="49"/>
      <c r="H1168"/>
      <c r="I1168" s="84"/>
      <c r="J1168" s="84"/>
      <c r="K1168" s="84"/>
      <c r="L1168" s="84"/>
      <c r="M1168" s="84"/>
      <c r="N1168" s="84" t="s">
        <v>1314</v>
      </c>
      <c r="O1168" s="84" t="s">
        <v>1314</v>
      </c>
      <c r="P1168" s="84">
        <v>542</v>
      </c>
      <c r="Q1168" s="85"/>
      <c r="R1168" s="65"/>
    </row>
    <row r="1169" spans="1:18" ht="15.6" x14ac:dyDescent="0.3">
      <c r="A1169" s="84"/>
      <c r="B1169" s="84"/>
      <c r="C1169" s="84"/>
      <c r="D1169" s="84"/>
      <c r="E1169" s="84"/>
      <c r="F1169" s="84"/>
      <c r="G1169" s="49"/>
      <c r="H1169"/>
      <c r="I1169" s="84"/>
      <c r="J1169" s="84"/>
      <c r="K1169" s="84"/>
      <c r="L1169" s="84"/>
      <c r="M1169" s="84"/>
      <c r="N1169" s="84" t="s">
        <v>1314</v>
      </c>
      <c r="O1169" s="84" t="s">
        <v>1314</v>
      </c>
      <c r="P1169" s="84">
        <v>545</v>
      </c>
      <c r="Q1169" s="85"/>
      <c r="R1169" s="65"/>
    </row>
    <row r="1170" spans="1:18" ht="15.6" x14ac:dyDescent="0.3">
      <c r="A1170" s="84"/>
      <c r="B1170" s="84"/>
      <c r="C1170" s="84"/>
      <c r="D1170" s="84"/>
      <c r="E1170" s="84"/>
      <c r="F1170" s="84"/>
      <c r="G1170" s="49"/>
      <c r="H1170"/>
      <c r="I1170" s="84"/>
      <c r="J1170" s="84"/>
      <c r="K1170" s="84"/>
      <c r="L1170" s="84"/>
      <c r="M1170" s="84"/>
      <c r="N1170" s="84" t="s">
        <v>1314</v>
      </c>
      <c r="O1170" s="84" t="s">
        <v>1314</v>
      </c>
      <c r="P1170" s="84">
        <v>549</v>
      </c>
      <c r="Q1170" s="85"/>
      <c r="R1170" s="65"/>
    </row>
    <row r="1171" spans="1:18" ht="15.6" x14ac:dyDescent="0.3">
      <c r="A1171" s="84"/>
      <c r="B1171" s="84"/>
      <c r="C1171" s="84"/>
      <c r="D1171" s="84"/>
      <c r="E1171" s="84"/>
      <c r="F1171" s="84"/>
      <c r="G1171" s="49"/>
      <c r="H1171"/>
      <c r="I1171" s="84"/>
      <c r="J1171" s="84"/>
      <c r="K1171" s="84"/>
      <c r="L1171" s="84"/>
      <c r="M1171" s="84"/>
      <c r="N1171" s="84" t="s">
        <v>1314</v>
      </c>
      <c r="O1171" s="84" t="s">
        <v>1314</v>
      </c>
      <c r="P1171" s="84">
        <v>55</v>
      </c>
      <c r="Q1171" s="85"/>
      <c r="R1171" s="65"/>
    </row>
    <row r="1172" spans="1:18" ht="15.6" x14ac:dyDescent="0.3">
      <c r="A1172" s="84"/>
      <c r="B1172" s="84"/>
      <c r="C1172" s="84"/>
      <c r="D1172" s="84"/>
      <c r="E1172" s="84"/>
      <c r="F1172" s="84"/>
      <c r="G1172" s="49"/>
      <c r="H1172"/>
      <c r="I1172" s="84"/>
      <c r="J1172" s="84"/>
      <c r="K1172" s="84"/>
      <c r="L1172" s="84"/>
      <c r="M1172" s="84"/>
      <c r="N1172" s="84" t="s">
        <v>1314</v>
      </c>
      <c r="O1172" s="84" t="s">
        <v>1314</v>
      </c>
      <c r="P1172" s="84">
        <v>550</v>
      </c>
      <c r="Q1172" s="85"/>
      <c r="R1172" s="65"/>
    </row>
    <row r="1173" spans="1:18" ht="15.6" x14ac:dyDescent="0.3">
      <c r="A1173" s="84"/>
      <c r="B1173" s="84"/>
      <c r="C1173" s="84"/>
      <c r="D1173" s="84"/>
      <c r="E1173" s="84"/>
      <c r="F1173" s="84"/>
      <c r="G1173" s="49"/>
      <c r="H1173"/>
      <c r="I1173" s="84"/>
      <c r="J1173" s="84"/>
      <c r="K1173" s="84"/>
      <c r="L1173" s="84"/>
      <c r="M1173" s="84"/>
      <c r="N1173" s="84" t="s">
        <v>1314</v>
      </c>
      <c r="O1173" s="84" t="s">
        <v>1314</v>
      </c>
      <c r="P1173" s="84">
        <v>552</v>
      </c>
      <c r="Q1173" s="85"/>
      <c r="R1173" s="65"/>
    </row>
    <row r="1174" spans="1:18" ht="15.6" x14ac:dyDescent="0.3">
      <c r="A1174" s="84"/>
      <c r="B1174" s="84"/>
      <c r="C1174" s="84"/>
      <c r="D1174" s="84"/>
      <c r="E1174" s="84"/>
      <c r="F1174" s="84"/>
      <c r="G1174" s="49"/>
      <c r="H1174"/>
      <c r="I1174" s="84"/>
      <c r="J1174" s="84"/>
      <c r="K1174" s="84"/>
      <c r="L1174" s="84"/>
      <c r="M1174" s="84"/>
      <c r="N1174" s="84" t="s">
        <v>1314</v>
      </c>
      <c r="O1174" s="84" t="s">
        <v>1314</v>
      </c>
      <c r="P1174" s="84">
        <v>553</v>
      </c>
      <c r="Q1174" s="85"/>
      <c r="R1174" s="65"/>
    </row>
    <row r="1175" spans="1:18" ht="15.6" x14ac:dyDescent="0.3">
      <c r="A1175" s="84"/>
      <c r="B1175" s="84"/>
      <c r="C1175" s="84"/>
      <c r="D1175" s="84"/>
      <c r="E1175" s="84"/>
      <c r="F1175" s="84"/>
      <c r="G1175" s="49"/>
      <c r="H1175"/>
      <c r="I1175" s="84"/>
      <c r="J1175" s="84"/>
      <c r="K1175" s="84"/>
      <c r="L1175" s="84"/>
      <c r="M1175" s="84"/>
      <c r="N1175" s="84" t="s">
        <v>1314</v>
      </c>
      <c r="O1175" s="84" t="s">
        <v>1314</v>
      </c>
      <c r="P1175" s="84">
        <v>554</v>
      </c>
      <c r="Q1175" s="85"/>
      <c r="R1175" s="65"/>
    </row>
    <row r="1176" spans="1:18" ht="15.6" x14ac:dyDescent="0.3">
      <c r="A1176" s="84"/>
      <c r="B1176" s="84"/>
      <c r="C1176" s="84"/>
      <c r="D1176" s="84"/>
      <c r="E1176" s="84"/>
      <c r="F1176" s="84"/>
      <c r="G1176" s="49"/>
      <c r="H1176"/>
      <c r="I1176" s="84"/>
      <c r="J1176" s="84"/>
      <c r="K1176" s="84"/>
      <c r="L1176" s="84"/>
      <c r="M1176" s="84"/>
      <c r="N1176" s="84" t="s">
        <v>1314</v>
      </c>
      <c r="O1176" s="84" t="s">
        <v>1314</v>
      </c>
      <c r="P1176" s="84">
        <v>555</v>
      </c>
      <c r="Q1176" s="85"/>
      <c r="R1176" s="65"/>
    </row>
    <row r="1177" spans="1:18" ht="15.6" x14ac:dyDescent="0.3">
      <c r="A1177" s="84"/>
      <c r="B1177" s="84"/>
      <c r="C1177" s="84"/>
      <c r="D1177" s="84"/>
      <c r="E1177" s="84"/>
      <c r="F1177" s="84"/>
      <c r="G1177" s="49"/>
      <c r="H1177"/>
      <c r="I1177" s="84"/>
      <c r="J1177" s="84"/>
      <c r="K1177" s="84"/>
      <c r="L1177" s="84"/>
      <c r="M1177" s="84"/>
      <c r="N1177" s="84" t="s">
        <v>1314</v>
      </c>
      <c r="O1177" s="84" t="s">
        <v>1314</v>
      </c>
      <c r="P1177" s="84">
        <v>557</v>
      </c>
      <c r="Q1177" s="85"/>
      <c r="R1177" s="65"/>
    </row>
    <row r="1178" spans="1:18" ht="15.6" x14ac:dyDescent="0.3">
      <c r="A1178" s="84"/>
      <c r="B1178" s="84"/>
      <c r="C1178" s="84"/>
      <c r="D1178" s="84"/>
      <c r="E1178" s="84"/>
      <c r="F1178" s="84"/>
      <c r="G1178" s="49"/>
      <c r="H1178"/>
      <c r="I1178" s="84"/>
      <c r="J1178" s="84"/>
      <c r="K1178" s="84"/>
      <c r="L1178" s="84"/>
      <c r="M1178" s="84"/>
      <c r="N1178" s="84" t="s">
        <v>1314</v>
      </c>
      <c r="O1178" s="84" t="s">
        <v>1314</v>
      </c>
      <c r="P1178" s="84">
        <v>558</v>
      </c>
      <c r="Q1178" s="85"/>
      <c r="R1178" s="65"/>
    </row>
    <row r="1179" spans="1:18" ht="15.6" x14ac:dyDescent="0.3">
      <c r="A1179" s="84"/>
      <c r="B1179" s="84"/>
      <c r="C1179" s="84"/>
      <c r="D1179" s="84"/>
      <c r="E1179" s="84"/>
      <c r="F1179" s="84"/>
      <c r="G1179" s="49"/>
      <c r="H1179"/>
      <c r="I1179" s="84"/>
      <c r="J1179" s="84"/>
      <c r="K1179" s="84"/>
      <c r="L1179" s="84"/>
      <c r="M1179" s="84"/>
      <c r="N1179" s="84" t="s">
        <v>1314</v>
      </c>
      <c r="O1179" s="84" t="s">
        <v>1314</v>
      </c>
      <c r="P1179" s="84">
        <v>559</v>
      </c>
      <c r="Q1179" s="85"/>
      <c r="R1179" s="65"/>
    </row>
    <row r="1180" spans="1:18" ht="15.6" x14ac:dyDescent="0.3">
      <c r="A1180" s="84"/>
      <c r="B1180" s="84"/>
      <c r="C1180" s="84"/>
      <c r="D1180" s="84"/>
      <c r="E1180" s="84"/>
      <c r="F1180" s="84"/>
      <c r="G1180" s="49"/>
      <c r="H1180"/>
      <c r="I1180" s="84"/>
      <c r="J1180" s="84"/>
      <c r="K1180" s="84"/>
      <c r="L1180" s="84"/>
      <c r="M1180" s="84"/>
      <c r="N1180" s="84" t="s">
        <v>1314</v>
      </c>
      <c r="O1180" s="84" t="s">
        <v>1314</v>
      </c>
      <c r="P1180" s="84">
        <v>56</v>
      </c>
      <c r="Q1180" s="85"/>
      <c r="R1180" s="65"/>
    </row>
    <row r="1181" spans="1:18" ht="15.6" x14ac:dyDescent="0.3">
      <c r="A1181" s="84"/>
      <c r="B1181" s="84"/>
      <c r="C1181" s="84"/>
      <c r="D1181" s="84"/>
      <c r="E1181" s="84"/>
      <c r="F1181" s="84"/>
      <c r="G1181" s="49"/>
      <c r="H1181"/>
      <c r="I1181" s="84"/>
      <c r="J1181" s="84"/>
      <c r="K1181" s="84"/>
      <c r="L1181" s="84"/>
      <c r="M1181" s="84"/>
      <c r="N1181" s="84" t="s">
        <v>1314</v>
      </c>
      <c r="O1181" s="84" t="s">
        <v>1314</v>
      </c>
      <c r="P1181" s="84">
        <v>57</v>
      </c>
      <c r="Q1181" s="85"/>
      <c r="R1181" s="65"/>
    </row>
    <row r="1182" spans="1:18" ht="15.6" x14ac:dyDescent="0.3">
      <c r="A1182" s="84"/>
      <c r="B1182" s="84"/>
      <c r="C1182" s="84"/>
      <c r="D1182" s="84"/>
      <c r="E1182" s="84"/>
      <c r="F1182" s="84"/>
      <c r="G1182" s="49"/>
      <c r="H1182"/>
      <c r="I1182" s="84"/>
      <c r="J1182" s="84"/>
      <c r="K1182" s="84"/>
      <c r="L1182" s="84"/>
      <c r="M1182" s="84"/>
      <c r="N1182" s="84" t="s">
        <v>1314</v>
      </c>
      <c r="O1182" s="84" t="s">
        <v>1314</v>
      </c>
      <c r="P1182" s="84">
        <v>58</v>
      </c>
      <c r="Q1182" s="85"/>
      <c r="R1182" s="65"/>
    </row>
    <row r="1183" spans="1:18" ht="15.6" x14ac:dyDescent="0.3">
      <c r="A1183" s="84"/>
      <c r="B1183" s="84"/>
      <c r="C1183" s="84"/>
      <c r="D1183" s="84"/>
      <c r="E1183" s="84"/>
      <c r="F1183" s="84"/>
      <c r="G1183" s="49"/>
      <c r="H1183"/>
      <c r="I1183" s="84"/>
      <c r="J1183" s="84"/>
      <c r="K1183" s="84"/>
      <c r="L1183" s="84"/>
      <c r="M1183" s="84"/>
      <c r="N1183" s="84" t="s">
        <v>1314</v>
      </c>
      <c r="O1183" s="84" t="s">
        <v>1314</v>
      </c>
      <c r="P1183" s="84">
        <v>59</v>
      </c>
      <c r="Q1183" s="85"/>
      <c r="R1183" s="65"/>
    </row>
    <row r="1184" spans="1:18" ht="15.6" x14ac:dyDescent="0.3">
      <c r="A1184" s="84"/>
      <c r="B1184" s="84"/>
      <c r="C1184" s="84"/>
      <c r="D1184" s="84"/>
      <c r="E1184" s="84"/>
      <c r="F1184" s="84"/>
      <c r="G1184" s="49"/>
      <c r="H1184"/>
      <c r="I1184" s="84"/>
      <c r="J1184" s="84"/>
      <c r="K1184" s="84"/>
      <c r="L1184" s="84"/>
      <c r="M1184" s="84"/>
      <c r="N1184" s="84" t="s">
        <v>1314</v>
      </c>
      <c r="O1184" s="84" t="s">
        <v>1314</v>
      </c>
      <c r="P1184" s="84">
        <v>6</v>
      </c>
      <c r="Q1184" s="85"/>
      <c r="R1184" s="65"/>
    </row>
    <row r="1185" spans="1:18" ht="15.6" x14ac:dyDescent="0.3">
      <c r="A1185" s="84"/>
      <c r="B1185" s="84"/>
      <c r="C1185" s="84"/>
      <c r="D1185" s="84"/>
      <c r="E1185" s="84"/>
      <c r="F1185" s="84"/>
      <c r="G1185" s="49"/>
      <c r="H1185"/>
      <c r="I1185" s="84"/>
      <c r="J1185" s="84"/>
      <c r="K1185" s="84"/>
      <c r="L1185" s="84"/>
      <c r="M1185" s="84"/>
      <c r="N1185" s="84" t="s">
        <v>1314</v>
      </c>
      <c r="O1185" s="84" t="s">
        <v>1314</v>
      </c>
      <c r="P1185" s="84">
        <v>600</v>
      </c>
      <c r="Q1185" s="85"/>
      <c r="R1185" s="65"/>
    </row>
    <row r="1186" spans="1:18" ht="15.6" x14ac:dyDescent="0.3">
      <c r="A1186" s="84"/>
      <c r="B1186" s="84"/>
      <c r="C1186" s="84"/>
      <c r="D1186" s="84"/>
      <c r="E1186" s="84"/>
      <c r="F1186" s="84"/>
      <c r="G1186" s="49"/>
      <c r="H1186"/>
      <c r="I1186" s="84"/>
      <c r="J1186" s="84"/>
      <c r="K1186" s="84"/>
      <c r="L1186" s="84"/>
      <c r="M1186" s="84"/>
      <c r="N1186" s="84" t="s">
        <v>1314</v>
      </c>
      <c r="O1186" s="84" t="s">
        <v>1314</v>
      </c>
      <c r="P1186" s="84">
        <v>601</v>
      </c>
      <c r="Q1186" s="85"/>
      <c r="R1186" s="65"/>
    </row>
    <row r="1187" spans="1:18" ht="15.6" x14ac:dyDescent="0.3">
      <c r="A1187" s="84"/>
      <c r="B1187" s="84"/>
      <c r="C1187" s="84"/>
      <c r="D1187" s="84"/>
      <c r="E1187" s="84"/>
      <c r="F1187" s="84"/>
      <c r="G1187" s="49"/>
      <c r="H1187"/>
      <c r="I1187" s="84"/>
      <c r="J1187" s="84"/>
      <c r="K1187" s="84"/>
      <c r="L1187" s="84"/>
      <c r="M1187" s="84"/>
      <c r="N1187" s="84" t="s">
        <v>1314</v>
      </c>
      <c r="O1187" s="84" t="s">
        <v>1314</v>
      </c>
      <c r="P1187" s="84">
        <v>603</v>
      </c>
      <c r="Q1187" s="85"/>
      <c r="R1187" s="65"/>
    </row>
    <row r="1188" spans="1:18" ht="15.6" x14ac:dyDescent="0.3">
      <c r="A1188" s="84"/>
      <c r="B1188" s="84"/>
      <c r="C1188" s="84"/>
      <c r="D1188" s="84"/>
      <c r="E1188" s="84"/>
      <c r="F1188" s="84"/>
      <c r="G1188" s="49"/>
      <c r="H1188"/>
      <c r="I1188" s="84"/>
      <c r="J1188" s="84"/>
      <c r="K1188" s="84"/>
      <c r="L1188" s="84"/>
      <c r="M1188" s="84"/>
      <c r="N1188" s="84" t="s">
        <v>1314</v>
      </c>
      <c r="O1188" s="84" t="s">
        <v>1314</v>
      </c>
      <c r="P1188" s="84">
        <v>604</v>
      </c>
      <c r="Q1188" s="85"/>
      <c r="R1188" s="65"/>
    </row>
    <row r="1189" spans="1:18" ht="15.6" x14ac:dyDescent="0.3">
      <c r="A1189" s="84"/>
      <c r="B1189" s="84"/>
      <c r="C1189" s="84"/>
      <c r="D1189" s="84"/>
      <c r="E1189" s="84"/>
      <c r="F1189" s="84"/>
      <c r="G1189" s="49"/>
      <c r="H1189"/>
      <c r="I1189" s="84"/>
      <c r="J1189" s="84"/>
      <c r="K1189" s="84"/>
      <c r="L1189" s="84"/>
      <c r="M1189" s="84"/>
      <c r="N1189" s="84" t="s">
        <v>1314</v>
      </c>
      <c r="O1189" s="84" t="s">
        <v>1314</v>
      </c>
      <c r="P1189" s="84">
        <v>605</v>
      </c>
      <c r="Q1189" s="85"/>
      <c r="R1189" s="65"/>
    </row>
    <row r="1190" spans="1:18" ht="15.6" x14ac:dyDescent="0.3">
      <c r="A1190" s="84"/>
      <c r="B1190" s="84"/>
      <c r="C1190" s="84"/>
      <c r="D1190" s="84"/>
      <c r="E1190" s="84"/>
      <c r="F1190" s="84"/>
      <c r="G1190" s="49"/>
      <c r="H1190"/>
      <c r="I1190" s="84"/>
      <c r="J1190" s="84"/>
      <c r="K1190" s="84"/>
      <c r="L1190" s="84"/>
      <c r="M1190" s="84"/>
      <c r="N1190" s="84" t="s">
        <v>1314</v>
      </c>
      <c r="O1190" s="84" t="s">
        <v>1314</v>
      </c>
      <c r="P1190" s="84">
        <v>606</v>
      </c>
      <c r="Q1190" s="85"/>
      <c r="R1190" s="65"/>
    </row>
    <row r="1191" spans="1:18" ht="15.6" x14ac:dyDescent="0.3">
      <c r="A1191" s="84"/>
      <c r="B1191" s="84"/>
      <c r="C1191" s="84"/>
      <c r="D1191" s="84"/>
      <c r="E1191" s="84"/>
      <c r="F1191" s="84"/>
      <c r="G1191" s="49"/>
      <c r="H1191"/>
      <c r="I1191" s="84"/>
      <c r="J1191" s="84"/>
      <c r="K1191" s="84"/>
      <c r="L1191" s="84"/>
      <c r="M1191" s="84"/>
      <c r="N1191" s="84" t="s">
        <v>1314</v>
      </c>
      <c r="O1191" s="84" t="s">
        <v>1314</v>
      </c>
      <c r="P1191" s="84">
        <v>607</v>
      </c>
      <c r="Q1191" s="85"/>
      <c r="R1191" s="65"/>
    </row>
    <row r="1192" spans="1:18" ht="15.6" x14ac:dyDescent="0.3">
      <c r="A1192" s="84"/>
      <c r="B1192" s="84"/>
      <c r="C1192" s="84"/>
      <c r="D1192" s="84"/>
      <c r="E1192" s="84"/>
      <c r="F1192" s="84"/>
      <c r="G1192" s="49"/>
      <c r="H1192"/>
      <c r="I1192" s="84"/>
      <c r="J1192" s="84"/>
      <c r="K1192" s="84"/>
      <c r="L1192" s="84"/>
      <c r="M1192" s="84"/>
      <c r="N1192" s="84" t="s">
        <v>1314</v>
      </c>
      <c r="O1192" s="84" t="s">
        <v>1314</v>
      </c>
      <c r="P1192" s="84">
        <v>608</v>
      </c>
      <c r="Q1192" s="85"/>
      <c r="R1192" s="65"/>
    </row>
    <row r="1193" spans="1:18" ht="15.6" x14ac:dyDescent="0.3">
      <c r="A1193" s="84"/>
      <c r="B1193" s="84"/>
      <c r="C1193" s="84"/>
      <c r="D1193" s="84"/>
      <c r="E1193" s="84"/>
      <c r="F1193" s="84"/>
      <c r="G1193" s="49"/>
      <c r="H1193"/>
      <c r="I1193" s="84"/>
      <c r="J1193" s="84"/>
      <c r="K1193" s="84"/>
      <c r="L1193" s="84"/>
      <c r="M1193" s="84"/>
      <c r="N1193" s="84" t="s">
        <v>1314</v>
      </c>
      <c r="O1193" s="84" t="s">
        <v>1314</v>
      </c>
      <c r="P1193" s="84">
        <v>609</v>
      </c>
      <c r="Q1193" s="85"/>
      <c r="R1193" s="65"/>
    </row>
    <row r="1194" spans="1:18" ht="15.6" x14ac:dyDescent="0.3">
      <c r="A1194" s="84"/>
      <c r="B1194" s="84"/>
      <c r="C1194" s="84"/>
      <c r="D1194" s="84"/>
      <c r="E1194" s="84"/>
      <c r="F1194" s="84"/>
      <c r="G1194" s="49"/>
      <c r="H1194"/>
      <c r="I1194" s="84"/>
      <c r="J1194" s="84"/>
      <c r="K1194" s="84"/>
      <c r="L1194" s="84"/>
      <c r="M1194" s="84"/>
      <c r="N1194" s="84" t="s">
        <v>1314</v>
      </c>
      <c r="O1194" s="84" t="s">
        <v>1314</v>
      </c>
      <c r="P1194" s="84">
        <v>610</v>
      </c>
      <c r="Q1194" s="85"/>
      <c r="R1194" s="65"/>
    </row>
    <row r="1195" spans="1:18" ht="15.6" x14ac:dyDescent="0.3">
      <c r="A1195" s="84"/>
      <c r="B1195" s="84"/>
      <c r="C1195" s="84"/>
      <c r="D1195" s="84"/>
      <c r="E1195" s="84"/>
      <c r="F1195" s="84"/>
      <c r="G1195" s="49"/>
      <c r="H1195"/>
      <c r="I1195" s="84"/>
      <c r="J1195" s="84"/>
      <c r="K1195" s="84"/>
      <c r="L1195" s="84"/>
      <c r="M1195" s="84"/>
      <c r="N1195" s="84" t="s">
        <v>1314</v>
      </c>
      <c r="O1195" s="84" t="s">
        <v>1314</v>
      </c>
      <c r="P1195" s="84">
        <v>611</v>
      </c>
      <c r="Q1195" s="85"/>
      <c r="R1195" s="65"/>
    </row>
    <row r="1196" spans="1:18" ht="15.6" x14ac:dyDescent="0.3">
      <c r="A1196" s="84"/>
      <c r="B1196" s="84"/>
      <c r="C1196" s="84"/>
      <c r="D1196" s="84"/>
      <c r="E1196" s="84"/>
      <c r="F1196" s="84"/>
      <c r="G1196" s="49"/>
      <c r="H1196"/>
      <c r="I1196" s="84"/>
      <c r="J1196" s="84"/>
      <c r="K1196" s="84"/>
      <c r="L1196" s="84"/>
      <c r="M1196" s="84"/>
      <c r="N1196" s="84" t="s">
        <v>1314</v>
      </c>
      <c r="O1196" s="84" t="s">
        <v>1314</v>
      </c>
      <c r="P1196" s="84">
        <v>612</v>
      </c>
      <c r="Q1196" s="85"/>
      <c r="R1196" s="65"/>
    </row>
    <row r="1197" spans="1:18" ht="15.6" x14ac:dyDescent="0.3">
      <c r="A1197" s="84"/>
      <c r="B1197" s="84"/>
      <c r="C1197" s="84"/>
      <c r="D1197" s="84"/>
      <c r="E1197" s="84"/>
      <c r="F1197" s="84"/>
      <c r="G1197" s="49"/>
      <c r="H1197"/>
      <c r="I1197" s="84"/>
      <c r="J1197" s="84"/>
      <c r="K1197" s="84"/>
      <c r="L1197" s="84"/>
      <c r="M1197" s="84"/>
      <c r="N1197" s="84" t="s">
        <v>1314</v>
      </c>
      <c r="O1197" s="84" t="s">
        <v>1314</v>
      </c>
      <c r="P1197" s="84">
        <v>613</v>
      </c>
      <c r="Q1197" s="85"/>
      <c r="R1197" s="65"/>
    </row>
    <row r="1198" spans="1:18" ht="15.6" x14ac:dyDescent="0.3">
      <c r="A1198" s="84"/>
      <c r="B1198" s="84"/>
      <c r="C1198" s="84"/>
      <c r="D1198" s="84"/>
      <c r="E1198" s="84"/>
      <c r="F1198" s="84"/>
      <c r="G1198" s="49"/>
      <c r="H1198"/>
      <c r="I1198" s="84"/>
      <c r="J1198" s="84"/>
      <c r="K1198" s="84"/>
      <c r="L1198" s="84"/>
      <c r="M1198" s="84"/>
      <c r="N1198" s="84" t="s">
        <v>1314</v>
      </c>
      <c r="O1198" s="84" t="s">
        <v>1314</v>
      </c>
      <c r="P1198" s="84">
        <v>614</v>
      </c>
      <c r="Q1198" s="85"/>
      <c r="R1198" s="65"/>
    </row>
    <row r="1199" spans="1:18" ht="15.6" x14ac:dyDescent="0.3">
      <c r="A1199" s="84"/>
      <c r="B1199" s="84"/>
      <c r="C1199" s="84"/>
      <c r="D1199" s="84"/>
      <c r="E1199" s="84"/>
      <c r="F1199" s="84"/>
      <c r="G1199" s="49"/>
      <c r="H1199"/>
      <c r="I1199" s="84"/>
      <c r="J1199" s="84"/>
      <c r="K1199" s="84"/>
      <c r="L1199" s="84"/>
      <c r="M1199" s="84"/>
      <c r="N1199" s="84" t="s">
        <v>1314</v>
      </c>
      <c r="O1199" s="84" t="s">
        <v>1314</v>
      </c>
      <c r="P1199" s="84">
        <v>615</v>
      </c>
      <c r="Q1199" s="85"/>
      <c r="R1199" s="65"/>
    </row>
    <row r="1200" spans="1:18" ht="15.6" x14ac:dyDescent="0.3">
      <c r="A1200" s="84"/>
      <c r="B1200" s="84"/>
      <c r="C1200" s="84"/>
      <c r="D1200" s="84"/>
      <c r="E1200" s="84"/>
      <c r="F1200" s="84"/>
      <c r="G1200" s="49"/>
      <c r="H1200"/>
      <c r="I1200" s="84"/>
      <c r="J1200" s="84"/>
      <c r="K1200" s="84"/>
      <c r="L1200" s="84"/>
      <c r="M1200" s="84"/>
      <c r="N1200" s="84" t="s">
        <v>1314</v>
      </c>
      <c r="O1200" s="84" t="s">
        <v>1314</v>
      </c>
      <c r="P1200" s="84">
        <v>616</v>
      </c>
      <c r="Q1200" s="85"/>
      <c r="R1200" s="65"/>
    </row>
    <row r="1201" spans="1:18" ht="15.6" x14ac:dyDescent="0.3">
      <c r="A1201" s="84"/>
      <c r="B1201" s="84"/>
      <c r="C1201" s="84"/>
      <c r="D1201" s="84"/>
      <c r="E1201" s="84"/>
      <c r="F1201" s="84"/>
      <c r="G1201" s="49"/>
      <c r="H1201"/>
      <c r="I1201" s="84"/>
      <c r="J1201" s="84"/>
      <c r="K1201" s="84"/>
      <c r="L1201" s="84"/>
      <c r="M1201" s="84"/>
      <c r="N1201" s="84" t="s">
        <v>1314</v>
      </c>
      <c r="O1201" s="84" t="s">
        <v>1314</v>
      </c>
      <c r="P1201" s="84">
        <v>617</v>
      </c>
      <c r="Q1201" s="85"/>
      <c r="R1201" s="65"/>
    </row>
    <row r="1202" spans="1:18" ht="15.6" x14ac:dyDescent="0.3">
      <c r="A1202" s="84"/>
      <c r="B1202" s="84"/>
      <c r="C1202" s="84"/>
      <c r="D1202" s="84"/>
      <c r="E1202" s="84"/>
      <c r="F1202" s="84"/>
      <c r="G1202" s="49"/>
      <c r="H1202"/>
      <c r="I1202" s="84"/>
      <c r="J1202" s="84"/>
      <c r="K1202" s="84"/>
      <c r="L1202" s="84"/>
      <c r="M1202" s="84"/>
      <c r="N1202" s="84" t="s">
        <v>1314</v>
      </c>
      <c r="O1202" s="84" t="s">
        <v>1314</v>
      </c>
      <c r="P1202" s="84">
        <v>618</v>
      </c>
      <c r="Q1202" s="85"/>
      <c r="R1202" s="65"/>
    </row>
    <row r="1203" spans="1:18" ht="15.6" x14ac:dyDescent="0.3">
      <c r="A1203" s="84"/>
      <c r="B1203" s="84"/>
      <c r="C1203" s="84"/>
      <c r="D1203" s="84"/>
      <c r="E1203" s="84"/>
      <c r="F1203" s="84"/>
      <c r="G1203" s="49"/>
      <c r="H1203"/>
      <c r="I1203" s="84"/>
      <c r="J1203" s="84"/>
      <c r="K1203" s="84"/>
      <c r="L1203" s="84"/>
      <c r="M1203" s="84"/>
      <c r="N1203" s="84" t="s">
        <v>1314</v>
      </c>
      <c r="O1203" s="84" t="s">
        <v>1314</v>
      </c>
      <c r="P1203" s="84">
        <v>619</v>
      </c>
      <c r="Q1203" s="85"/>
      <c r="R1203" s="65"/>
    </row>
    <row r="1204" spans="1:18" ht="15.6" x14ac:dyDescent="0.3">
      <c r="A1204" s="84"/>
      <c r="B1204" s="84"/>
      <c r="C1204" s="84"/>
      <c r="D1204" s="84"/>
      <c r="E1204" s="84"/>
      <c r="F1204" s="84"/>
      <c r="G1204" s="49"/>
      <c r="H1204"/>
      <c r="I1204" s="84"/>
      <c r="J1204" s="84"/>
      <c r="K1204" s="84"/>
      <c r="L1204" s="84"/>
      <c r="M1204" s="84"/>
      <c r="N1204" s="84" t="s">
        <v>1314</v>
      </c>
      <c r="O1204" s="84" t="s">
        <v>1314</v>
      </c>
      <c r="P1204" s="84">
        <v>620</v>
      </c>
      <c r="Q1204" s="85"/>
      <c r="R1204" s="65"/>
    </row>
    <row r="1205" spans="1:18" ht="15.6" x14ac:dyDescent="0.3">
      <c r="A1205" s="84"/>
      <c r="B1205" s="84"/>
      <c r="C1205" s="84"/>
      <c r="D1205" s="84"/>
      <c r="E1205" s="84"/>
      <c r="F1205" s="84"/>
      <c r="G1205" s="49"/>
      <c r="H1205"/>
      <c r="I1205" s="84"/>
      <c r="J1205" s="84"/>
      <c r="K1205" s="84"/>
      <c r="L1205" s="84"/>
      <c r="M1205" s="84"/>
      <c r="N1205" s="84" t="s">
        <v>1314</v>
      </c>
      <c r="O1205" s="84" t="s">
        <v>1314</v>
      </c>
      <c r="P1205" s="84">
        <v>621</v>
      </c>
      <c r="Q1205" s="85"/>
      <c r="R1205" s="65"/>
    </row>
    <row r="1206" spans="1:18" ht="15.6" x14ac:dyDescent="0.3">
      <c r="A1206" s="84"/>
      <c r="B1206" s="84"/>
      <c r="C1206" s="84"/>
      <c r="D1206" s="84"/>
      <c r="E1206" s="84"/>
      <c r="F1206" s="84"/>
      <c r="G1206" s="49"/>
      <c r="H1206"/>
      <c r="I1206" s="84"/>
      <c r="J1206" s="84"/>
      <c r="K1206" s="84"/>
      <c r="L1206" s="84"/>
      <c r="M1206" s="84"/>
      <c r="N1206" s="84" t="s">
        <v>1314</v>
      </c>
      <c r="O1206" s="84" t="s">
        <v>1314</v>
      </c>
      <c r="P1206" s="84">
        <v>622</v>
      </c>
      <c r="Q1206" s="85"/>
      <c r="R1206" s="65"/>
    </row>
    <row r="1207" spans="1:18" ht="15.6" x14ac:dyDescent="0.3">
      <c r="A1207" s="84"/>
      <c r="B1207" s="84"/>
      <c r="C1207" s="84"/>
      <c r="D1207" s="84"/>
      <c r="E1207" s="84"/>
      <c r="F1207" s="84"/>
      <c r="G1207" s="49"/>
      <c r="H1207"/>
      <c r="I1207" s="84"/>
      <c r="J1207" s="84"/>
      <c r="K1207" s="84"/>
      <c r="L1207" s="84"/>
      <c r="M1207" s="84"/>
      <c r="N1207" s="84" t="s">
        <v>1314</v>
      </c>
      <c r="O1207" s="84" t="s">
        <v>1314</v>
      </c>
      <c r="P1207" s="84">
        <v>623</v>
      </c>
      <c r="Q1207" s="85"/>
      <c r="R1207" s="65"/>
    </row>
    <row r="1208" spans="1:18" ht="15.6" x14ac:dyDescent="0.3">
      <c r="A1208" s="84"/>
      <c r="B1208" s="84"/>
      <c r="C1208" s="84"/>
      <c r="D1208" s="84"/>
      <c r="E1208" s="84"/>
      <c r="F1208" s="84"/>
      <c r="G1208" s="49"/>
      <c r="H1208"/>
      <c r="I1208" s="84"/>
      <c r="J1208" s="84"/>
      <c r="K1208" s="84"/>
      <c r="L1208" s="84"/>
      <c r="M1208" s="84"/>
      <c r="N1208" s="84" t="s">
        <v>1314</v>
      </c>
      <c r="O1208" s="84" t="s">
        <v>1314</v>
      </c>
      <c r="P1208" s="84">
        <v>624</v>
      </c>
      <c r="Q1208" s="85"/>
      <c r="R1208" s="65"/>
    </row>
    <row r="1209" spans="1:18" ht="15.6" x14ac:dyDescent="0.3">
      <c r="A1209" s="84"/>
      <c r="B1209" s="84"/>
      <c r="C1209" s="84"/>
      <c r="D1209" s="84"/>
      <c r="E1209" s="84"/>
      <c r="F1209" s="84"/>
      <c r="G1209" s="49"/>
      <c r="H1209"/>
      <c r="I1209" s="84"/>
      <c r="J1209" s="84"/>
      <c r="K1209" s="84"/>
      <c r="L1209" s="84"/>
      <c r="M1209" s="84"/>
      <c r="N1209" s="84" t="s">
        <v>1314</v>
      </c>
      <c r="O1209" s="84" t="s">
        <v>1314</v>
      </c>
      <c r="P1209" s="84">
        <v>625</v>
      </c>
      <c r="Q1209" s="85"/>
      <c r="R1209" s="65"/>
    </row>
    <row r="1210" spans="1:18" ht="15.6" x14ac:dyDescent="0.3">
      <c r="A1210" s="84"/>
      <c r="B1210" s="84"/>
      <c r="C1210" s="84"/>
      <c r="D1210" s="84"/>
      <c r="E1210" s="84"/>
      <c r="F1210" s="84"/>
      <c r="G1210" s="49"/>
      <c r="H1210"/>
      <c r="I1210" s="84"/>
      <c r="J1210" s="84"/>
      <c r="K1210" s="84"/>
      <c r="L1210" s="84"/>
      <c r="M1210" s="84"/>
      <c r="N1210" s="84" t="s">
        <v>1314</v>
      </c>
      <c r="O1210" s="84" t="s">
        <v>1314</v>
      </c>
      <c r="P1210" s="84">
        <v>626</v>
      </c>
      <c r="Q1210" s="85"/>
      <c r="R1210" s="65"/>
    </row>
    <row r="1211" spans="1:18" ht="15.6" x14ac:dyDescent="0.3">
      <c r="A1211" s="84"/>
      <c r="B1211" s="84"/>
      <c r="C1211" s="84"/>
      <c r="D1211" s="84"/>
      <c r="E1211" s="84"/>
      <c r="F1211" s="84"/>
      <c r="G1211" s="49"/>
      <c r="H1211"/>
      <c r="I1211" s="84"/>
      <c r="J1211" s="84"/>
      <c r="K1211" s="84"/>
      <c r="L1211" s="84"/>
      <c r="M1211" s="84"/>
      <c r="N1211" s="84" t="s">
        <v>1314</v>
      </c>
      <c r="O1211" s="84" t="s">
        <v>1314</v>
      </c>
      <c r="P1211" s="84">
        <v>627</v>
      </c>
      <c r="Q1211" s="85"/>
      <c r="R1211" s="65"/>
    </row>
    <row r="1212" spans="1:18" ht="15.6" x14ac:dyDescent="0.3">
      <c r="A1212" s="84"/>
      <c r="B1212" s="84"/>
      <c r="C1212" s="84"/>
      <c r="D1212" s="84"/>
      <c r="E1212" s="84"/>
      <c r="F1212" s="84"/>
      <c r="G1212" s="49"/>
      <c r="H1212"/>
      <c r="I1212" s="84"/>
      <c r="J1212" s="84"/>
      <c r="K1212" s="84"/>
      <c r="L1212" s="84"/>
      <c r="M1212" s="84"/>
      <c r="N1212" s="84" t="s">
        <v>1314</v>
      </c>
      <c r="O1212" s="84" t="s">
        <v>1314</v>
      </c>
      <c r="P1212" s="84">
        <v>628</v>
      </c>
      <c r="Q1212" s="85"/>
      <c r="R1212" s="65"/>
    </row>
    <row r="1213" spans="1:18" ht="15.6" x14ac:dyDescent="0.3">
      <c r="A1213" s="84"/>
      <c r="B1213" s="84"/>
      <c r="C1213" s="84"/>
      <c r="D1213" s="84"/>
      <c r="E1213" s="84"/>
      <c r="F1213" s="84"/>
      <c r="G1213" s="49"/>
      <c r="H1213"/>
      <c r="I1213" s="84"/>
      <c r="J1213" s="84"/>
      <c r="K1213" s="84"/>
      <c r="L1213" s="84"/>
      <c r="M1213" s="84"/>
      <c r="N1213" s="84" t="s">
        <v>1314</v>
      </c>
      <c r="O1213" s="84" t="s">
        <v>1314</v>
      </c>
      <c r="P1213" s="84">
        <v>629</v>
      </c>
      <c r="Q1213" s="85"/>
      <c r="R1213" s="65"/>
    </row>
    <row r="1214" spans="1:18" ht="15.6" x14ac:dyDescent="0.3">
      <c r="A1214" s="84"/>
      <c r="B1214" s="84"/>
      <c r="C1214" s="84"/>
      <c r="D1214" s="84"/>
      <c r="E1214" s="84"/>
      <c r="F1214" s="84"/>
      <c r="G1214" s="49"/>
      <c r="H1214"/>
      <c r="I1214" s="84"/>
      <c r="J1214" s="84"/>
      <c r="K1214" s="84"/>
      <c r="L1214" s="84"/>
      <c r="M1214" s="84"/>
      <c r="N1214" s="84" t="s">
        <v>1314</v>
      </c>
      <c r="O1214" s="84" t="s">
        <v>1314</v>
      </c>
      <c r="P1214" s="84">
        <v>630</v>
      </c>
      <c r="Q1214" s="85"/>
      <c r="R1214" s="65"/>
    </row>
    <row r="1215" spans="1:18" ht="15.6" x14ac:dyDescent="0.3">
      <c r="A1215" s="84"/>
      <c r="B1215" s="84"/>
      <c r="C1215" s="84"/>
      <c r="D1215" s="84"/>
      <c r="E1215" s="84"/>
      <c r="F1215" s="84"/>
      <c r="G1215" s="49"/>
      <c r="H1215"/>
      <c r="I1215" s="84"/>
      <c r="J1215" s="84"/>
      <c r="K1215" s="84"/>
      <c r="L1215" s="84"/>
      <c r="M1215" s="84"/>
      <c r="N1215" s="84" t="s">
        <v>1314</v>
      </c>
      <c r="O1215" s="84" t="s">
        <v>1314</v>
      </c>
      <c r="P1215" s="84">
        <v>631</v>
      </c>
      <c r="Q1215" s="85"/>
      <c r="R1215" s="65"/>
    </row>
    <row r="1216" spans="1:18" ht="15.6" x14ac:dyDescent="0.3">
      <c r="A1216" s="84"/>
      <c r="B1216" s="84"/>
      <c r="C1216" s="84"/>
      <c r="D1216" s="84"/>
      <c r="E1216" s="84"/>
      <c r="F1216" s="84"/>
      <c r="G1216" s="49"/>
      <c r="H1216"/>
      <c r="I1216" s="84"/>
      <c r="J1216" s="84"/>
      <c r="K1216" s="84"/>
      <c r="L1216" s="84"/>
      <c r="M1216" s="84"/>
      <c r="N1216" s="84" t="s">
        <v>1314</v>
      </c>
      <c r="O1216" s="84" t="s">
        <v>1314</v>
      </c>
      <c r="P1216" s="84">
        <v>632</v>
      </c>
      <c r="Q1216" s="85"/>
      <c r="R1216" s="65"/>
    </row>
    <row r="1217" spans="1:18" ht="15.6" x14ac:dyDescent="0.3">
      <c r="A1217" s="84"/>
      <c r="B1217" s="84"/>
      <c r="C1217" s="84"/>
      <c r="D1217" s="84"/>
      <c r="E1217" s="84"/>
      <c r="F1217" s="84"/>
      <c r="G1217" s="49"/>
      <c r="H1217"/>
      <c r="I1217" s="84"/>
      <c r="J1217" s="84"/>
      <c r="K1217" s="84"/>
      <c r="L1217" s="84"/>
      <c r="M1217" s="84"/>
      <c r="N1217" s="84" t="s">
        <v>1314</v>
      </c>
      <c r="O1217" s="84" t="s">
        <v>1314</v>
      </c>
      <c r="P1217" s="84">
        <v>633</v>
      </c>
      <c r="Q1217" s="85"/>
      <c r="R1217" s="65"/>
    </row>
    <row r="1218" spans="1:18" ht="15.6" x14ac:dyDescent="0.3">
      <c r="A1218" s="84"/>
      <c r="B1218" s="84"/>
      <c r="C1218" s="84"/>
      <c r="D1218" s="84"/>
      <c r="E1218" s="84"/>
      <c r="F1218" s="84"/>
      <c r="G1218" s="49"/>
      <c r="H1218"/>
      <c r="I1218" s="84"/>
      <c r="J1218" s="84"/>
      <c r="K1218" s="84"/>
      <c r="L1218" s="84"/>
      <c r="M1218" s="84"/>
      <c r="N1218" s="84" t="s">
        <v>1314</v>
      </c>
      <c r="O1218" s="84" t="s">
        <v>1314</v>
      </c>
      <c r="P1218" s="84">
        <v>634</v>
      </c>
      <c r="Q1218" s="85"/>
      <c r="R1218" s="65"/>
    </row>
    <row r="1219" spans="1:18" ht="15.6" x14ac:dyDescent="0.3">
      <c r="A1219" s="84"/>
      <c r="B1219" s="84"/>
      <c r="C1219" s="84"/>
      <c r="D1219" s="84"/>
      <c r="E1219" s="84"/>
      <c r="F1219" s="84"/>
      <c r="G1219" s="49"/>
      <c r="H1219"/>
      <c r="I1219" s="84"/>
      <c r="J1219" s="84"/>
      <c r="K1219" s="84"/>
      <c r="L1219" s="84"/>
      <c r="M1219" s="84"/>
      <c r="N1219" s="84" t="s">
        <v>1314</v>
      </c>
      <c r="O1219" s="84" t="s">
        <v>1314</v>
      </c>
      <c r="P1219" s="84">
        <v>635</v>
      </c>
      <c r="Q1219" s="85"/>
      <c r="R1219" s="65"/>
    </row>
    <row r="1220" spans="1:18" ht="15.6" x14ac:dyDescent="0.3">
      <c r="A1220" s="84"/>
      <c r="B1220" s="84"/>
      <c r="C1220" s="84"/>
      <c r="D1220" s="84"/>
      <c r="E1220" s="84"/>
      <c r="F1220" s="84"/>
      <c r="G1220" s="49"/>
      <c r="H1220"/>
      <c r="I1220" s="84"/>
      <c r="J1220" s="84"/>
      <c r="K1220" s="84"/>
      <c r="L1220" s="84"/>
      <c r="M1220" s="84"/>
      <c r="N1220" s="84" t="s">
        <v>1314</v>
      </c>
      <c r="O1220" s="84" t="s">
        <v>1314</v>
      </c>
      <c r="P1220" s="84">
        <v>636</v>
      </c>
      <c r="Q1220" s="85"/>
      <c r="R1220" s="65"/>
    </row>
    <row r="1221" spans="1:18" ht="15.6" x14ac:dyDescent="0.3">
      <c r="A1221" s="84"/>
      <c r="B1221" s="84"/>
      <c r="C1221" s="84"/>
      <c r="D1221" s="84"/>
      <c r="E1221" s="84"/>
      <c r="F1221" s="84"/>
      <c r="G1221" s="49"/>
      <c r="H1221"/>
      <c r="I1221" s="84"/>
      <c r="J1221" s="84"/>
      <c r="K1221" s="84"/>
      <c r="L1221" s="84"/>
      <c r="M1221" s="84"/>
      <c r="N1221" s="84" t="s">
        <v>1314</v>
      </c>
      <c r="O1221" s="84" t="s">
        <v>1314</v>
      </c>
      <c r="P1221" s="84">
        <v>637</v>
      </c>
      <c r="Q1221" s="85"/>
      <c r="R1221" s="65"/>
    </row>
    <row r="1222" spans="1:18" ht="15.6" x14ac:dyDescent="0.3">
      <c r="A1222" s="84"/>
      <c r="B1222" s="84"/>
      <c r="C1222" s="84"/>
      <c r="D1222" s="84"/>
      <c r="E1222" s="84"/>
      <c r="F1222" s="84"/>
      <c r="G1222" s="49"/>
      <c r="H1222"/>
      <c r="I1222" s="84"/>
      <c r="J1222" s="84"/>
      <c r="K1222" s="84"/>
      <c r="L1222" s="84"/>
      <c r="M1222" s="84"/>
      <c r="N1222" s="84" t="s">
        <v>1314</v>
      </c>
      <c r="O1222" s="84" t="s">
        <v>1314</v>
      </c>
      <c r="P1222" s="84">
        <v>639</v>
      </c>
      <c r="Q1222" s="85"/>
      <c r="R1222" s="65"/>
    </row>
    <row r="1223" spans="1:18" ht="15.6" x14ac:dyDescent="0.3">
      <c r="A1223" s="84"/>
      <c r="B1223" s="84"/>
      <c r="C1223" s="84"/>
      <c r="D1223" s="84"/>
      <c r="E1223" s="84"/>
      <c r="F1223" s="84"/>
      <c r="G1223" s="49"/>
      <c r="H1223"/>
      <c r="I1223" s="84"/>
      <c r="J1223" s="84"/>
      <c r="K1223" s="84"/>
      <c r="L1223" s="84"/>
      <c r="M1223" s="84"/>
      <c r="N1223" s="84" t="s">
        <v>1314</v>
      </c>
      <c r="O1223" s="84" t="s">
        <v>1314</v>
      </c>
      <c r="P1223" s="84">
        <v>640</v>
      </c>
      <c r="Q1223" s="85"/>
      <c r="R1223" s="65"/>
    </row>
    <row r="1224" spans="1:18" ht="15.6" x14ac:dyDescent="0.3">
      <c r="A1224" s="84"/>
      <c r="B1224" s="84"/>
      <c r="C1224" s="84"/>
      <c r="D1224" s="84"/>
      <c r="E1224" s="84"/>
      <c r="F1224" s="84"/>
      <c r="G1224" s="49"/>
      <c r="H1224"/>
      <c r="I1224" s="84"/>
      <c r="J1224" s="84"/>
      <c r="K1224" s="84"/>
      <c r="L1224" s="84"/>
      <c r="M1224" s="84"/>
      <c r="N1224" s="84" t="s">
        <v>1314</v>
      </c>
      <c r="O1224" s="84" t="s">
        <v>1314</v>
      </c>
      <c r="P1224" s="84">
        <v>641</v>
      </c>
      <c r="Q1224" s="85"/>
      <c r="R1224" s="65"/>
    </row>
    <row r="1225" spans="1:18" ht="15.6" x14ac:dyDescent="0.3">
      <c r="A1225" s="84"/>
      <c r="B1225" s="84"/>
      <c r="C1225" s="84"/>
      <c r="D1225" s="84"/>
      <c r="E1225" s="84"/>
      <c r="F1225" s="84"/>
      <c r="G1225" s="49"/>
      <c r="H1225"/>
      <c r="I1225" s="84"/>
      <c r="J1225" s="84"/>
      <c r="K1225" s="84"/>
      <c r="L1225" s="84"/>
      <c r="M1225" s="84"/>
      <c r="N1225" s="84" t="s">
        <v>1314</v>
      </c>
      <c r="O1225" s="84" t="s">
        <v>1314</v>
      </c>
      <c r="P1225" s="84">
        <v>642</v>
      </c>
      <c r="Q1225" s="85"/>
      <c r="R1225" s="65"/>
    </row>
    <row r="1226" spans="1:18" ht="15.6" x14ac:dyDescent="0.3">
      <c r="A1226" s="84"/>
      <c r="B1226" s="84"/>
      <c r="C1226" s="84"/>
      <c r="D1226" s="84"/>
      <c r="E1226" s="84"/>
      <c r="F1226" s="84"/>
      <c r="G1226" s="49"/>
      <c r="H1226"/>
      <c r="I1226" s="84"/>
      <c r="J1226" s="84"/>
      <c r="K1226" s="84"/>
      <c r="L1226" s="84"/>
      <c r="M1226" s="84"/>
      <c r="N1226" s="84" t="s">
        <v>1314</v>
      </c>
      <c r="O1226" s="84" t="s">
        <v>1314</v>
      </c>
      <c r="P1226" s="84">
        <v>643</v>
      </c>
      <c r="Q1226" s="85"/>
      <c r="R1226" s="65"/>
    </row>
    <row r="1227" spans="1:18" ht="15.6" x14ac:dyDescent="0.3">
      <c r="A1227" s="84"/>
      <c r="B1227" s="84"/>
      <c r="C1227" s="84"/>
      <c r="D1227" s="84"/>
      <c r="E1227" s="84"/>
      <c r="F1227" s="84"/>
      <c r="G1227" s="49"/>
      <c r="H1227"/>
      <c r="I1227" s="84"/>
      <c r="J1227" s="84"/>
      <c r="K1227" s="84"/>
      <c r="L1227" s="84"/>
      <c r="M1227" s="84"/>
      <c r="N1227" s="84" t="s">
        <v>1314</v>
      </c>
      <c r="O1227" s="84" t="s">
        <v>1314</v>
      </c>
      <c r="P1227" s="84">
        <v>644</v>
      </c>
      <c r="Q1227" s="85"/>
      <c r="R1227" s="65"/>
    </row>
    <row r="1228" spans="1:18" ht="15.6" x14ac:dyDescent="0.3">
      <c r="A1228" s="84"/>
      <c r="B1228" s="84"/>
      <c r="C1228" s="84"/>
      <c r="D1228" s="84"/>
      <c r="E1228" s="84"/>
      <c r="F1228" s="84"/>
      <c r="G1228" s="49"/>
      <c r="H1228"/>
      <c r="I1228" s="84"/>
      <c r="J1228" s="84"/>
      <c r="K1228" s="84"/>
      <c r="L1228" s="84"/>
      <c r="M1228" s="84"/>
      <c r="N1228" s="84" t="s">
        <v>1314</v>
      </c>
      <c r="O1228" s="84" t="s">
        <v>1314</v>
      </c>
      <c r="P1228" s="84">
        <v>645</v>
      </c>
      <c r="Q1228" s="85"/>
      <c r="R1228" s="65"/>
    </row>
    <row r="1229" spans="1:18" ht="15.6" x14ac:dyDescent="0.3">
      <c r="A1229" s="84"/>
      <c r="B1229" s="84"/>
      <c r="C1229" s="84"/>
      <c r="D1229" s="84"/>
      <c r="E1229" s="84"/>
      <c r="F1229" s="84"/>
      <c r="G1229" s="49"/>
      <c r="H1229"/>
      <c r="I1229" s="84"/>
      <c r="J1229" s="84"/>
      <c r="K1229" s="84"/>
      <c r="L1229" s="84"/>
      <c r="M1229" s="84"/>
      <c r="N1229" s="84" t="s">
        <v>1314</v>
      </c>
      <c r="O1229" s="84" t="s">
        <v>1314</v>
      </c>
      <c r="P1229" s="84">
        <v>647</v>
      </c>
      <c r="Q1229" s="85"/>
      <c r="R1229" s="65"/>
    </row>
    <row r="1230" spans="1:18" ht="15.6" x14ac:dyDescent="0.3">
      <c r="A1230" s="84"/>
      <c r="B1230" s="84"/>
      <c r="C1230" s="84"/>
      <c r="D1230" s="84"/>
      <c r="E1230" s="84"/>
      <c r="F1230" s="84"/>
      <c r="G1230" s="49"/>
      <c r="H1230"/>
      <c r="I1230" s="84"/>
      <c r="J1230" s="84"/>
      <c r="K1230" s="84"/>
      <c r="L1230" s="84"/>
      <c r="M1230" s="84"/>
      <c r="N1230" s="84" t="s">
        <v>1314</v>
      </c>
      <c r="O1230" s="84" t="s">
        <v>1314</v>
      </c>
      <c r="P1230" s="84">
        <v>648</v>
      </c>
      <c r="Q1230" s="85"/>
      <c r="R1230" s="65"/>
    </row>
    <row r="1231" spans="1:18" ht="15.6" x14ac:dyDescent="0.3">
      <c r="A1231" s="84"/>
      <c r="B1231" s="84"/>
      <c r="C1231" s="84"/>
      <c r="D1231" s="84"/>
      <c r="E1231" s="84"/>
      <c r="F1231" s="84"/>
      <c r="G1231" s="49"/>
      <c r="H1231"/>
      <c r="I1231" s="84"/>
      <c r="J1231" s="84"/>
      <c r="K1231" s="84"/>
      <c r="L1231" s="84"/>
      <c r="M1231" s="84"/>
      <c r="N1231" s="84" t="s">
        <v>1314</v>
      </c>
      <c r="O1231" s="84" t="s">
        <v>1314</v>
      </c>
      <c r="P1231" s="84">
        <v>649</v>
      </c>
      <c r="Q1231" s="85"/>
      <c r="R1231" s="65"/>
    </row>
    <row r="1232" spans="1:18" ht="15.6" x14ac:dyDescent="0.3">
      <c r="A1232" s="84"/>
      <c r="B1232" s="84"/>
      <c r="C1232" s="84"/>
      <c r="D1232" s="84"/>
      <c r="E1232" s="84"/>
      <c r="F1232" s="84"/>
      <c r="G1232" s="49"/>
      <c r="H1232"/>
      <c r="I1232" s="84"/>
      <c r="J1232" s="84"/>
      <c r="K1232" s="84"/>
      <c r="L1232" s="84"/>
      <c r="M1232" s="84"/>
      <c r="N1232" s="84" t="s">
        <v>1314</v>
      </c>
      <c r="O1232" s="84" t="s">
        <v>1314</v>
      </c>
      <c r="P1232" s="84">
        <v>650</v>
      </c>
      <c r="Q1232" s="85"/>
      <c r="R1232" s="65"/>
    </row>
    <row r="1233" spans="1:18" ht="15.6" x14ac:dyDescent="0.3">
      <c r="A1233" s="84"/>
      <c r="B1233" s="84"/>
      <c r="C1233" s="84"/>
      <c r="D1233" s="84"/>
      <c r="E1233" s="84"/>
      <c r="F1233" s="84"/>
      <c r="G1233" s="49"/>
      <c r="H1233"/>
      <c r="I1233" s="84"/>
      <c r="J1233" s="84"/>
      <c r="K1233" s="84"/>
      <c r="L1233" s="84"/>
      <c r="M1233" s="84"/>
      <c r="N1233" s="84" t="s">
        <v>1314</v>
      </c>
      <c r="O1233" s="84" t="s">
        <v>1314</v>
      </c>
      <c r="P1233" s="84">
        <v>653</v>
      </c>
      <c r="Q1233" s="85"/>
      <c r="R1233" s="65"/>
    </row>
    <row r="1234" spans="1:18" ht="15.6" x14ac:dyDescent="0.3">
      <c r="A1234" s="84"/>
      <c r="B1234" s="84"/>
      <c r="C1234" s="84"/>
      <c r="D1234" s="84"/>
      <c r="E1234" s="84"/>
      <c r="F1234" s="84"/>
      <c r="G1234" s="49"/>
      <c r="H1234"/>
      <c r="I1234" s="84"/>
      <c r="J1234" s="84"/>
      <c r="K1234" s="84"/>
      <c r="L1234" s="84"/>
      <c r="M1234" s="84"/>
      <c r="N1234" s="84" t="s">
        <v>1314</v>
      </c>
      <c r="O1234" s="84" t="s">
        <v>1314</v>
      </c>
      <c r="P1234" s="84">
        <v>654</v>
      </c>
      <c r="Q1234" s="85"/>
      <c r="R1234" s="65"/>
    </row>
    <row r="1235" spans="1:18" ht="15.6" x14ac:dyDescent="0.3">
      <c r="A1235" s="84"/>
      <c r="B1235" s="84"/>
      <c r="C1235" s="84"/>
      <c r="D1235" s="84"/>
      <c r="E1235" s="84"/>
      <c r="F1235" s="84"/>
      <c r="G1235" s="49"/>
      <c r="H1235"/>
      <c r="I1235" s="84"/>
      <c r="J1235" s="84"/>
      <c r="K1235" s="84"/>
      <c r="L1235" s="84"/>
      <c r="M1235" s="84"/>
      <c r="N1235" s="84" t="s">
        <v>1314</v>
      </c>
      <c r="O1235" s="84" t="s">
        <v>1314</v>
      </c>
      <c r="P1235" s="84">
        <v>655</v>
      </c>
      <c r="Q1235" s="85"/>
      <c r="R1235" s="65"/>
    </row>
    <row r="1236" spans="1:18" ht="15.6" x14ac:dyDescent="0.3">
      <c r="A1236" s="84"/>
      <c r="B1236" s="84"/>
      <c r="C1236" s="84"/>
      <c r="D1236" s="84"/>
      <c r="E1236" s="84"/>
      <c r="F1236" s="84"/>
      <c r="G1236" s="49"/>
      <c r="H1236"/>
      <c r="I1236" s="84"/>
      <c r="J1236" s="84"/>
      <c r="K1236" s="84"/>
      <c r="L1236" s="84"/>
      <c r="M1236" s="84"/>
      <c r="N1236" s="84" t="s">
        <v>1314</v>
      </c>
      <c r="O1236" s="84" t="s">
        <v>1314</v>
      </c>
      <c r="P1236" s="84">
        <v>656</v>
      </c>
      <c r="Q1236" s="85"/>
      <c r="R1236" s="65"/>
    </row>
    <row r="1237" spans="1:18" ht="15.6" x14ac:dyDescent="0.3">
      <c r="A1237" s="84"/>
      <c r="B1237" s="84"/>
      <c r="C1237" s="84"/>
      <c r="D1237" s="84"/>
      <c r="E1237" s="84"/>
      <c r="F1237" s="84"/>
      <c r="G1237" s="49"/>
      <c r="H1237"/>
      <c r="I1237" s="84"/>
      <c r="J1237" s="84"/>
      <c r="K1237" s="84"/>
      <c r="L1237" s="84"/>
      <c r="M1237" s="84"/>
      <c r="N1237" s="84" t="s">
        <v>1314</v>
      </c>
      <c r="O1237" s="84" t="s">
        <v>1314</v>
      </c>
      <c r="P1237" s="84">
        <v>657</v>
      </c>
      <c r="Q1237" s="85"/>
      <c r="R1237" s="65"/>
    </row>
    <row r="1238" spans="1:18" ht="15.6" x14ac:dyDescent="0.3">
      <c r="A1238" s="84"/>
      <c r="B1238" s="84"/>
      <c r="C1238" s="84"/>
      <c r="D1238" s="84"/>
      <c r="E1238" s="84"/>
      <c r="F1238" s="84"/>
      <c r="G1238" s="49"/>
      <c r="H1238"/>
      <c r="I1238" s="84"/>
      <c r="J1238" s="84"/>
      <c r="K1238" s="84"/>
      <c r="L1238" s="84"/>
      <c r="M1238" s="84"/>
      <c r="N1238" s="84" t="s">
        <v>1314</v>
      </c>
      <c r="O1238" s="84" t="s">
        <v>1314</v>
      </c>
      <c r="P1238" s="84">
        <v>658</v>
      </c>
      <c r="Q1238" s="85"/>
      <c r="R1238" s="65"/>
    </row>
    <row r="1239" spans="1:18" ht="15.6" x14ac:dyDescent="0.3">
      <c r="A1239" s="84"/>
      <c r="B1239" s="84"/>
      <c r="C1239" s="84"/>
      <c r="D1239" s="84"/>
      <c r="E1239" s="84"/>
      <c r="F1239" s="84"/>
      <c r="G1239" s="49"/>
      <c r="H1239"/>
      <c r="I1239" s="84"/>
      <c r="J1239" s="84"/>
      <c r="K1239" s="84"/>
      <c r="L1239" s="84"/>
      <c r="M1239" s="84"/>
      <c r="N1239" s="84" t="s">
        <v>1314</v>
      </c>
      <c r="O1239" s="84" t="s">
        <v>1314</v>
      </c>
      <c r="P1239" s="84">
        <v>659</v>
      </c>
      <c r="Q1239" s="85"/>
      <c r="R1239" s="65"/>
    </row>
    <row r="1240" spans="1:18" ht="15.6" x14ac:dyDescent="0.3">
      <c r="A1240" s="84"/>
      <c r="B1240" s="84"/>
      <c r="C1240" s="84"/>
      <c r="D1240" s="84"/>
      <c r="E1240" s="84"/>
      <c r="F1240" s="84"/>
      <c r="G1240" s="49"/>
      <c r="H1240"/>
      <c r="I1240" s="84"/>
      <c r="J1240" s="84"/>
      <c r="K1240" s="84"/>
      <c r="L1240" s="84"/>
      <c r="M1240" s="84"/>
      <c r="N1240" s="84" t="s">
        <v>1314</v>
      </c>
      <c r="O1240" s="84" t="s">
        <v>1314</v>
      </c>
      <c r="P1240" s="84">
        <v>7</v>
      </c>
      <c r="Q1240" s="85"/>
      <c r="R1240" s="65"/>
    </row>
    <row r="1241" spans="1:18" ht="15.6" x14ac:dyDescent="0.3">
      <c r="A1241" s="84"/>
      <c r="B1241" s="84"/>
      <c r="C1241" s="84"/>
      <c r="D1241" s="84"/>
      <c r="E1241" s="84"/>
      <c r="F1241" s="84"/>
      <c r="G1241" s="49"/>
      <c r="H1241"/>
      <c r="I1241" s="84"/>
      <c r="J1241" s="84"/>
      <c r="K1241" s="84"/>
      <c r="L1241" s="84"/>
      <c r="M1241" s="84"/>
      <c r="N1241" s="84" t="s">
        <v>1314</v>
      </c>
      <c r="O1241" s="84" t="s">
        <v>1314</v>
      </c>
      <c r="P1241" s="84">
        <v>701</v>
      </c>
      <c r="Q1241" s="85"/>
      <c r="R1241" s="65"/>
    </row>
    <row r="1242" spans="1:18" ht="15.6" x14ac:dyDescent="0.3">
      <c r="A1242" s="84"/>
      <c r="B1242" s="84"/>
      <c r="C1242" s="84"/>
      <c r="D1242" s="84"/>
      <c r="E1242" s="84"/>
      <c r="F1242" s="84"/>
      <c r="G1242" s="49"/>
      <c r="H1242"/>
      <c r="I1242" s="84"/>
      <c r="J1242" s="84"/>
      <c r="K1242" s="84"/>
      <c r="L1242" s="84"/>
      <c r="M1242" s="84"/>
      <c r="N1242" s="84" t="s">
        <v>1314</v>
      </c>
      <c r="O1242" s="84" t="s">
        <v>1314</v>
      </c>
      <c r="P1242" s="84">
        <v>702</v>
      </c>
      <c r="Q1242" s="85"/>
      <c r="R1242" s="65"/>
    </row>
    <row r="1243" spans="1:18" ht="15.6" x14ac:dyDescent="0.3">
      <c r="A1243" s="84"/>
      <c r="B1243" s="84"/>
      <c r="C1243" s="84"/>
      <c r="D1243" s="84"/>
      <c r="E1243" s="84"/>
      <c r="F1243" s="84"/>
      <c r="G1243" s="49"/>
      <c r="H1243"/>
      <c r="I1243" s="84"/>
      <c r="J1243" s="84"/>
      <c r="K1243" s="84"/>
      <c r="L1243" s="84"/>
      <c r="M1243" s="84"/>
      <c r="N1243" s="84" t="s">
        <v>1314</v>
      </c>
      <c r="O1243" s="84" t="s">
        <v>1314</v>
      </c>
      <c r="P1243" s="84">
        <v>703</v>
      </c>
      <c r="Q1243" s="85"/>
      <c r="R1243" s="65"/>
    </row>
    <row r="1244" spans="1:18" ht="15.6" x14ac:dyDescent="0.3">
      <c r="A1244" s="84"/>
      <c r="B1244" s="84"/>
      <c r="C1244" s="84"/>
      <c r="D1244" s="84"/>
      <c r="E1244" s="84"/>
      <c r="F1244" s="84"/>
      <c r="G1244" s="49"/>
      <c r="H1244"/>
      <c r="I1244" s="84"/>
      <c r="J1244" s="84"/>
      <c r="K1244" s="84"/>
      <c r="L1244" s="84"/>
      <c r="M1244" s="84"/>
      <c r="N1244" s="84" t="s">
        <v>1314</v>
      </c>
      <c r="O1244" s="84" t="s">
        <v>1314</v>
      </c>
      <c r="P1244" s="84">
        <v>704</v>
      </c>
      <c r="Q1244" s="85"/>
      <c r="R1244" s="65"/>
    </row>
    <row r="1245" spans="1:18" ht="15.6" x14ac:dyDescent="0.3">
      <c r="A1245" s="84"/>
      <c r="B1245" s="84"/>
      <c r="C1245" s="84"/>
      <c r="D1245" s="84"/>
      <c r="E1245" s="84"/>
      <c r="F1245" s="84"/>
      <c r="G1245" s="49"/>
      <c r="H1245"/>
      <c r="I1245" s="84"/>
      <c r="J1245" s="84"/>
      <c r="K1245" s="84"/>
      <c r="L1245" s="84"/>
      <c r="M1245" s="84"/>
      <c r="N1245" s="84" t="s">
        <v>1314</v>
      </c>
      <c r="O1245" s="84" t="s">
        <v>1314</v>
      </c>
      <c r="P1245" s="84">
        <v>705</v>
      </c>
      <c r="Q1245" s="85"/>
      <c r="R1245" s="65"/>
    </row>
    <row r="1246" spans="1:18" ht="15.6" x14ac:dyDescent="0.3">
      <c r="A1246" s="84"/>
      <c r="B1246" s="84"/>
      <c r="C1246" s="84"/>
      <c r="D1246" s="84"/>
      <c r="E1246" s="84"/>
      <c r="F1246" s="84"/>
      <c r="G1246" s="49"/>
      <c r="H1246"/>
      <c r="I1246" s="84"/>
      <c r="J1246" s="84"/>
      <c r="K1246" s="84"/>
      <c r="L1246" s="84"/>
      <c r="M1246" s="84"/>
      <c r="N1246" s="84" t="s">
        <v>1314</v>
      </c>
      <c r="O1246" s="84" t="s">
        <v>1314</v>
      </c>
      <c r="P1246" s="84">
        <v>706</v>
      </c>
      <c r="Q1246" s="85"/>
      <c r="R1246" s="65"/>
    </row>
    <row r="1247" spans="1:18" ht="15.6" x14ac:dyDescent="0.3">
      <c r="A1247" s="84"/>
      <c r="B1247" s="84"/>
      <c r="C1247" s="84"/>
      <c r="D1247" s="84"/>
      <c r="E1247" s="84"/>
      <c r="F1247" s="84"/>
      <c r="G1247" s="49"/>
      <c r="H1247"/>
      <c r="I1247" s="84"/>
      <c r="J1247" s="84"/>
      <c r="K1247" s="84"/>
      <c r="L1247" s="84"/>
      <c r="M1247" s="84"/>
      <c r="N1247" s="84" t="s">
        <v>1314</v>
      </c>
      <c r="O1247" s="84" t="s">
        <v>1314</v>
      </c>
      <c r="P1247" s="84">
        <v>707</v>
      </c>
      <c r="Q1247" s="85"/>
      <c r="R1247" s="65"/>
    </row>
    <row r="1248" spans="1:18" ht="15.6" x14ac:dyDescent="0.3">
      <c r="A1248" s="84"/>
      <c r="B1248" s="84"/>
      <c r="C1248" s="84"/>
      <c r="D1248" s="84"/>
      <c r="E1248" s="84"/>
      <c r="F1248" s="84"/>
      <c r="G1248" s="49"/>
      <c r="H1248"/>
      <c r="I1248" s="84"/>
      <c r="J1248" s="84"/>
      <c r="K1248" s="84"/>
      <c r="L1248" s="84"/>
      <c r="M1248" s="84"/>
      <c r="N1248" s="84" t="s">
        <v>1314</v>
      </c>
      <c r="O1248" s="84" t="s">
        <v>1314</v>
      </c>
      <c r="P1248" s="84">
        <v>708</v>
      </c>
      <c r="Q1248" s="85"/>
      <c r="R1248" s="65"/>
    </row>
    <row r="1249" spans="1:18" ht="15.6" x14ac:dyDescent="0.3">
      <c r="A1249" s="84"/>
      <c r="B1249" s="84"/>
      <c r="C1249" s="84"/>
      <c r="D1249" s="84"/>
      <c r="E1249" s="84"/>
      <c r="F1249" s="84"/>
      <c r="G1249" s="49"/>
      <c r="H1249"/>
      <c r="I1249" s="84"/>
      <c r="J1249" s="84"/>
      <c r="K1249" s="84"/>
      <c r="L1249" s="84"/>
      <c r="M1249" s="84"/>
      <c r="N1249" s="84" t="s">
        <v>1314</v>
      </c>
      <c r="O1249" s="84" t="s">
        <v>1314</v>
      </c>
      <c r="P1249" s="84">
        <v>709</v>
      </c>
      <c r="Q1249" s="85"/>
      <c r="R1249" s="65"/>
    </row>
    <row r="1250" spans="1:18" ht="15.6" x14ac:dyDescent="0.3">
      <c r="A1250" s="84"/>
      <c r="B1250" s="84"/>
      <c r="C1250" s="84"/>
      <c r="D1250" s="84"/>
      <c r="E1250" s="84"/>
      <c r="F1250" s="84"/>
      <c r="G1250" s="49"/>
      <c r="H1250"/>
      <c r="I1250" s="84"/>
      <c r="J1250" s="84"/>
      <c r="K1250" s="84"/>
      <c r="L1250" s="84"/>
      <c r="M1250" s="84"/>
      <c r="N1250" s="84" t="s">
        <v>1314</v>
      </c>
      <c r="O1250" s="84" t="s">
        <v>1314</v>
      </c>
      <c r="P1250" s="84">
        <v>710</v>
      </c>
      <c r="Q1250" s="85"/>
      <c r="R1250" s="65"/>
    </row>
    <row r="1251" spans="1:18" ht="15.6" x14ac:dyDescent="0.3">
      <c r="A1251" s="84"/>
      <c r="B1251" s="84"/>
      <c r="C1251" s="84"/>
      <c r="D1251" s="84"/>
      <c r="E1251" s="84"/>
      <c r="F1251" s="84"/>
      <c r="G1251" s="49"/>
      <c r="H1251"/>
      <c r="I1251" s="84"/>
      <c r="J1251" s="84"/>
      <c r="K1251" s="84"/>
      <c r="L1251" s="84"/>
      <c r="M1251" s="84"/>
      <c r="N1251" s="84" t="s">
        <v>1314</v>
      </c>
      <c r="O1251" s="84" t="s">
        <v>1314</v>
      </c>
      <c r="P1251" s="84">
        <v>711</v>
      </c>
      <c r="Q1251" s="85"/>
      <c r="R1251" s="65"/>
    </row>
    <row r="1252" spans="1:18" ht="15.6" x14ac:dyDescent="0.3">
      <c r="A1252" s="84"/>
      <c r="B1252" s="84"/>
      <c r="C1252" s="84"/>
      <c r="D1252" s="84"/>
      <c r="E1252" s="84"/>
      <c r="F1252" s="84"/>
      <c r="G1252" s="49"/>
      <c r="H1252"/>
      <c r="I1252" s="84"/>
      <c r="J1252" s="84"/>
      <c r="K1252" s="84"/>
      <c r="L1252" s="84"/>
      <c r="M1252" s="84"/>
      <c r="N1252" s="84" t="s">
        <v>1314</v>
      </c>
      <c r="O1252" s="84" t="s">
        <v>1314</v>
      </c>
      <c r="P1252" s="84">
        <v>712</v>
      </c>
      <c r="Q1252" s="85"/>
      <c r="R1252" s="65"/>
    </row>
    <row r="1253" spans="1:18" ht="15.6" x14ac:dyDescent="0.3">
      <c r="A1253" s="84"/>
      <c r="B1253" s="84"/>
      <c r="C1253" s="84"/>
      <c r="D1253" s="84"/>
      <c r="E1253" s="84"/>
      <c r="F1253" s="84"/>
      <c r="G1253" s="49"/>
      <c r="H1253"/>
      <c r="I1253" s="84"/>
      <c r="J1253" s="84"/>
      <c r="K1253" s="84"/>
      <c r="L1253" s="84"/>
      <c r="M1253" s="84"/>
      <c r="N1253" s="84" t="s">
        <v>1314</v>
      </c>
      <c r="O1253" s="84" t="s">
        <v>1314</v>
      </c>
      <c r="P1253" s="84">
        <v>713</v>
      </c>
      <c r="Q1253" s="85"/>
      <c r="R1253" s="65"/>
    </row>
    <row r="1254" spans="1:18" ht="15.6" x14ac:dyDescent="0.3">
      <c r="A1254" s="84"/>
      <c r="B1254" s="84"/>
      <c r="C1254" s="84"/>
      <c r="D1254" s="84"/>
      <c r="E1254" s="84"/>
      <c r="F1254" s="84"/>
      <c r="G1254" s="49"/>
      <c r="H1254"/>
      <c r="I1254" s="84"/>
      <c r="J1254" s="84"/>
      <c r="K1254" s="84"/>
      <c r="L1254" s="84"/>
      <c r="M1254" s="84"/>
      <c r="N1254" s="84" t="s">
        <v>1314</v>
      </c>
      <c r="O1254" s="84" t="s">
        <v>1314</v>
      </c>
      <c r="P1254" s="84">
        <v>714</v>
      </c>
      <c r="Q1254" s="85"/>
      <c r="R1254" s="65"/>
    </row>
    <row r="1255" spans="1:18" ht="15.6" x14ac:dyDescent="0.3">
      <c r="A1255" s="84"/>
      <c r="B1255" s="84"/>
      <c r="C1255" s="84"/>
      <c r="D1255" s="84"/>
      <c r="E1255" s="84"/>
      <c r="F1255" s="84"/>
      <c r="G1255" s="49"/>
      <c r="H1255"/>
      <c r="I1255" s="84"/>
      <c r="J1255" s="84"/>
      <c r="K1255" s="84"/>
      <c r="L1255" s="84"/>
      <c r="M1255" s="84"/>
      <c r="N1255" s="84" t="s">
        <v>1314</v>
      </c>
      <c r="O1255" s="84" t="s">
        <v>1314</v>
      </c>
      <c r="P1255" s="84">
        <v>716</v>
      </c>
      <c r="Q1255" s="85"/>
      <c r="R1255" s="65"/>
    </row>
    <row r="1256" spans="1:18" ht="15.6" x14ac:dyDescent="0.3">
      <c r="A1256" s="84"/>
      <c r="B1256" s="84"/>
      <c r="C1256" s="84"/>
      <c r="D1256" s="84"/>
      <c r="E1256" s="84"/>
      <c r="F1256" s="84"/>
      <c r="G1256" s="49"/>
      <c r="H1256"/>
      <c r="I1256" s="84"/>
      <c r="J1256" s="84"/>
      <c r="K1256" s="84"/>
      <c r="L1256" s="84"/>
      <c r="M1256" s="84"/>
      <c r="N1256" s="84" t="s">
        <v>1314</v>
      </c>
      <c r="O1256" s="84" t="s">
        <v>1314</v>
      </c>
      <c r="P1256" s="84">
        <v>717</v>
      </c>
      <c r="Q1256" s="85"/>
      <c r="R1256" s="65"/>
    </row>
    <row r="1257" spans="1:18" ht="15.6" x14ac:dyDescent="0.3">
      <c r="A1257" s="84"/>
      <c r="B1257" s="84"/>
      <c r="C1257" s="84"/>
      <c r="D1257" s="84"/>
      <c r="E1257" s="84"/>
      <c r="F1257" s="84"/>
      <c r="G1257" s="49"/>
      <c r="H1257"/>
      <c r="I1257" s="84"/>
      <c r="J1257" s="84"/>
      <c r="K1257" s="84"/>
      <c r="L1257" s="84"/>
      <c r="M1257" s="84"/>
      <c r="N1257" s="84" t="s">
        <v>1314</v>
      </c>
      <c r="O1257" s="84" t="s">
        <v>1314</v>
      </c>
      <c r="P1257" s="84">
        <v>718</v>
      </c>
      <c r="Q1257" s="85"/>
      <c r="R1257" s="65"/>
    </row>
    <row r="1258" spans="1:18" ht="15.6" x14ac:dyDescent="0.3">
      <c r="A1258" s="84"/>
      <c r="B1258" s="84"/>
      <c r="C1258" s="84"/>
      <c r="D1258" s="84"/>
      <c r="E1258" s="84"/>
      <c r="F1258" s="84"/>
      <c r="G1258" s="49"/>
      <c r="H1258"/>
      <c r="I1258" s="84"/>
      <c r="J1258" s="84"/>
      <c r="K1258" s="84"/>
      <c r="L1258" s="84"/>
      <c r="M1258" s="84"/>
      <c r="N1258" s="84" t="s">
        <v>1314</v>
      </c>
      <c r="O1258" s="84" t="s">
        <v>1314</v>
      </c>
      <c r="P1258" s="84">
        <v>719</v>
      </c>
      <c r="Q1258" s="85"/>
      <c r="R1258" s="65"/>
    </row>
    <row r="1259" spans="1:18" ht="15.6" x14ac:dyDescent="0.3">
      <c r="A1259" s="84"/>
      <c r="B1259" s="84"/>
      <c r="C1259" s="84"/>
      <c r="D1259" s="84"/>
      <c r="E1259" s="84"/>
      <c r="F1259" s="84"/>
      <c r="G1259" s="49"/>
      <c r="H1259"/>
      <c r="I1259" s="84"/>
      <c r="J1259" s="84"/>
      <c r="K1259" s="84"/>
      <c r="L1259" s="84"/>
      <c r="M1259" s="84"/>
      <c r="N1259" s="84" t="s">
        <v>1314</v>
      </c>
      <c r="O1259" s="84" t="s">
        <v>1314</v>
      </c>
      <c r="P1259" s="84">
        <v>720</v>
      </c>
      <c r="Q1259" s="85"/>
      <c r="R1259" s="65"/>
    </row>
    <row r="1260" spans="1:18" ht="15.6" x14ac:dyDescent="0.3">
      <c r="A1260" s="84"/>
      <c r="B1260" s="84"/>
      <c r="C1260" s="84"/>
      <c r="D1260" s="84"/>
      <c r="E1260" s="84"/>
      <c r="F1260" s="84"/>
      <c r="G1260" s="49"/>
      <c r="H1260"/>
      <c r="I1260" s="84"/>
      <c r="J1260" s="84"/>
      <c r="K1260" s="84"/>
      <c r="L1260" s="84"/>
      <c r="M1260" s="84"/>
      <c r="N1260" s="84" t="s">
        <v>1314</v>
      </c>
      <c r="O1260" s="84" t="s">
        <v>1314</v>
      </c>
      <c r="P1260" s="84">
        <v>721</v>
      </c>
      <c r="Q1260" s="85"/>
      <c r="R1260" s="65"/>
    </row>
    <row r="1261" spans="1:18" ht="15.6" x14ac:dyDescent="0.3">
      <c r="A1261" s="84"/>
      <c r="B1261" s="84"/>
      <c r="C1261" s="84"/>
      <c r="D1261" s="84"/>
      <c r="E1261" s="84"/>
      <c r="F1261" s="84"/>
      <c r="G1261" s="49"/>
      <c r="H1261"/>
      <c r="I1261" s="84"/>
      <c r="J1261" s="84"/>
      <c r="K1261" s="84"/>
      <c r="L1261" s="84"/>
      <c r="M1261" s="84"/>
      <c r="N1261" s="84" t="s">
        <v>1314</v>
      </c>
      <c r="O1261" s="84" t="s">
        <v>1314</v>
      </c>
      <c r="P1261" s="84">
        <v>722</v>
      </c>
      <c r="Q1261" s="85"/>
      <c r="R1261" s="65"/>
    </row>
    <row r="1262" spans="1:18" ht="15.6" x14ac:dyDescent="0.3">
      <c r="A1262" s="84"/>
      <c r="B1262" s="84"/>
      <c r="C1262" s="84"/>
      <c r="D1262" s="84"/>
      <c r="E1262" s="84"/>
      <c r="F1262" s="84"/>
      <c r="G1262" s="49"/>
      <c r="H1262"/>
      <c r="I1262" s="84"/>
      <c r="J1262" s="84"/>
      <c r="K1262" s="84"/>
      <c r="L1262" s="84"/>
      <c r="M1262" s="84"/>
      <c r="N1262" s="84" t="s">
        <v>1314</v>
      </c>
      <c r="O1262" s="84" t="s">
        <v>1314</v>
      </c>
      <c r="P1262" s="84">
        <v>723</v>
      </c>
      <c r="Q1262" s="85"/>
      <c r="R1262" s="65"/>
    </row>
    <row r="1263" spans="1:18" ht="15.6" x14ac:dyDescent="0.3">
      <c r="A1263" s="84"/>
      <c r="B1263" s="84"/>
      <c r="C1263" s="84"/>
      <c r="D1263" s="84"/>
      <c r="E1263" s="84"/>
      <c r="F1263" s="84"/>
      <c r="G1263" s="49"/>
      <c r="H1263"/>
      <c r="I1263" s="84"/>
      <c r="J1263" s="84"/>
      <c r="K1263" s="84"/>
      <c r="L1263" s="84"/>
      <c r="M1263" s="84"/>
      <c r="N1263" s="84" t="s">
        <v>1314</v>
      </c>
      <c r="O1263" s="84" t="s">
        <v>1314</v>
      </c>
      <c r="P1263" s="84">
        <v>724</v>
      </c>
      <c r="Q1263" s="85"/>
      <c r="R1263" s="65"/>
    </row>
    <row r="1264" spans="1:18" ht="15.6" x14ac:dyDescent="0.3">
      <c r="A1264" s="84"/>
      <c r="B1264" s="84"/>
      <c r="C1264" s="84"/>
      <c r="D1264" s="84"/>
      <c r="E1264" s="84"/>
      <c r="F1264" s="84"/>
      <c r="G1264" s="49"/>
      <c r="H1264"/>
      <c r="I1264" s="84"/>
      <c r="J1264" s="84"/>
      <c r="K1264" s="84"/>
      <c r="L1264" s="84"/>
      <c r="M1264" s="84"/>
      <c r="N1264" s="84" t="s">
        <v>1314</v>
      </c>
      <c r="O1264" s="84" t="s">
        <v>1314</v>
      </c>
      <c r="P1264" s="84">
        <v>725</v>
      </c>
      <c r="Q1264" s="85"/>
      <c r="R1264" s="65"/>
    </row>
    <row r="1265" spans="1:18" ht="15.6" x14ac:dyDescent="0.3">
      <c r="A1265" s="84"/>
      <c r="B1265" s="84"/>
      <c r="C1265" s="84"/>
      <c r="D1265" s="84"/>
      <c r="E1265" s="84"/>
      <c r="F1265" s="84"/>
      <c r="G1265" s="49"/>
      <c r="H1265"/>
      <c r="I1265" s="84"/>
      <c r="J1265" s="84"/>
      <c r="K1265" s="84"/>
      <c r="L1265" s="84"/>
      <c r="M1265" s="84"/>
      <c r="N1265" s="84" t="s">
        <v>1314</v>
      </c>
      <c r="O1265" s="84" t="s">
        <v>1314</v>
      </c>
      <c r="P1265" s="84">
        <v>726</v>
      </c>
      <c r="Q1265" s="85"/>
      <c r="R1265" s="65"/>
    </row>
    <row r="1266" spans="1:18" ht="15.6" x14ac:dyDescent="0.3">
      <c r="A1266" s="84"/>
      <c r="B1266" s="84"/>
      <c r="C1266" s="84"/>
      <c r="D1266" s="84"/>
      <c r="E1266" s="84"/>
      <c r="F1266" s="84"/>
      <c r="G1266" s="49"/>
      <c r="H1266"/>
      <c r="I1266" s="84"/>
      <c r="J1266" s="84"/>
      <c r="K1266" s="84"/>
      <c r="L1266" s="84"/>
      <c r="M1266" s="84"/>
      <c r="N1266" s="84" t="s">
        <v>1314</v>
      </c>
      <c r="O1266" s="84" t="s">
        <v>1314</v>
      </c>
      <c r="P1266" s="84">
        <v>727</v>
      </c>
      <c r="Q1266" s="85"/>
      <c r="R1266" s="65"/>
    </row>
    <row r="1267" spans="1:18" ht="15.6" x14ac:dyDescent="0.3">
      <c r="A1267" s="84"/>
      <c r="B1267" s="84"/>
      <c r="C1267" s="84"/>
      <c r="D1267" s="84"/>
      <c r="E1267" s="84"/>
      <c r="F1267" s="84"/>
      <c r="G1267" s="49"/>
      <c r="H1267"/>
      <c r="I1267" s="84"/>
      <c r="J1267" s="84"/>
      <c r="K1267" s="84"/>
      <c r="L1267" s="84"/>
      <c r="M1267" s="84"/>
      <c r="N1267" s="84" t="s">
        <v>1314</v>
      </c>
      <c r="O1267" s="84" t="s">
        <v>1314</v>
      </c>
      <c r="P1267" s="84">
        <v>728</v>
      </c>
      <c r="Q1267" s="85"/>
      <c r="R1267" s="65"/>
    </row>
    <row r="1268" spans="1:18" ht="15.6" x14ac:dyDescent="0.3">
      <c r="A1268" s="84"/>
      <c r="B1268" s="84"/>
      <c r="C1268" s="84"/>
      <c r="D1268" s="84"/>
      <c r="E1268" s="84"/>
      <c r="F1268" s="84"/>
      <c r="G1268" s="49"/>
      <c r="H1268"/>
      <c r="I1268" s="84"/>
      <c r="J1268" s="84"/>
      <c r="K1268" s="84"/>
      <c r="L1268" s="84"/>
      <c r="M1268" s="84"/>
      <c r="N1268" s="84" t="s">
        <v>1314</v>
      </c>
      <c r="O1268" s="84" t="s">
        <v>1314</v>
      </c>
      <c r="P1268" s="84">
        <v>729</v>
      </c>
      <c r="Q1268" s="85"/>
      <c r="R1268" s="65"/>
    </row>
    <row r="1269" spans="1:18" ht="15.6" x14ac:dyDescent="0.3">
      <c r="A1269" s="84"/>
      <c r="B1269" s="84"/>
      <c r="C1269" s="84"/>
      <c r="D1269" s="84"/>
      <c r="E1269" s="84"/>
      <c r="F1269" s="84"/>
      <c r="G1269" s="49"/>
      <c r="H1269"/>
      <c r="I1269" s="84"/>
      <c r="J1269" s="84"/>
      <c r="K1269" s="84"/>
      <c r="L1269" s="84"/>
      <c r="M1269" s="84"/>
      <c r="N1269" s="84" t="s">
        <v>1314</v>
      </c>
      <c r="O1269" s="84" t="s">
        <v>1314</v>
      </c>
      <c r="P1269" s="84">
        <v>730</v>
      </c>
      <c r="Q1269" s="85"/>
      <c r="R1269" s="65"/>
    </row>
    <row r="1270" spans="1:18" ht="15.6" x14ac:dyDescent="0.3">
      <c r="A1270" s="84"/>
      <c r="B1270" s="84"/>
      <c r="C1270" s="84"/>
      <c r="D1270" s="84"/>
      <c r="E1270" s="84"/>
      <c r="F1270" s="84"/>
      <c r="G1270" s="49"/>
      <c r="H1270"/>
      <c r="I1270" s="84"/>
      <c r="J1270" s="84"/>
      <c r="K1270" s="84"/>
      <c r="L1270" s="84"/>
      <c r="M1270" s="84"/>
      <c r="N1270" s="84" t="s">
        <v>1314</v>
      </c>
      <c r="O1270" s="84" t="s">
        <v>1314</v>
      </c>
      <c r="P1270" s="84">
        <v>731</v>
      </c>
      <c r="Q1270" s="85"/>
      <c r="R1270" s="65"/>
    </row>
    <row r="1271" spans="1:18" ht="15.6" x14ac:dyDescent="0.3">
      <c r="A1271" s="84"/>
      <c r="B1271" s="84"/>
      <c r="C1271" s="84"/>
      <c r="D1271" s="84"/>
      <c r="E1271" s="84"/>
      <c r="F1271" s="84"/>
      <c r="G1271" s="49"/>
      <c r="H1271"/>
      <c r="I1271" s="84"/>
      <c r="J1271" s="84"/>
      <c r="K1271" s="84"/>
      <c r="L1271" s="84"/>
      <c r="M1271" s="84"/>
      <c r="N1271" s="84" t="s">
        <v>1314</v>
      </c>
      <c r="O1271" s="84" t="s">
        <v>1314</v>
      </c>
      <c r="P1271" s="84">
        <v>732</v>
      </c>
      <c r="Q1271" s="85"/>
      <c r="R1271" s="65"/>
    </row>
    <row r="1272" spans="1:18" ht="15.6" x14ac:dyDescent="0.3">
      <c r="A1272" s="84"/>
      <c r="B1272" s="84"/>
      <c r="C1272" s="84"/>
      <c r="D1272" s="84"/>
      <c r="E1272" s="84"/>
      <c r="F1272" s="84"/>
      <c r="G1272" s="49"/>
      <c r="H1272"/>
      <c r="I1272" s="84"/>
      <c r="J1272" s="84"/>
      <c r="K1272" s="84"/>
      <c r="L1272" s="84"/>
      <c r="M1272" s="84"/>
      <c r="N1272" s="84" t="s">
        <v>1314</v>
      </c>
      <c r="O1272" s="84" t="s">
        <v>1314</v>
      </c>
      <c r="P1272" s="84">
        <v>733</v>
      </c>
      <c r="Q1272" s="85"/>
      <c r="R1272" s="65"/>
    </row>
    <row r="1273" spans="1:18" ht="15.6" x14ac:dyDescent="0.3">
      <c r="A1273" s="84"/>
      <c r="B1273" s="84"/>
      <c r="C1273" s="84"/>
      <c r="D1273" s="84"/>
      <c r="E1273" s="84"/>
      <c r="F1273" s="84"/>
      <c r="G1273" s="49"/>
      <c r="H1273"/>
      <c r="I1273" s="84"/>
      <c r="J1273" s="84"/>
      <c r="K1273" s="84"/>
      <c r="L1273" s="84"/>
      <c r="M1273" s="84"/>
      <c r="N1273" s="84" t="s">
        <v>1314</v>
      </c>
      <c r="O1273" s="84" t="s">
        <v>1314</v>
      </c>
      <c r="P1273" s="84">
        <v>734</v>
      </c>
      <c r="Q1273" s="85"/>
      <c r="R1273" s="65"/>
    </row>
    <row r="1274" spans="1:18" ht="15.6" x14ac:dyDescent="0.3">
      <c r="A1274" s="84"/>
      <c r="B1274" s="84"/>
      <c r="C1274" s="84"/>
      <c r="D1274" s="84"/>
      <c r="E1274" s="84"/>
      <c r="F1274" s="84"/>
      <c r="G1274" s="49"/>
      <c r="H1274"/>
      <c r="I1274" s="84"/>
      <c r="J1274" s="84"/>
      <c r="K1274" s="84"/>
      <c r="L1274" s="84"/>
      <c r="M1274" s="84"/>
      <c r="N1274" s="84" t="s">
        <v>1314</v>
      </c>
      <c r="O1274" s="84" t="s">
        <v>1314</v>
      </c>
      <c r="P1274" s="84">
        <v>735</v>
      </c>
      <c r="Q1274" s="85"/>
      <c r="R1274" s="65"/>
    </row>
    <row r="1275" spans="1:18" ht="15.6" x14ac:dyDescent="0.3">
      <c r="A1275" s="84"/>
      <c r="B1275" s="84"/>
      <c r="C1275" s="84"/>
      <c r="D1275" s="84"/>
      <c r="E1275" s="84"/>
      <c r="F1275" s="84"/>
      <c r="G1275" s="49"/>
      <c r="H1275"/>
      <c r="I1275" s="84"/>
      <c r="J1275" s="84"/>
      <c r="K1275" s="84"/>
      <c r="L1275" s="84"/>
      <c r="M1275" s="84"/>
      <c r="N1275" s="84" t="s">
        <v>1314</v>
      </c>
      <c r="O1275" s="84" t="s">
        <v>1314</v>
      </c>
      <c r="P1275" s="84">
        <v>736</v>
      </c>
      <c r="Q1275" s="85"/>
      <c r="R1275" s="65"/>
    </row>
    <row r="1276" spans="1:18" ht="15.6" x14ac:dyDescent="0.3">
      <c r="A1276" s="84"/>
      <c r="B1276" s="84"/>
      <c r="C1276" s="84"/>
      <c r="D1276" s="84"/>
      <c r="E1276" s="84"/>
      <c r="F1276" s="84"/>
      <c r="G1276" s="49"/>
      <c r="H1276"/>
      <c r="I1276" s="84"/>
      <c r="J1276" s="84"/>
      <c r="K1276" s="84"/>
      <c r="L1276" s="84"/>
      <c r="M1276" s="84"/>
      <c r="N1276" s="84" t="s">
        <v>1314</v>
      </c>
      <c r="O1276" s="84" t="s">
        <v>1314</v>
      </c>
      <c r="P1276" s="84">
        <v>737</v>
      </c>
      <c r="Q1276" s="85"/>
      <c r="R1276" s="65"/>
    </row>
    <row r="1277" spans="1:18" ht="15.6" x14ac:dyDescent="0.3">
      <c r="A1277" s="84"/>
      <c r="B1277" s="84"/>
      <c r="C1277" s="84"/>
      <c r="D1277" s="84"/>
      <c r="E1277" s="84"/>
      <c r="F1277" s="84"/>
      <c r="G1277" s="49"/>
      <c r="H1277"/>
      <c r="I1277" s="84"/>
      <c r="J1277" s="84"/>
      <c r="K1277" s="84"/>
      <c r="L1277" s="84"/>
      <c r="M1277" s="84"/>
      <c r="N1277" s="84" t="s">
        <v>1314</v>
      </c>
      <c r="O1277" s="84" t="s">
        <v>1314</v>
      </c>
      <c r="P1277" s="84">
        <v>738</v>
      </c>
      <c r="Q1277" s="85"/>
      <c r="R1277" s="65"/>
    </row>
    <row r="1278" spans="1:18" ht="15.6" x14ac:dyDescent="0.3">
      <c r="A1278" s="84"/>
      <c r="B1278" s="84"/>
      <c r="C1278" s="84"/>
      <c r="D1278" s="84"/>
      <c r="E1278" s="84"/>
      <c r="F1278" s="84"/>
      <c r="G1278" s="49"/>
      <c r="H1278"/>
      <c r="I1278" s="84"/>
      <c r="J1278" s="84"/>
      <c r="K1278" s="84"/>
      <c r="L1278" s="84"/>
      <c r="M1278" s="84"/>
      <c r="N1278" s="84" t="s">
        <v>1314</v>
      </c>
      <c r="O1278" s="84" t="s">
        <v>1314</v>
      </c>
      <c r="P1278" s="84">
        <v>739</v>
      </c>
      <c r="Q1278" s="85"/>
      <c r="R1278" s="65"/>
    </row>
    <row r="1279" spans="1:18" ht="15.6" x14ac:dyDescent="0.3">
      <c r="A1279" s="84"/>
      <c r="B1279" s="84"/>
      <c r="C1279" s="84"/>
      <c r="D1279" s="84"/>
      <c r="E1279" s="84"/>
      <c r="F1279" s="84"/>
      <c r="G1279" s="49"/>
      <c r="H1279"/>
      <c r="I1279" s="84"/>
      <c r="J1279" s="84"/>
      <c r="K1279" s="84"/>
      <c r="L1279" s="84"/>
      <c r="M1279" s="84"/>
      <c r="N1279" s="84" t="s">
        <v>1314</v>
      </c>
      <c r="O1279" s="84" t="s">
        <v>1314</v>
      </c>
      <c r="P1279" s="84">
        <v>740</v>
      </c>
      <c r="Q1279" s="85"/>
      <c r="R1279" s="65"/>
    </row>
    <row r="1280" spans="1:18" ht="15.6" x14ac:dyDescent="0.3">
      <c r="A1280" s="84"/>
      <c r="B1280" s="84"/>
      <c r="C1280" s="84"/>
      <c r="D1280" s="84"/>
      <c r="E1280" s="84"/>
      <c r="F1280" s="84"/>
      <c r="G1280" s="49"/>
      <c r="H1280"/>
      <c r="I1280" s="84"/>
      <c r="J1280" s="84"/>
      <c r="K1280" s="84"/>
      <c r="L1280" s="84"/>
      <c r="M1280" s="84"/>
      <c r="N1280" s="84" t="s">
        <v>1314</v>
      </c>
      <c r="O1280" s="84" t="s">
        <v>1314</v>
      </c>
      <c r="P1280" s="84">
        <v>741</v>
      </c>
      <c r="Q1280" s="85"/>
      <c r="R1280" s="65"/>
    </row>
    <row r="1281" spans="1:18" ht="15.6" x14ac:dyDescent="0.3">
      <c r="A1281" s="84"/>
      <c r="B1281" s="84"/>
      <c r="C1281" s="84"/>
      <c r="D1281" s="84"/>
      <c r="E1281" s="84"/>
      <c r="F1281" s="84"/>
      <c r="G1281" s="49"/>
      <c r="H1281"/>
      <c r="I1281" s="84"/>
      <c r="J1281" s="84"/>
      <c r="K1281" s="84"/>
      <c r="L1281" s="84"/>
      <c r="M1281" s="84"/>
      <c r="N1281" s="84" t="s">
        <v>1314</v>
      </c>
      <c r="O1281" s="84" t="s">
        <v>1314</v>
      </c>
      <c r="P1281" s="84">
        <v>742</v>
      </c>
      <c r="Q1281" s="85"/>
      <c r="R1281" s="65"/>
    </row>
    <row r="1282" spans="1:18" ht="15.6" x14ac:dyDescent="0.3">
      <c r="A1282" s="84"/>
      <c r="B1282" s="84"/>
      <c r="C1282" s="84"/>
      <c r="D1282" s="84"/>
      <c r="E1282" s="84"/>
      <c r="F1282" s="84"/>
      <c r="G1282" s="49"/>
      <c r="H1282"/>
      <c r="I1282" s="84"/>
      <c r="J1282" s="84"/>
      <c r="K1282" s="84"/>
      <c r="L1282" s="84"/>
      <c r="M1282" s="84"/>
      <c r="N1282" s="84" t="s">
        <v>1314</v>
      </c>
      <c r="O1282" s="84" t="s">
        <v>1314</v>
      </c>
      <c r="P1282" s="84">
        <v>743</v>
      </c>
      <c r="Q1282" s="85"/>
      <c r="R1282" s="65"/>
    </row>
    <row r="1283" spans="1:18" ht="15.6" x14ac:dyDescent="0.3">
      <c r="A1283" s="84"/>
      <c r="B1283" s="84"/>
      <c r="C1283" s="84"/>
      <c r="D1283" s="84"/>
      <c r="E1283" s="84"/>
      <c r="F1283" s="84"/>
      <c r="G1283" s="49"/>
      <c r="H1283"/>
      <c r="I1283" s="84"/>
      <c r="J1283" s="84"/>
      <c r="K1283" s="84"/>
      <c r="L1283" s="84"/>
      <c r="M1283" s="84"/>
      <c r="N1283" s="84" t="s">
        <v>1314</v>
      </c>
      <c r="O1283" s="84" t="s">
        <v>1314</v>
      </c>
      <c r="P1283" s="84">
        <v>744</v>
      </c>
      <c r="Q1283" s="85"/>
      <c r="R1283" s="65"/>
    </row>
    <row r="1284" spans="1:18" ht="15.6" x14ac:dyDescent="0.3">
      <c r="A1284" s="84"/>
      <c r="B1284" s="84"/>
      <c r="C1284" s="84"/>
      <c r="D1284" s="84"/>
      <c r="E1284" s="84"/>
      <c r="F1284" s="84"/>
      <c r="G1284" s="49"/>
      <c r="H1284"/>
      <c r="I1284" s="84"/>
      <c r="J1284" s="84"/>
      <c r="K1284" s="84"/>
      <c r="L1284" s="84"/>
      <c r="M1284" s="84"/>
      <c r="N1284" s="84" t="s">
        <v>1314</v>
      </c>
      <c r="O1284" s="84" t="s">
        <v>1314</v>
      </c>
      <c r="P1284" s="84">
        <v>745</v>
      </c>
      <c r="Q1284" s="85"/>
      <c r="R1284" s="65"/>
    </row>
    <row r="1285" spans="1:18" ht="15.6" x14ac:dyDescent="0.3">
      <c r="A1285" s="84"/>
      <c r="B1285" s="84"/>
      <c r="C1285" s="84"/>
      <c r="D1285" s="84"/>
      <c r="E1285" s="84"/>
      <c r="F1285" s="84"/>
      <c r="G1285" s="49"/>
      <c r="H1285"/>
      <c r="I1285" s="84"/>
      <c r="J1285" s="84"/>
      <c r="K1285" s="84"/>
      <c r="L1285" s="84"/>
      <c r="M1285" s="84"/>
      <c r="N1285" s="84" t="s">
        <v>1314</v>
      </c>
      <c r="O1285" s="84" t="s">
        <v>1314</v>
      </c>
      <c r="P1285" s="84">
        <v>746</v>
      </c>
      <c r="Q1285" s="85"/>
      <c r="R1285" s="65"/>
    </row>
    <row r="1286" spans="1:18" ht="15.6" x14ac:dyDescent="0.3">
      <c r="A1286" s="84"/>
      <c r="B1286" s="84"/>
      <c r="C1286" s="84"/>
      <c r="D1286" s="84"/>
      <c r="E1286" s="84"/>
      <c r="F1286" s="84"/>
      <c r="G1286" s="49"/>
      <c r="H1286"/>
      <c r="I1286" s="84"/>
      <c r="J1286" s="84"/>
      <c r="K1286" s="84"/>
      <c r="L1286" s="84"/>
      <c r="M1286" s="84"/>
      <c r="N1286" s="84" t="s">
        <v>1314</v>
      </c>
      <c r="O1286" s="84" t="s">
        <v>1314</v>
      </c>
      <c r="P1286" s="84">
        <v>747</v>
      </c>
      <c r="Q1286" s="85"/>
      <c r="R1286" s="65"/>
    </row>
    <row r="1287" spans="1:18" ht="15.6" x14ac:dyDescent="0.3">
      <c r="A1287" s="84"/>
      <c r="B1287" s="84"/>
      <c r="C1287" s="84"/>
      <c r="D1287" s="84"/>
      <c r="E1287" s="84"/>
      <c r="F1287" s="84"/>
      <c r="G1287" s="49"/>
      <c r="H1287"/>
      <c r="I1287" s="84"/>
      <c r="J1287" s="84"/>
      <c r="K1287" s="84"/>
      <c r="L1287" s="84"/>
      <c r="M1287" s="84"/>
      <c r="N1287" s="84" t="s">
        <v>1314</v>
      </c>
      <c r="O1287" s="84" t="s">
        <v>1314</v>
      </c>
      <c r="P1287" s="84">
        <v>748</v>
      </c>
      <c r="Q1287" s="85"/>
      <c r="R1287" s="65"/>
    </row>
    <row r="1288" spans="1:18" ht="15.6" x14ac:dyDescent="0.3">
      <c r="A1288" s="84"/>
      <c r="B1288" s="84"/>
      <c r="C1288" s="84"/>
      <c r="D1288" s="84"/>
      <c r="E1288" s="84"/>
      <c r="F1288" s="84"/>
      <c r="G1288" s="49"/>
      <c r="H1288"/>
      <c r="I1288" s="84"/>
      <c r="J1288" s="84"/>
      <c r="K1288" s="84"/>
      <c r="L1288" s="84"/>
      <c r="M1288" s="84"/>
      <c r="N1288" s="84" t="s">
        <v>1314</v>
      </c>
      <c r="O1288" s="84" t="s">
        <v>1314</v>
      </c>
      <c r="P1288" s="84">
        <v>749</v>
      </c>
      <c r="Q1288" s="85"/>
      <c r="R1288" s="65"/>
    </row>
    <row r="1289" spans="1:18" ht="15.6" x14ac:dyDescent="0.3">
      <c r="A1289" s="84"/>
      <c r="B1289" s="84"/>
      <c r="C1289" s="84"/>
      <c r="D1289" s="84"/>
      <c r="E1289" s="84"/>
      <c r="F1289" s="84"/>
      <c r="G1289" s="49"/>
      <c r="H1289"/>
      <c r="I1289" s="84"/>
      <c r="J1289" s="84"/>
      <c r="K1289" s="84"/>
      <c r="L1289" s="84"/>
      <c r="M1289" s="84"/>
      <c r="N1289" s="84" t="s">
        <v>1314</v>
      </c>
      <c r="O1289" s="84" t="s">
        <v>1314</v>
      </c>
      <c r="P1289" s="84">
        <v>750</v>
      </c>
      <c r="Q1289" s="85"/>
      <c r="R1289" s="65"/>
    </row>
    <row r="1290" spans="1:18" ht="15.6" x14ac:dyDescent="0.3">
      <c r="A1290" s="84"/>
      <c r="B1290" s="84"/>
      <c r="C1290" s="84"/>
      <c r="D1290" s="84"/>
      <c r="E1290" s="84"/>
      <c r="F1290" s="84"/>
      <c r="G1290" s="49"/>
      <c r="H1290"/>
      <c r="I1290" s="84"/>
      <c r="J1290" s="84"/>
      <c r="K1290" s="84"/>
      <c r="L1290" s="84"/>
      <c r="M1290" s="84"/>
      <c r="N1290" s="84" t="s">
        <v>1314</v>
      </c>
      <c r="O1290" s="84" t="s">
        <v>1314</v>
      </c>
      <c r="P1290" s="84">
        <v>751</v>
      </c>
      <c r="Q1290" s="85"/>
      <c r="R1290" s="65"/>
    </row>
    <row r="1291" spans="1:18" ht="15.6" x14ac:dyDescent="0.3">
      <c r="A1291" s="84"/>
      <c r="B1291" s="84"/>
      <c r="C1291" s="84"/>
      <c r="D1291" s="84"/>
      <c r="E1291" s="84"/>
      <c r="F1291" s="84"/>
      <c r="G1291" s="49"/>
      <c r="H1291"/>
      <c r="I1291" s="84"/>
      <c r="J1291" s="84"/>
      <c r="K1291" s="84"/>
      <c r="L1291" s="84"/>
      <c r="M1291" s="84"/>
      <c r="N1291" s="84" t="s">
        <v>1314</v>
      </c>
      <c r="O1291" s="84" t="s">
        <v>1314</v>
      </c>
      <c r="P1291" s="84">
        <v>752</v>
      </c>
      <c r="Q1291" s="85"/>
      <c r="R1291" s="65"/>
    </row>
    <row r="1292" spans="1:18" ht="15.6" x14ac:dyDescent="0.3">
      <c r="A1292" s="84"/>
      <c r="B1292" s="84"/>
      <c r="C1292" s="84"/>
      <c r="D1292" s="84"/>
      <c r="E1292" s="84"/>
      <c r="F1292" s="84"/>
      <c r="G1292" s="49"/>
      <c r="H1292"/>
      <c r="I1292" s="84"/>
      <c r="J1292" s="84"/>
      <c r="K1292" s="84"/>
      <c r="L1292" s="84"/>
      <c r="M1292" s="84"/>
      <c r="N1292" s="84" t="s">
        <v>1314</v>
      </c>
      <c r="O1292" s="84" t="s">
        <v>1314</v>
      </c>
      <c r="P1292" s="84">
        <v>753</v>
      </c>
      <c r="Q1292" s="85"/>
      <c r="R1292" s="65"/>
    </row>
    <row r="1293" spans="1:18" ht="15.6" x14ac:dyDescent="0.3">
      <c r="A1293" s="84"/>
      <c r="B1293" s="84"/>
      <c r="C1293" s="84"/>
      <c r="D1293" s="84"/>
      <c r="E1293" s="84"/>
      <c r="F1293" s="84"/>
      <c r="G1293" s="49"/>
      <c r="H1293"/>
      <c r="I1293" s="84"/>
      <c r="J1293" s="84"/>
      <c r="K1293" s="84"/>
      <c r="L1293" s="84"/>
      <c r="M1293" s="84"/>
      <c r="N1293" s="84" t="s">
        <v>1314</v>
      </c>
      <c r="O1293" s="84" t="s">
        <v>1314</v>
      </c>
      <c r="P1293" s="84">
        <v>754</v>
      </c>
      <c r="Q1293" s="85"/>
      <c r="R1293" s="65"/>
    </row>
    <row r="1294" spans="1:18" ht="15.6" x14ac:dyDescent="0.3">
      <c r="A1294" s="84"/>
      <c r="B1294" s="84"/>
      <c r="C1294" s="84"/>
      <c r="D1294" s="84"/>
      <c r="E1294" s="84"/>
      <c r="F1294" s="84"/>
      <c r="G1294" s="49"/>
      <c r="H1294"/>
      <c r="I1294" s="84"/>
      <c r="J1294" s="84"/>
      <c r="K1294" s="84"/>
      <c r="L1294" s="84"/>
      <c r="M1294" s="84"/>
      <c r="N1294" s="84" t="s">
        <v>1314</v>
      </c>
      <c r="O1294" s="84" t="s">
        <v>1314</v>
      </c>
      <c r="P1294" s="84">
        <v>755</v>
      </c>
      <c r="Q1294" s="85"/>
      <c r="R1294" s="65"/>
    </row>
    <row r="1295" spans="1:18" ht="15.6" x14ac:dyDescent="0.3">
      <c r="A1295" s="84"/>
      <c r="B1295" s="84"/>
      <c r="C1295" s="84"/>
      <c r="D1295" s="84"/>
      <c r="E1295" s="84"/>
      <c r="F1295" s="84"/>
      <c r="G1295" s="49"/>
      <c r="H1295"/>
      <c r="I1295" s="84"/>
      <c r="J1295" s="84"/>
      <c r="K1295" s="84"/>
      <c r="L1295" s="84"/>
      <c r="M1295" s="84"/>
      <c r="N1295" s="84" t="s">
        <v>1314</v>
      </c>
      <c r="O1295" s="84" t="s">
        <v>1314</v>
      </c>
      <c r="P1295" s="84">
        <v>756</v>
      </c>
      <c r="Q1295" s="85"/>
      <c r="R1295" s="65"/>
    </row>
    <row r="1296" spans="1:18" ht="15.6" x14ac:dyDescent="0.3">
      <c r="A1296" s="84"/>
      <c r="B1296" s="84"/>
      <c r="C1296" s="84"/>
      <c r="D1296" s="84"/>
      <c r="E1296" s="84"/>
      <c r="F1296" s="84"/>
      <c r="G1296" s="49"/>
      <c r="H1296"/>
      <c r="I1296" s="84"/>
      <c r="J1296" s="84"/>
      <c r="K1296" s="84"/>
      <c r="L1296" s="84"/>
      <c r="M1296" s="84"/>
      <c r="N1296" s="84" t="s">
        <v>1314</v>
      </c>
      <c r="O1296" s="84" t="s">
        <v>1314</v>
      </c>
      <c r="P1296" s="84">
        <v>757</v>
      </c>
      <c r="Q1296" s="85"/>
      <c r="R1296" s="65"/>
    </row>
    <row r="1297" spans="1:18" ht="15.6" x14ac:dyDescent="0.3">
      <c r="A1297" s="84"/>
      <c r="B1297" s="84"/>
      <c r="C1297" s="84"/>
      <c r="D1297" s="84"/>
      <c r="E1297" s="84"/>
      <c r="F1297" s="84"/>
      <c r="G1297" s="49"/>
      <c r="H1297"/>
      <c r="I1297" s="84"/>
      <c r="J1297" s="84"/>
      <c r="K1297" s="84"/>
      <c r="L1297" s="84"/>
      <c r="M1297" s="84"/>
      <c r="N1297" s="84" t="s">
        <v>1314</v>
      </c>
      <c r="O1297" s="84" t="s">
        <v>1314</v>
      </c>
      <c r="P1297" s="84">
        <v>758</v>
      </c>
      <c r="Q1297" s="85"/>
      <c r="R1297" s="65"/>
    </row>
    <row r="1298" spans="1:18" ht="15.6" x14ac:dyDescent="0.3">
      <c r="A1298" s="84"/>
      <c r="B1298" s="84"/>
      <c r="C1298" s="84"/>
      <c r="D1298" s="84"/>
      <c r="E1298" s="84"/>
      <c r="F1298" s="84"/>
      <c r="G1298" s="49"/>
      <c r="H1298"/>
      <c r="I1298" s="84"/>
      <c r="J1298" s="84"/>
      <c r="K1298" s="84"/>
      <c r="L1298" s="84"/>
      <c r="M1298" s="84"/>
      <c r="N1298" s="84" t="s">
        <v>1314</v>
      </c>
      <c r="O1298" s="84" t="s">
        <v>1314</v>
      </c>
      <c r="P1298" s="84">
        <v>759</v>
      </c>
      <c r="Q1298" s="85"/>
      <c r="R1298" s="65"/>
    </row>
    <row r="1299" spans="1:18" ht="15.6" x14ac:dyDescent="0.3">
      <c r="A1299" s="84"/>
      <c r="B1299" s="84"/>
      <c r="C1299" s="84"/>
      <c r="D1299" s="84"/>
      <c r="E1299" s="84"/>
      <c r="F1299" s="84"/>
      <c r="G1299" s="49"/>
      <c r="H1299"/>
      <c r="I1299" s="84"/>
      <c r="J1299" s="84"/>
      <c r="K1299" s="84"/>
      <c r="L1299" s="84"/>
      <c r="M1299" s="84"/>
      <c r="N1299" s="84" t="s">
        <v>1314</v>
      </c>
      <c r="O1299" s="84" t="s">
        <v>1314</v>
      </c>
      <c r="P1299" s="84">
        <v>8</v>
      </c>
      <c r="Q1299" s="85"/>
      <c r="R1299" s="65"/>
    </row>
    <row r="1300" spans="1:18" ht="15.6" x14ac:dyDescent="0.3">
      <c r="A1300" s="84"/>
      <c r="B1300" s="84"/>
      <c r="C1300" s="84"/>
      <c r="D1300" s="84"/>
      <c r="E1300" s="84"/>
      <c r="F1300" s="84"/>
      <c r="G1300" s="49"/>
      <c r="H1300"/>
      <c r="I1300" s="84"/>
      <c r="J1300" s="84"/>
      <c r="K1300" s="84"/>
      <c r="L1300" s="84"/>
      <c r="M1300" s="84"/>
      <c r="N1300" s="84" t="s">
        <v>1314</v>
      </c>
      <c r="O1300" s="84" t="s">
        <v>1314</v>
      </c>
      <c r="P1300" s="84">
        <v>800</v>
      </c>
      <c r="Q1300" s="85"/>
      <c r="R1300" s="65"/>
    </row>
    <row r="1301" spans="1:18" ht="15.6" x14ac:dyDescent="0.3">
      <c r="A1301" s="84"/>
      <c r="B1301" s="84"/>
      <c r="C1301" s="84"/>
      <c r="D1301" s="84"/>
      <c r="E1301" s="84"/>
      <c r="F1301" s="84"/>
      <c r="G1301" s="49"/>
      <c r="H1301"/>
      <c r="I1301" s="84"/>
      <c r="J1301" s="84"/>
      <c r="K1301" s="84"/>
      <c r="L1301" s="84"/>
      <c r="M1301" s="84"/>
      <c r="N1301" s="84" t="s">
        <v>1314</v>
      </c>
      <c r="O1301" s="84" t="s">
        <v>1314</v>
      </c>
      <c r="P1301" s="84">
        <v>801</v>
      </c>
      <c r="Q1301" s="85"/>
      <c r="R1301" s="65"/>
    </row>
    <row r="1302" spans="1:18" ht="15.6" x14ac:dyDescent="0.3">
      <c r="A1302" s="84"/>
      <c r="B1302" s="84"/>
      <c r="C1302" s="84"/>
      <c r="D1302" s="84"/>
      <c r="E1302" s="84"/>
      <c r="F1302" s="84"/>
      <c r="G1302" s="49"/>
      <c r="H1302"/>
      <c r="I1302" s="84"/>
      <c r="J1302" s="84"/>
      <c r="K1302" s="84"/>
      <c r="L1302" s="84"/>
      <c r="M1302" s="84"/>
      <c r="N1302" s="84" t="s">
        <v>1314</v>
      </c>
      <c r="O1302" s="84" t="s">
        <v>1314</v>
      </c>
      <c r="P1302" s="84">
        <v>802</v>
      </c>
      <c r="Q1302" s="85"/>
      <c r="R1302" s="65"/>
    </row>
    <row r="1303" spans="1:18" ht="15.6" x14ac:dyDescent="0.3">
      <c r="A1303" s="84"/>
      <c r="B1303" s="84"/>
      <c r="C1303" s="84"/>
      <c r="D1303" s="84"/>
      <c r="E1303" s="84"/>
      <c r="F1303" s="84"/>
      <c r="G1303" s="49"/>
      <c r="H1303"/>
      <c r="I1303" s="84"/>
      <c r="J1303" s="84"/>
      <c r="K1303" s="84"/>
      <c r="L1303" s="84"/>
      <c r="M1303" s="84"/>
      <c r="N1303" s="84" t="s">
        <v>1314</v>
      </c>
      <c r="O1303" s="84" t="s">
        <v>1314</v>
      </c>
      <c r="P1303" s="84">
        <v>803</v>
      </c>
      <c r="Q1303" s="85"/>
      <c r="R1303" s="65"/>
    </row>
    <row r="1304" spans="1:18" ht="15.6" x14ac:dyDescent="0.3">
      <c r="A1304" s="84"/>
      <c r="B1304" s="84"/>
      <c r="C1304" s="84"/>
      <c r="D1304" s="84"/>
      <c r="E1304" s="84"/>
      <c r="F1304" s="84"/>
      <c r="G1304" s="49"/>
      <c r="H1304"/>
      <c r="I1304" s="84"/>
      <c r="J1304" s="84"/>
      <c r="K1304" s="84"/>
      <c r="L1304" s="84"/>
      <c r="M1304" s="84"/>
      <c r="N1304" s="84" t="s">
        <v>1314</v>
      </c>
      <c r="O1304" s="84" t="s">
        <v>1314</v>
      </c>
      <c r="P1304" s="84">
        <v>804</v>
      </c>
      <c r="Q1304" s="85"/>
      <c r="R1304" s="65"/>
    </row>
    <row r="1305" spans="1:18" ht="15.6" x14ac:dyDescent="0.3">
      <c r="A1305" s="84"/>
      <c r="B1305" s="84"/>
      <c r="C1305" s="84"/>
      <c r="D1305" s="84"/>
      <c r="E1305" s="84"/>
      <c r="F1305" s="84"/>
      <c r="G1305" s="49"/>
      <c r="H1305"/>
      <c r="I1305" s="84"/>
      <c r="J1305" s="84"/>
      <c r="K1305" s="84"/>
      <c r="L1305" s="84"/>
      <c r="M1305" s="84"/>
      <c r="N1305" s="84" t="s">
        <v>1314</v>
      </c>
      <c r="O1305" s="84" t="s">
        <v>1314</v>
      </c>
      <c r="P1305" s="84">
        <v>805</v>
      </c>
      <c r="Q1305" s="85"/>
      <c r="R1305" s="65"/>
    </row>
    <row r="1306" spans="1:18" ht="15.6" x14ac:dyDescent="0.3">
      <c r="A1306" s="84"/>
      <c r="B1306" s="84"/>
      <c r="C1306" s="84"/>
      <c r="D1306" s="84"/>
      <c r="E1306" s="84"/>
      <c r="F1306" s="84"/>
      <c r="G1306" s="49"/>
      <c r="H1306"/>
      <c r="I1306" s="84"/>
      <c r="J1306" s="84"/>
      <c r="K1306" s="84"/>
      <c r="L1306" s="84"/>
      <c r="M1306" s="84"/>
      <c r="N1306" s="84" t="s">
        <v>1314</v>
      </c>
      <c r="O1306" s="84" t="s">
        <v>1314</v>
      </c>
      <c r="P1306" s="84">
        <v>806</v>
      </c>
      <c r="Q1306" s="85"/>
      <c r="R1306" s="65"/>
    </row>
    <row r="1307" spans="1:18" ht="15.6" x14ac:dyDescent="0.3">
      <c r="A1307" s="84"/>
      <c r="B1307" s="84"/>
      <c r="C1307" s="84"/>
      <c r="D1307" s="84"/>
      <c r="E1307" s="84"/>
      <c r="F1307" s="84"/>
      <c r="G1307" s="49"/>
      <c r="H1307"/>
      <c r="I1307" s="84"/>
      <c r="J1307" s="84"/>
      <c r="K1307" s="84"/>
      <c r="L1307" s="84"/>
      <c r="M1307" s="84"/>
      <c r="N1307" s="84" t="s">
        <v>1314</v>
      </c>
      <c r="O1307" s="84" t="s">
        <v>1314</v>
      </c>
      <c r="P1307" s="84">
        <v>807</v>
      </c>
      <c r="Q1307" s="85"/>
      <c r="R1307" s="65"/>
    </row>
    <row r="1308" spans="1:18" ht="15.6" x14ac:dyDescent="0.3">
      <c r="A1308" s="84"/>
      <c r="B1308" s="84"/>
      <c r="C1308" s="84"/>
      <c r="D1308" s="84"/>
      <c r="E1308" s="84"/>
      <c r="F1308" s="84"/>
      <c r="G1308" s="49"/>
      <c r="H1308"/>
      <c r="I1308" s="84"/>
      <c r="J1308" s="84"/>
      <c r="K1308" s="84"/>
      <c r="L1308" s="84"/>
      <c r="M1308" s="84"/>
      <c r="N1308" s="84" t="s">
        <v>1314</v>
      </c>
      <c r="O1308" s="84" t="s">
        <v>1314</v>
      </c>
      <c r="P1308" s="84">
        <v>808</v>
      </c>
      <c r="Q1308" s="85"/>
      <c r="R1308" s="65"/>
    </row>
    <row r="1309" spans="1:18" ht="15.6" x14ac:dyDescent="0.3">
      <c r="A1309" s="84"/>
      <c r="B1309" s="84"/>
      <c r="C1309" s="84"/>
      <c r="D1309" s="84"/>
      <c r="E1309" s="84"/>
      <c r="F1309" s="84"/>
      <c r="G1309" s="49"/>
      <c r="H1309"/>
      <c r="I1309" s="84"/>
      <c r="J1309" s="84"/>
      <c r="K1309" s="84"/>
      <c r="L1309" s="84"/>
      <c r="M1309" s="84"/>
      <c r="N1309" s="84" t="s">
        <v>1314</v>
      </c>
      <c r="O1309" s="84" t="s">
        <v>1314</v>
      </c>
      <c r="P1309" s="84">
        <v>809</v>
      </c>
      <c r="Q1309" s="85"/>
      <c r="R1309" s="65"/>
    </row>
    <row r="1310" spans="1:18" ht="15.6" x14ac:dyDescent="0.3">
      <c r="A1310" s="84"/>
      <c r="B1310" s="84"/>
      <c r="C1310" s="84"/>
      <c r="D1310" s="84"/>
      <c r="E1310" s="84"/>
      <c r="F1310" s="84"/>
      <c r="G1310" s="49"/>
      <c r="H1310"/>
      <c r="I1310" s="84"/>
      <c r="J1310" s="84"/>
      <c r="K1310" s="84"/>
      <c r="L1310" s="84"/>
      <c r="M1310" s="84"/>
      <c r="N1310" s="84" t="s">
        <v>1314</v>
      </c>
      <c r="O1310" s="84" t="s">
        <v>1314</v>
      </c>
      <c r="P1310" s="84">
        <v>810</v>
      </c>
      <c r="Q1310" s="85"/>
      <c r="R1310" s="65"/>
    </row>
    <row r="1311" spans="1:18" ht="15.6" x14ac:dyDescent="0.3">
      <c r="A1311" s="84"/>
      <c r="B1311" s="84"/>
      <c r="C1311" s="84"/>
      <c r="D1311" s="84"/>
      <c r="E1311" s="84"/>
      <c r="F1311" s="84"/>
      <c r="G1311" s="49"/>
      <c r="H1311"/>
      <c r="I1311" s="84"/>
      <c r="J1311" s="84"/>
      <c r="K1311" s="84"/>
      <c r="L1311" s="84"/>
      <c r="M1311" s="84"/>
      <c r="N1311" s="84" t="s">
        <v>1314</v>
      </c>
      <c r="O1311" s="84" t="s">
        <v>1314</v>
      </c>
      <c r="P1311" s="84">
        <v>811</v>
      </c>
      <c r="Q1311" s="85"/>
      <c r="R1311" s="65"/>
    </row>
    <row r="1312" spans="1:18" ht="15.6" x14ac:dyDescent="0.3">
      <c r="A1312" s="84"/>
      <c r="B1312" s="84"/>
      <c r="C1312" s="84"/>
      <c r="D1312" s="84"/>
      <c r="E1312" s="84"/>
      <c r="F1312" s="84"/>
      <c r="G1312" s="49"/>
      <c r="H1312"/>
      <c r="I1312" s="84"/>
      <c r="J1312" s="84"/>
      <c r="K1312" s="84"/>
      <c r="L1312" s="84"/>
      <c r="M1312" s="84"/>
      <c r="N1312" s="84" t="s">
        <v>1314</v>
      </c>
      <c r="O1312" s="84" t="s">
        <v>1314</v>
      </c>
      <c r="P1312" s="84">
        <v>812</v>
      </c>
      <c r="Q1312" s="85"/>
      <c r="R1312" s="65"/>
    </row>
    <row r="1313" spans="1:18" ht="15.6" x14ac:dyDescent="0.3">
      <c r="A1313" s="84"/>
      <c r="B1313" s="84"/>
      <c r="C1313" s="84"/>
      <c r="D1313" s="84"/>
      <c r="E1313" s="84"/>
      <c r="F1313" s="84"/>
      <c r="G1313" s="49"/>
      <c r="H1313"/>
      <c r="I1313" s="84"/>
      <c r="J1313" s="84"/>
      <c r="K1313" s="84"/>
      <c r="L1313" s="84"/>
      <c r="M1313" s="84"/>
      <c r="N1313" s="84" t="s">
        <v>1314</v>
      </c>
      <c r="O1313" s="84" t="s">
        <v>1314</v>
      </c>
      <c r="P1313" s="84">
        <v>813</v>
      </c>
      <c r="Q1313" s="85"/>
      <c r="R1313" s="65"/>
    </row>
    <row r="1314" spans="1:18" ht="15.6" x14ac:dyDescent="0.3">
      <c r="A1314" s="84"/>
      <c r="B1314" s="84"/>
      <c r="C1314" s="84"/>
      <c r="D1314" s="84"/>
      <c r="E1314" s="84"/>
      <c r="F1314" s="84"/>
      <c r="G1314" s="49"/>
      <c r="H1314"/>
      <c r="I1314" s="84"/>
      <c r="J1314" s="84"/>
      <c r="K1314" s="84"/>
      <c r="L1314" s="84"/>
      <c r="M1314" s="84"/>
      <c r="N1314" s="84" t="s">
        <v>1314</v>
      </c>
      <c r="O1314" s="84" t="s">
        <v>1314</v>
      </c>
      <c r="P1314" s="84">
        <v>814</v>
      </c>
      <c r="Q1314" s="85"/>
      <c r="R1314" s="65"/>
    </row>
    <row r="1315" spans="1:18" ht="15.6" x14ac:dyDescent="0.3">
      <c r="A1315" s="84"/>
      <c r="B1315" s="84"/>
      <c r="C1315" s="84"/>
      <c r="D1315" s="84"/>
      <c r="E1315" s="84"/>
      <c r="F1315" s="84"/>
      <c r="G1315" s="49"/>
      <c r="H1315"/>
      <c r="I1315" s="84"/>
      <c r="J1315" s="84"/>
      <c r="K1315" s="84"/>
      <c r="L1315" s="84"/>
      <c r="M1315" s="84"/>
      <c r="N1315" s="84" t="s">
        <v>1314</v>
      </c>
      <c r="O1315" s="84" t="s">
        <v>1314</v>
      </c>
      <c r="P1315" s="84">
        <v>815</v>
      </c>
      <c r="Q1315" s="85"/>
      <c r="R1315" s="65"/>
    </row>
    <row r="1316" spans="1:18" ht="15.6" x14ac:dyDescent="0.3">
      <c r="A1316" s="84"/>
      <c r="B1316" s="84"/>
      <c r="C1316" s="84"/>
      <c r="D1316" s="84"/>
      <c r="E1316" s="84"/>
      <c r="F1316" s="84"/>
      <c r="G1316" s="49"/>
      <c r="H1316"/>
      <c r="I1316" s="84"/>
      <c r="J1316" s="84"/>
      <c r="K1316" s="84"/>
      <c r="L1316" s="84"/>
      <c r="M1316" s="84"/>
      <c r="N1316" s="84" t="s">
        <v>1314</v>
      </c>
      <c r="O1316" s="84" t="s">
        <v>1314</v>
      </c>
      <c r="P1316" s="84">
        <v>816</v>
      </c>
      <c r="Q1316" s="85"/>
      <c r="R1316" s="65"/>
    </row>
    <row r="1317" spans="1:18" ht="15.6" x14ac:dyDescent="0.3">
      <c r="A1317" s="84"/>
      <c r="B1317" s="84"/>
      <c r="C1317" s="84"/>
      <c r="D1317" s="84"/>
      <c r="E1317" s="84"/>
      <c r="F1317" s="84"/>
      <c r="G1317" s="49"/>
      <c r="H1317"/>
      <c r="I1317" s="84"/>
      <c r="J1317" s="84"/>
      <c r="K1317" s="84"/>
      <c r="L1317" s="84"/>
      <c r="M1317" s="84"/>
      <c r="N1317" s="84" t="s">
        <v>1314</v>
      </c>
      <c r="O1317" s="84" t="s">
        <v>1314</v>
      </c>
      <c r="P1317" s="84">
        <v>817</v>
      </c>
      <c r="Q1317" s="85"/>
      <c r="R1317" s="65"/>
    </row>
    <row r="1318" spans="1:18" ht="15.6" x14ac:dyDescent="0.3">
      <c r="A1318" s="84"/>
      <c r="B1318" s="84"/>
      <c r="C1318" s="84"/>
      <c r="D1318" s="84"/>
      <c r="E1318" s="84"/>
      <c r="F1318" s="84"/>
      <c r="G1318" s="49"/>
      <c r="H1318"/>
      <c r="I1318" s="84"/>
      <c r="J1318" s="84"/>
      <c r="K1318" s="84"/>
      <c r="L1318" s="84"/>
      <c r="M1318" s="84"/>
      <c r="N1318" s="84" t="s">
        <v>1314</v>
      </c>
      <c r="O1318" s="84" t="s">
        <v>1314</v>
      </c>
      <c r="P1318" s="84">
        <v>818</v>
      </c>
      <c r="Q1318" s="85"/>
      <c r="R1318" s="65"/>
    </row>
    <row r="1319" spans="1:18" ht="15.6" x14ac:dyDescent="0.3">
      <c r="A1319" s="84"/>
      <c r="B1319" s="84"/>
      <c r="C1319" s="84"/>
      <c r="D1319" s="84"/>
      <c r="E1319" s="84"/>
      <c r="F1319" s="84"/>
      <c r="G1319" s="49"/>
      <c r="H1319"/>
      <c r="I1319" s="84"/>
      <c r="J1319" s="84"/>
      <c r="K1319" s="84"/>
      <c r="L1319" s="84"/>
      <c r="M1319" s="84"/>
      <c r="N1319" s="84" t="s">
        <v>1314</v>
      </c>
      <c r="O1319" s="84" t="s">
        <v>1314</v>
      </c>
      <c r="P1319" s="84">
        <v>819</v>
      </c>
      <c r="Q1319" s="85"/>
      <c r="R1319" s="65"/>
    </row>
    <row r="1320" spans="1:18" ht="15.6" x14ac:dyDescent="0.3">
      <c r="A1320" s="84"/>
      <c r="B1320" s="84"/>
      <c r="C1320" s="84"/>
      <c r="D1320" s="84"/>
      <c r="E1320" s="84"/>
      <c r="F1320" s="84"/>
      <c r="G1320" s="49"/>
      <c r="H1320"/>
      <c r="I1320" s="84"/>
      <c r="J1320" s="84"/>
      <c r="K1320" s="84"/>
      <c r="L1320" s="84"/>
      <c r="M1320" s="84"/>
      <c r="N1320" s="84" t="s">
        <v>1314</v>
      </c>
      <c r="O1320" s="84" t="s">
        <v>1314</v>
      </c>
      <c r="P1320" s="84">
        <v>820</v>
      </c>
      <c r="Q1320" s="85"/>
      <c r="R1320" s="65"/>
    </row>
    <row r="1321" spans="1:18" ht="15.6" x14ac:dyDescent="0.3">
      <c r="A1321" s="84"/>
      <c r="B1321" s="84"/>
      <c r="C1321" s="84"/>
      <c r="D1321" s="84"/>
      <c r="E1321" s="84"/>
      <c r="F1321" s="84"/>
      <c r="G1321" s="49"/>
      <c r="H1321"/>
      <c r="I1321" s="84"/>
      <c r="J1321" s="84"/>
      <c r="K1321" s="84"/>
      <c r="L1321" s="84"/>
      <c r="M1321" s="84"/>
      <c r="N1321" s="84" t="s">
        <v>1314</v>
      </c>
      <c r="O1321" s="84" t="s">
        <v>1314</v>
      </c>
      <c r="P1321" s="84">
        <v>821</v>
      </c>
      <c r="Q1321" s="85"/>
      <c r="R1321" s="65"/>
    </row>
    <row r="1322" spans="1:18" ht="15.6" x14ac:dyDescent="0.3">
      <c r="A1322" s="84"/>
      <c r="B1322" s="84"/>
      <c r="C1322" s="84"/>
      <c r="D1322" s="84"/>
      <c r="E1322" s="84"/>
      <c r="F1322" s="84"/>
      <c r="G1322" s="49"/>
      <c r="H1322"/>
      <c r="I1322" s="84"/>
      <c r="J1322" s="84"/>
      <c r="K1322" s="84"/>
      <c r="L1322" s="84"/>
      <c r="M1322" s="84"/>
      <c r="N1322" s="84" t="s">
        <v>1314</v>
      </c>
      <c r="O1322" s="84" t="s">
        <v>1314</v>
      </c>
      <c r="P1322" s="84">
        <v>822</v>
      </c>
      <c r="Q1322" s="85"/>
      <c r="R1322" s="65"/>
    </row>
    <row r="1323" spans="1:18" ht="15.6" x14ac:dyDescent="0.3">
      <c r="A1323" s="84"/>
      <c r="B1323" s="84"/>
      <c r="C1323" s="84"/>
      <c r="D1323" s="84"/>
      <c r="E1323" s="84"/>
      <c r="F1323" s="84"/>
      <c r="G1323" s="49"/>
      <c r="H1323"/>
      <c r="I1323" s="84"/>
      <c r="J1323" s="84"/>
      <c r="K1323" s="84"/>
      <c r="L1323" s="84"/>
      <c r="M1323" s="84"/>
      <c r="N1323" s="84" t="s">
        <v>1314</v>
      </c>
      <c r="O1323" s="84" t="s">
        <v>1314</v>
      </c>
      <c r="P1323" s="84">
        <v>823</v>
      </c>
      <c r="Q1323" s="85"/>
      <c r="R1323" s="65"/>
    </row>
    <row r="1324" spans="1:18" ht="15.6" x14ac:dyDescent="0.3">
      <c r="A1324" s="84"/>
      <c r="B1324" s="84"/>
      <c r="C1324" s="84"/>
      <c r="D1324" s="84"/>
      <c r="E1324" s="84"/>
      <c r="F1324" s="84"/>
      <c r="G1324" s="49"/>
      <c r="H1324"/>
      <c r="I1324" s="84"/>
      <c r="J1324" s="84"/>
      <c r="K1324" s="84"/>
      <c r="L1324" s="84"/>
      <c r="M1324" s="84"/>
      <c r="N1324" s="84" t="s">
        <v>1314</v>
      </c>
      <c r="O1324" s="84" t="s">
        <v>1314</v>
      </c>
      <c r="P1324" s="84">
        <v>824</v>
      </c>
      <c r="Q1324" s="85"/>
      <c r="R1324" s="65"/>
    </row>
    <row r="1325" spans="1:18" ht="15.6" x14ac:dyDescent="0.3">
      <c r="A1325" s="84"/>
      <c r="B1325" s="84"/>
      <c r="C1325" s="84"/>
      <c r="D1325" s="84"/>
      <c r="E1325" s="84"/>
      <c r="F1325" s="84"/>
      <c r="G1325" s="49"/>
      <c r="H1325"/>
      <c r="I1325" s="84"/>
      <c r="J1325" s="84"/>
      <c r="K1325" s="84"/>
      <c r="L1325" s="84"/>
      <c r="M1325" s="84"/>
      <c r="N1325" s="84" t="s">
        <v>1314</v>
      </c>
      <c r="O1325" s="84" t="s">
        <v>1314</v>
      </c>
      <c r="P1325" s="84">
        <v>825</v>
      </c>
      <c r="Q1325" s="85"/>
      <c r="R1325" s="65"/>
    </row>
    <row r="1326" spans="1:18" ht="15.6" x14ac:dyDescent="0.3">
      <c r="A1326" s="84"/>
      <c r="B1326" s="84"/>
      <c r="C1326" s="84"/>
      <c r="D1326" s="84"/>
      <c r="E1326" s="84"/>
      <c r="F1326" s="84"/>
      <c r="G1326" s="49"/>
      <c r="H1326"/>
      <c r="I1326" s="84"/>
      <c r="J1326" s="84"/>
      <c r="K1326" s="84"/>
      <c r="L1326" s="84"/>
      <c r="M1326" s="84"/>
      <c r="N1326" s="84" t="s">
        <v>1314</v>
      </c>
      <c r="O1326" s="84" t="s">
        <v>1314</v>
      </c>
      <c r="P1326" s="84">
        <v>826</v>
      </c>
      <c r="Q1326" s="85"/>
      <c r="R1326" s="65"/>
    </row>
    <row r="1327" spans="1:18" ht="15.6" x14ac:dyDescent="0.3">
      <c r="A1327" s="84"/>
      <c r="B1327" s="84"/>
      <c r="C1327" s="84"/>
      <c r="D1327" s="84"/>
      <c r="E1327" s="84"/>
      <c r="F1327" s="84"/>
      <c r="G1327" s="49"/>
      <c r="H1327"/>
      <c r="I1327" s="84"/>
      <c r="J1327" s="84"/>
      <c r="K1327" s="84"/>
      <c r="L1327" s="84"/>
      <c r="M1327" s="84"/>
      <c r="N1327" s="84" t="s">
        <v>1314</v>
      </c>
      <c r="O1327" s="84" t="s">
        <v>1314</v>
      </c>
      <c r="P1327" s="84">
        <v>827</v>
      </c>
      <c r="Q1327" s="85"/>
      <c r="R1327" s="65"/>
    </row>
    <row r="1328" spans="1:18" ht="15.6" x14ac:dyDescent="0.3">
      <c r="A1328" s="84"/>
      <c r="B1328" s="84"/>
      <c r="C1328" s="84"/>
      <c r="D1328" s="84"/>
      <c r="E1328" s="84"/>
      <c r="F1328" s="84"/>
      <c r="G1328" s="49"/>
      <c r="H1328"/>
      <c r="I1328" s="84"/>
      <c r="J1328" s="84"/>
      <c r="K1328" s="84"/>
      <c r="L1328" s="84"/>
      <c r="M1328" s="84"/>
      <c r="N1328" s="84" t="s">
        <v>1314</v>
      </c>
      <c r="O1328" s="84" t="s">
        <v>1314</v>
      </c>
      <c r="P1328" s="84">
        <v>828</v>
      </c>
      <c r="Q1328" s="85"/>
      <c r="R1328" s="65"/>
    </row>
    <row r="1329" spans="1:18" ht="15.6" x14ac:dyDescent="0.3">
      <c r="A1329" s="84"/>
      <c r="B1329" s="84"/>
      <c r="C1329" s="84"/>
      <c r="D1329" s="84"/>
      <c r="E1329" s="84"/>
      <c r="F1329" s="84"/>
      <c r="G1329" s="49"/>
      <c r="H1329"/>
      <c r="I1329" s="84"/>
      <c r="J1329" s="84"/>
      <c r="K1329" s="84"/>
      <c r="L1329" s="84"/>
      <c r="M1329" s="84"/>
      <c r="N1329" s="84" t="s">
        <v>1314</v>
      </c>
      <c r="O1329" s="84" t="s">
        <v>1314</v>
      </c>
      <c r="P1329" s="84">
        <v>829</v>
      </c>
      <c r="Q1329" s="85"/>
      <c r="R1329" s="65"/>
    </row>
    <row r="1330" spans="1:18" ht="15.6" x14ac:dyDescent="0.3">
      <c r="A1330" s="84"/>
      <c r="B1330" s="84"/>
      <c r="C1330" s="84"/>
      <c r="D1330" s="84"/>
      <c r="E1330" s="84"/>
      <c r="F1330" s="84"/>
      <c r="G1330" s="49"/>
      <c r="H1330"/>
      <c r="I1330" s="84"/>
      <c r="J1330" s="84"/>
      <c r="K1330" s="84"/>
      <c r="L1330" s="84"/>
      <c r="M1330" s="84"/>
      <c r="N1330" s="84" t="s">
        <v>1314</v>
      </c>
      <c r="O1330" s="84" t="s">
        <v>1314</v>
      </c>
      <c r="P1330" s="84">
        <v>830</v>
      </c>
      <c r="Q1330" s="85"/>
      <c r="R1330" s="65"/>
    </row>
    <row r="1331" spans="1:18" ht="15.6" x14ac:dyDescent="0.3">
      <c r="A1331" s="84"/>
      <c r="B1331" s="84"/>
      <c r="C1331" s="84"/>
      <c r="D1331" s="84"/>
      <c r="E1331" s="84"/>
      <c r="F1331" s="84"/>
      <c r="G1331" s="49"/>
      <c r="H1331"/>
      <c r="I1331" s="84"/>
      <c r="J1331" s="84"/>
      <c r="K1331" s="84"/>
      <c r="L1331" s="84"/>
      <c r="M1331" s="84"/>
      <c r="N1331" s="84" t="s">
        <v>1314</v>
      </c>
      <c r="O1331" s="84" t="s">
        <v>1314</v>
      </c>
      <c r="P1331" s="84">
        <v>831</v>
      </c>
      <c r="Q1331" s="85"/>
      <c r="R1331" s="65"/>
    </row>
    <row r="1332" spans="1:18" ht="15.6" x14ac:dyDescent="0.3">
      <c r="A1332" s="84"/>
      <c r="B1332" s="84"/>
      <c r="C1332" s="84"/>
      <c r="D1332" s="84"/>
      <c r="E1332" s="84"/>
      <c r="F1332" s="84"/>
      <c r="G1332" s="49"/>
      <c r="H1332"/>
      <c r="I1332" s="84"/>
      <c r="J1332" s="84"/>
      <c r="K1332" s="84"/>
      <c r="L1332" s="84"/>
      <c r="M1332" s="84"/>
      <c r="N1332" s="84" t="s">
        <v>1314</v>
      </c>
      <c r="O1332" s="84" t="s">
        <v>1314</v>
      </c>
      <c r="P1332" s="84">
        <v>832</v>
      </c>
      <c r="Q1332" s="85"/>
      <c r="R1332" s="65"/>
    </row>
    <row r="1333" spans="1:18" ht="15.6" x14ac:dyDescent="0.3">
      <c r="A1333" s="84"/>
      <c r="B1333" s="84"/>
      <c r="C1333" s="84"/>
      <c r="D1333" s="84"/>
      <c r="E1333" s="84"/>
      <c r="F1333" s="84"/>
      <c r="G1333" s="49"/>
      <c r="H1333"/>
      <c r="I1333" s="84"/>
      <c r="J1333" s="84"/>
      <c r="K1333" s="84"/>
      <c r="L1333" s="84"/>
      <c r="M1333" s="84"/>
      <c r="N1333" s="84" t="s">
        <v>1314</v>
      </c>
      <c r="O1333" s="84" t="s">
        <v>1314</v>
      </c>
      <c r="P1333" s="84">
        <v>833</v>
      </c>
      <c r="Q1333" s="85"/>
      <c r="R1333" s="65"/>
    </row>
    <row r="1334" spans="1:18" ht="15.6" x14ac:dyDescent="0.3">
      <c r="A1334" s="84"/>
      <c r="B1334" s="84"/>
      <c r="C1334" s="84"/>
      <c r="D1334" s="84"/>
      <c r="E1334" s="84"/>
      <c r="F1334" s="84"/>
      <c r="G1334" s="49"/>
      <c r="H1334"/>
      <c r="I1334" s="84"/>
      <c r="J1334" s="84"/>
      <c r="K1334" s="84"/>
      <c r="L1334" s="84"/>
      <c r="M1334" s="84"/>
      <c r="N1334" s="84" t="s">
        <v>1314</v>
      </c>
      <c r="O1334" s="84" t="s">
        <v>1314</v>
      </c>
      <c r="P1334" s="84">
        <v>834</v>
      </c>
      <c r="Q1334" s="85"/>
      <c r="R1334" s="65"/>
    </row>
    <row r="1335" spans="1:18" ht="15.6" x14ac:dyDescent="0.3">
      <c r="A1335" s="84"/>
      <c r="B1335" s="84"/>
      <c r="C1335" s="84"/>
      <c r="D1335" s="84"/>
      <c r="E1335" s="84"/>
      <c r="F1335" s="84"/>
      <c r="G1335" s="49"/>
      <c r="H1335"/>
      <c r="I1335" s="84"/>
      <c r="J1335" s="84"/>
      <c r="K1335" s="84"/>
      <c r="L1335" s="84"/>
      <c r="M1335" s="84"/>
      <c r="N1335" s="84" t="s">
        <v>1314</v>
      </c>
      <c r="O1335" s="84" t="s">
        <v>1314</v>
      </c>
      <c r="P1335" s="84">
        <v>835</v>
      </c>
      <c r="Q1335" s="85"/>
      <c r="R1335" s="65"/>
    </row>
    <row r="1336" spans="1:18" ht="15.6" x14ac:dyDescent="0.3">
      <c r="A1336" s="84"/>
      <c r="B1336" s="84"/>
      <c r="C1336" s="84"/>
      <c r="D1336" s="84"/>
      <c r="E1336" s="84"/>
      <c r="F1336" s="84"/>
      <c r="G1336" s="49"/>
      <c r="H1336"/>
      <c r="I1336" s="84"/>
      <c r="J1336" s="84"/>
      <c r="K1336" s="84"/>
      <c r="L1336" s="84"/>
      <c r="M1336" s="84"/>
      <c r="N1336" s="84" t="s">
        <v>1314</v>
      </c>
      <c r="O1336" s="84" t="s">
        <v>1314</v>
      </c>
      <c r="P1336" s="84">
        <v>836</v>
      </c>
      <c r="Q1336" s="85"/>
      <c r="R1336" s="65"/>
    </row>
    <row r="1337" spans="1:18" ht="15.6" x14ac:dyDescent="0.3">
      <c r="A1337" s="84"/>
      <c r="B1337" s="84"/>
      <c r="C1337" s="84"/>
      <c r="D1337" s="84"/>
      <c r="E1337" s="84"/>
      <c r="F1337" s="84"/>
      <c r="G1337" s="49"/>
      <c r="H1337"/>
      <c r="I1337" s="84"/>
      <c r="J1337" s="84"/>
      <c r="K1337" s="84"/>
      <c r="L1337" s="84"/>
      <c r="M1337" s="84"/>
      <c r="N1337" s="84" t="s">
        <v>1314</v>
      </c>
      <c r="O1337" s="84" t="s">
        <v>1314</v>
      </c>
      <c r="P1337" s="84">
        <v>837</v>
      </c>
      <c r="Q1337" s="85"/>
      <c r="R1337" s="65"/>
    </row>
    <row r="1338" spans="1:18" ht="15.6" x14ac:dyDescent="0.3">
      <c r="A1338" s="84"/>
      <c r="B1338" s="84"/>
      <c r="C1338" s="84"/>
      <c r="D1338" s="84"/>
      <c r="E1338" s="84"/>
      <c r="F1338" s="84"/>
      <c r="G1338" s="49"/>
      <c r="H1338"/>
      <c r="I1338" s="84"/>
      <c r="J1338" s="84"/>
      <c r="K1338" s="84"/>
      <c r="L1338" s="84"/>
      <c r="M1338" s="84"/>
      <c r="N1338" s="84" t="s">
        <v>1314</v>
      </c>
      <c r="O1338" s="84" t="s">
        <v>1314</v>
      </c>
      <c r="P1338" s="84">
        <v>838</v>
      </c>
      <c r="Q1338" s="85"/>
      <c r="R1338" s="65"/>
    </row>
    <row r="1339" spans="1:18" ht="15.6" x14ac:dyDescent="0.3">
      <c r="A1339" s="84"/>
      <c r="B1339" s="84"/>
      <c r="C1339" s="84"/>
      <c r="D1339" s="84"/>
      <c r="E1339" s="84"/>
      <c r="F1339" s="84"/>
      <c r="G1339" s="49"/>
      <c r="H1339"/>
      <c r="I1339" s="84"/>
      <c r="J1339" s="84"/>
      <c r="K1339" s="84"/>
      <c r="L1339" s="84"/>
      <c r="M1339" s="84"/>
      <c r="N1339" s="84" t="s">
        <v>1314</v>
      </c>
      <c r="O1339" s="84" t="s">
        <v>1314</v>
      </c>
      <c r="P1339" s="84">
        <v>839</v>
      </c>
      <c r="Q1339" s="85"/>
      <c r="R1339" s="65"/>
    </row>
    <row r="1340" spans="1:18" ht="15.6" x14ac:dyDescent="0.3">
      <c r="A1340" s="84"/>
      <c r="B1340" s="84"/>
      <c r="C1340" s="84"/>
      <c r="D1340" s="84"/>
      <c r="E1340" s="84"/>
      <c r="F1340" s="84"/>
      <c r="G1340" s="49"/>
      <c r="H1340"/>
      <c r="I1340" s="84"/>
      <c r="J1340" s="84"/>
      <c r="K1340" s="84"/>
      <c r="L1340" s="84"/>
      <c r="M1340" s="84"/>
      <c r="N1340" s="84" t="s">
        <v>1314</v>
      </c>
      <c r="O1340" s="84" t="s">
        <v>1314</v>
      </c>
      <c r="P1340" s="84">
        <v>840</v>
      </c>
      <c r="Q1340" s="85"/>
      <c r="R1340" s="65"/>
    </row>
    <row r="1341" spans="1:18" ht="15.6" x14ac:dyDescent="0.3">
      <c r="A1341" s="84"/>
      <c r="B1341" s="84"/>
      <c r="C1341" s="84"/>
      <c r="D1341" s="84"/>
      <c r="E1341" s="84"/>
      <c r="F1341" s="84"/>
      <c r="G1341" s="49"/>
      <c r="H1341"/>
      <c r="I1341" s="84"/>
      <c r="J1341" s="84"/>
      <c r="K1341" s="84"/>
      <c r="L1341" s="84"/>
      <c r="M1341" s="84"/>
      <c r="N1341" s="84" t="s">
        <v>1314</v>
      </c>
      <c r="O1341" s="84" t="s">
        <v>1314</v>
      </c>
      <c r="P1341" s="84">
        <v>841</v>
      </c>
      <c r="Q1341" s="85"/>
      <c r="R1341" s="65"/>
    </row>
    <row r="1342" spans="1:18" ht="15.6" x14ac:dyDescent="0.3">
      <c r="A1342" s="84"/>
      <c r="B1342" s="84"/>
      <c r="C1342" s="84"/>
      <c r="D1342" s="84"/>
      <c r="E1342" s="84"/>
      <c r="F1342" s="84"/>
      <c r="G1342" s="49"/>
      <c r="H1342"/>
      <c r="I1342" s="84"/>
      <c r="J1342" s="84"/>
      <c r="K1342" s="84"/>
      <c r="L1342" s="84"/>
      <c r="M1342" s="84"/>
      <c r="N1342" s="84" t="s">
        <v>1314</v>
      </c>
      <c r="O1342" s="84" t="s">
        <v>1314</v>
      </c>
      <c r="P1342" s="84">
        <v>842</v>
      </c>
      <c r="Q1342" s="85"/>
      <c r="R1342" s="65"/>
    </row>
    <row r="1343" spans="1:18" ht="15.6" x14ac:dyDescent="0.3">
      <c r="A1343" s="84"/>
      <c r="B1343" s="84"/>
      <c r="C1343" s="84"/>
      <c r="D1343" s="84"/>
      <c r="E1343" s="84"/>
      <c r="F1343" s="84"/>
      <c r="G1343" s="49"/>
      <c r="H1343"/>
      <c r="I1343" s="84"/>
      <c r="J1343" s="84"/>
      <c r="K1343" s="84"/>
      <c r="L1343" s="84"/>
      <c r="M1343" s="84"/>
      <c r="N1343" s="84" t="s">
        <v>1314</v>
      </c>
      <c r="O1343" s="84" t="s">
        <v>1314</v>
      </c>
      <c r="P1343" s="84">
        <v>843</v>
      </c>
      <c r="Q1343" s="85"/>
      <c r="R1343" s="65"/>
    </row>
    <row r="1344" spans="1:18" ht="15.6" x14ac:dyDescent="0.3">
      <c r="A1344" s="84"/>
      <c r="B1344" s="84"/>
      <c r="C1344" s="84"/>
      <c r="D1344" s="84"/>
      <c r="E1344" s="84"/>
      <c r="F1344" s="84"/>
      <c r="G1344" s="49"/>
      <c r="H1344"/>
      <c r="I1344" s="84"/>
      <c r="J1344" s="84"/>
      <c r="K1344" s="84"/>
      <c r="L1344" s="84"/>
      <c r="M1344" s="84"/>
      <c r="N1344" s="84" t="s">
        <v>1314</v>
      </c>
      <c r="O1344" s="84" t="s">
        <v>1314</v>
      </c>
      <c r="P1344" s="84">
        <v>844</v>
      </c>
      <c r="Q1344" s="85"/>
      <c r="R1344" s="65"/>
    </row>
    <row r="1345" spans="1:18" ht="15.6" x14ac:dyDescent="0.3">
      <c r="A1345" s="84"/>
      <c r="B1345" s="84"/>
      <c r="C1345" s="84"/>
      <c r="D1345" s="84"/>
      <c r="E1345" s="84"/>
      <c r="F1345" s="84"/>
      <c r="G1345" s="49"/>
      <c r="H1345"/>
      <c r="I1345" s="84"/>
      <c r="J1345" s="84"/>
      <c r="K1345" s="84"/>
      <c r="L1345" s="84"/>
      <c r="M1345" s="84"/>
      <c r="N1345" s="84" t="s">
        <v>1314</v>
      </c>
      <c r="O1345" s="84" t="s">
        <v>1314</v>
      </c>
      <c r="P1345" s="84">
        <v>845</v>
      </c>
      <c r="Q1345" s="85"/>
      <c r="R1345" s="65"/>
    </row>
    <row r="1346" spans="1:18" ht="15.6" x14ac:dyDescent="0.3">
      <c r="A1346" s="84"/>
      <c r="B1346" s="84"/>
      <c r="C1346" s="84"/>
      <c r="D1346" s="84"/>
      <c r="E1346" s="84"/>
      <c r="F1346" s="84"/>
      <c r="G1346" s="49"/>
      <c r="H1346"/>
      <c r="I1346" s="84"/>
      <c r="J1346" s="84"/>
      <c r="K1346" s="84"/>
      <c r="L1346" s="84"/>
      <c r="M1346" s="84"/>
      <c r="N1346" s="84" t="s">
        <v>1314</v>
      </c>
      <c r="O1346" s="84" t="s">
        <v>1314</v>
      </c>
      <c r="P1346" s="84">
        <v>846</v>
      </c>
      <c r="Q1346" s="85"/>
      <c r="R1346" s="65"/>
    </row>
    <row r="1347" spans="1:18" ht="15.6" x14ac:dyDescent="0.3">
      <c r="A1347" s="84"/>
      <c r="B1347" s="84"/>
      <c r="C1347" s="84"/>
      <c r="D1347" s="84"/>
      <c r="E1347" s="84"/>
      <c r="F1347" s="84"/>
      <c r="G1347" s="49"/>
      <c r="H1347"/>
      <c r="I1347" s="84"/>
      <c r="J1347" s="84"/>
      <c r="K1347" s="84"/>
      <c r="L1347" s="84"/>
      <c r="M1347" s="84"/>
      <c r="N1347" s="84" t="s">
        <v>1314</v>
      </c>
      <c r="O1347" s="84" t="s">
        <v>1314</v>
      </c>
      <c r="P1347" s="84">
        <v>847</v>
      </c>
      <c r="Q1347" s="85"/>
      <c r="R1347" s="65"/>
    </row>
    <row r="1348" spans="1:18" ht="15.6" x14ac:dyDescent="0.3">
      <c r="A1348" s="84"/>
      <c r="B1348" s="84"/>
      <c r="C1348" s="84"/>
      <c r="D1348" s="84"/>
      <c r="E1348" s="84"/>
      <c r="F1348" s="84"/>
      <c r="G1348" s="49"/>
      <c r="H1348"/>
      <c r="I1348" s="84"/>
      <c r="J1348" s="84"/>
      <c r="K1348" s="84"/>
      <c r="L1348" s="84"/>
      <c r="M1348" s="84"/>
      <c r="N1348" s="84" t="s">
        <v>1314</v>
      </c>
      <c r="O1348" s="84" t="s">
        <v>1314</v>
      </c>
      <c r="P1348" s="84">
        <v>848</v>
      </c>
      <c r="Q1348" s="85"/>
      <c r="R1348" s="65"/>
    </row>
    <row r="1349" spans="1:18" ht="15.6" x14ac:dyDescent="0.3">
      <c r="A1349" s="84"/>
      <c r="B1349" s="84"/>
      <c r="C1349" s="84"/>
      <c r="D1349" s="84"/>
      <c r="E1349" s="84"/>
      <c r="F1349" s="84"/>
      <c r="G1349" s="49"/>
      <c r="H1349"/>
      <c r="I1349" s="84"/>
      <c r="J1349" s="84"/>
      <c r="K1349" s="84"/>
      <c r="L1349" s="84"/>
      <c r="M1349" s="84"/>
      <c r="N1349" s="84" t="s">
        <v>1314</v>
      </c>
      <c r="O1349" s="84" t="s">
        <v>1314</v>
      </c>
      <c r="P1349" s="84">
        <v>849</v>
      </c>
      <c r="Q1349" s="85"/>
      <c r="R1349" s="65"/>
    </row>
    <row r="1350" spans="1:18" ht="15.6" x14ac:dyDescent="0.3">
      <c r="A1350" s="84"/>
      <c r="B1350" s="84"/>
      <c r="C1350" s="84"/>
      <c r="D1350" s="84"/>
      <c r="E1350" s="84"/>
      <c r="F1350" s="84"/>
      <c r="G1350" s="49"/>
      <c r="H1350"/>
      <c r="I1350" s="84"/>
      <c r="J1350" s="84"/>
      <c r="K1350" s="84"/>
      <c r="L1350" s="84"/>
      <c r="M1350" s="84"/>
      <c r="N1350" s="84" t="s">
        <v>1314</v>
      </c>
      <c r="O1350" s="84" t="s">
        <v>1314</v>
      </c>
      <c r="P1350" s="84">
        <v>850</v>
      </c>
      <c r="Q1350" s="85"/>
      <c r="R1350" s="65"/>
    </row>
    <row r="1351" spans="1:18" ht="15.6" x14ac:dyDescent="0.3">
      <c r="A1351" s="84"/>
      <c r="B1351" s="84"/>
      <c r="C1351" s="84"/>
      <c r="D1351" s="84"/>
      <c r="E1351" s="84"/>
      <c r="F1351" s="84"/>
      <c r="G1351" s="49"/>
      <c r="H1351"/>
      <c r="I1351" s="84"/>
      <c r="J1351" s="84"/>
      <c r="K1351" s="84"/>
      <c r="L1351" s="84"/>
      <c r="M1351" s="84"/>
      <c r="N1351" s="84" t="s">
        <v>1314</v>
      </c>
      <c r="O1351" s="84" t="s">
        <v>1314</v>
      </c>
      <c r="P1351" s="84">
        <v>851</v>
      </c>
      <c r="Q1351" s="85"/>
      <c r="R1351" s="65"/>
    </row>
    <row r="1352" spans="1:18" ht="15.6" x14ac:dyDescent="0.3">
      <c r="A1352" s="84"/>
      <c r="B1352" s="84"/>
      <c r="C1352" s="84"/>
      <c r="D1352" s="84"/>
      <c r="E1352" s="84"/>
      <c r="F1352" s="84"/>
      <c r="G1352" s="49"/>
      <c r="H1352"/>
      <c r="I1352" s="84"/>
      <c r="J1352" s="84"/>
      <c r="K1352" s="84"/>
      <c r="L1352" s="84"/>
      <c r="M1352" s="84"/>
      <c r="N1352" s="84" t="s">
        <v>1314</v>
      </c>
      <c r="O1352" s="84" t="s">
        <v>1314</v>
      </c>
      <c r="P1352" s="84">
        <v>852</v>
      </c>
      <c r="Q1352" s="85"/>
      <c r="R1352" s="65"/>
    </row>
    <row r="1353" spans="1:18" ht="15.6" x14ac:dyDescent="0.3">
      <c r="A1353" s="84"/>
      <c r="B1353" s="84"/>
      <c r="C1353" s="84"/>
      <c r="D1353" s="84"/>
      <c r="E1353" s="84"/>
      <c r="F1353" s="84"/>
      <c r="G1353" s="49"/>
      <c r="H1353"/>
      <c r="I1353" s="84"/>
      <c r="J1353" s="84"/>
      <c r="K1353" s="84"/>
      <c r="L1353" s="84"/>
      <c r="M1353" s="84"/>
      <c r="N1353" s="84" t="s">
        <v>1314</v>
      </c>
      <c r="O1353" s="84" t="s">
        <v>1314</v>
      </c>
      <c r="P1353" s="84">
        <v>853</v>
      </c>
      <c r="Q1353" s="85"/>
      <c r="R1353" s="65"/>
    </row>
    <row r="1354" spans="1:18" ht="15.6" x14ac:dyDescent="0.3">
      <c r="A1354" s="84"/>
      <c r="B1354" s="84"/>
      <c r="C1354" s="84"/>
      <c r="D1354" s="84"/>
      <c r="E1354" s="84"/>
      <c r="F1354" s="84"/>
      <c r="G1354" s="49"/>
      <c r="H1354"/>
      <c r="I1354" s="84"/>
      <c r="J1354" s="84"/>
      <c r="K1354" s="84"/>
      <c r="L1354" s="84"/>
      <c r="M1354" s="84"/>
      <c r="N1354" s="84" t="s">
        <v>1314</v>
      </c>
      <c r="O1354" s="84" t="s">
        <v>1314</v>
      </c>
      <c r="P1354" s="84">
        <v>854</v>
      </c>
      <c r="Q1354" s="85"/>
      <c r="R1354" s="65"/>
    </row>
    <row r="1355" spans="1:18" ht="15.6" x14ac:dyDescent="0.3">
      <c r="A1355" s="84"/>
      <c r="B1355" s="84"/>
      <c r="C1355" s="84"/>
      <c r="D1355" s="84"/>
      <c r="E1355" s="84"/>
      <c r="F1355" s="84"/>
      <c r="G1355" s="49"/>
      <c r="H1355"/>
      <c r="I1355" s="84"/>
      <c r="J1355" s="84"/>
      <c r="K1355" s="84"/>
      <c r="L1355" s="84"/>
      <c r="M1355" s="84"/>
      <c r="N1355" s="84" t="s">
        <v>1314</v>
      </c>
      <c r="O1355" s="84" t="s">
        <v>1314</v>
      </c>
      <c r="P1355" s="84">
        <v>855</v>
      </c>
      <c r="Q1355" s="85"/>
      <c r="R1355" s="65"/>
    </row>
    <row r="1356" spans="1:18" ht="15.6" x14ac:dyDescent="0.3">
      <c r="A1356" s="84"/>
      <c r="B1356" s="84"/>
      <c r="C1356" s="84"/>
      <c r="D1356" s="84"/>
      <c r="E1356" s="84"/>
      <c r="F1356" s="84"/>
      <c r="G1356" s="49"/>
      <c r="H1356"/>
      <c r="I1356" s="84"/>
      <c r="J1356" s="84"/>
      <c r="K1356" s="84"/>
      <c r="L1356" s="84"/>
      <c r="M1356" s="84"/>
      <c r="N1356" s="84" t="s">
        <v>1314</v>
      </c>
      <c r="O1356" s="84" t="s">
        <v>1314</v>
      </c>
      <c r="P1356" s="84">
        <v>856</v>
      </c>
      <c r="Q1356" s="85"/>
      <c r="R1356" s="65"/>
    </row>
    <row r="1357" spans="1:18" ht="15.6" x14ac:dyDescent="0.3">
      <c r="A1357" s="84"/>
      <c r="B1357" s="84"/>
      <c r="C1357" s="84"/>
      <c r="D1357" s="84"/>
      <c r="E1357" s="84"/>
      <c r="F1357" s="84"/>
      <c r="G1357" s="49"/>
      <c r="H1357"/>
      <c r="I1357" s="84"/>
      <c r="J1357" s="84"/>
      <c r="K1357" s="84"/>
      <c r="L1357" s="84"/>
      <c r="M1357" s="84"/>
      <c r="N1357" s="84" t="s">
        <v>1314</v>
      </c>
      <c r="O1357" s="84" t="s">
        <v>1314</v>
      </c>
      <c r="P1357" s="84">
        <v>857</v>
      </c>
      <c r="Q1357" s="85"/>
      <c r="R1357" s="65"/>
    </row>
    <row r="1358" spans="1:18" ht="15.6" x14ac:dyDescent="0.3">
      <c r="A1358" s="84"/>
      <c r="B1358" s="84"/>
      <c r="C1358" s="84"/>
      <c r="D1358" s="84"/>
      <c r="E1358" s="84"/>
      <c r="F1358" s="84"/>
      <c r="G1358" s="49"/>
      <c r="H1358"/>
      <c r="I1358" s="84"/>
      <c r="J1358" s="84"/>
      <c r="K1358" s="84"/>
      <c r="L1358" s="84"/>
      <c r="M1358" s="84"/>
      <c r="N1358" s="84" t="s">
        <v>1314</v>
      </c>
      <c r="O1358" s="84" t="s">
        <v>1314</v>
      </c>
      <c r="P1358" s="84">
        <v>858</v>
      </c>
      <c r="Q1358" s="85"/>
      <c r="R1358" s="65"/>
    </row>
    <row r="1359" spans="1:18" ht="15.6" x14ac:dyDescent="0.3">
      <c r="A1359" s="84"/>
      <c r="B1359" s="84"/>
      <c r="C1359" s="84"/>
      <c r="D1359" s="84"/>
      <c r="E1359" s="84"/>
      <c r="F1359" s="84"/>
      <c r="G1359" s="49"/>
      <c r="H1359"/>
      <c r="I1359" s="84"/>
      <c r="J1359" s="84"/>
      <c r="K1359" s="84"/>
      <c r="L1359" s="84"/>
      <c r="M1359" s="84"/>
      <c r="N1359" s="84" t="s">
        <v>1314</v>
      </c>
      <c r="O1359" s="84" t="s">
        <v>1314</v>
      </c>
      <c r="P1359" s="84">
        <v>859</v>
      </c>
      <c r="Q1359" s="85"/>
      <c r="R1359" s="65"/>
    </row>
    <row r="1360" spans="1:18" ht="15.6" x14ac:dyDescent="0.3">
      <c r="A1360" s="84"/>
      <c r="B1360" s="84"/>
      <c r="C1360" s="84"/>
      <c r="D1360" s="84"/>
      <c r="E1360" s="84"/>
      <c r="F1360" s="84"/>
      <c r="G1360" s="49"/>
      <c r="H1360"/>
      <c r="I1360" s="84"/>
      <c r="J1360" s="84"/>
      <c r="K1360" s="84"/>
      <c r="L1360" s="84"/>
      <c r="M1360" s="84"/>
      <c r="N1360" s="84" t="s">
        <v>1314</v>
      </c>
      <c r="O1360" s="84" t="s">
        <v>1314</v>
      </c>
      <c r="P1360" s="84">
        <v>9</v>
      </c>
      <c r="Q1360" s="85"/>
      <c r="R1360" s="65"/>
    </row>
    <row r="1361" spans="1:18" ht="15.6" x14ac:dyDescent="0.3">
      <c r="A1361" s="84"/>
      <c r="B1361" s="84"/>
      <c r="C1361" s="84"/>
      <c r="D1361" s="84"/>
      <c r="E1361" s="84"/>
      <c r="F1361" s="84"/>
      <c r="G1361" s="49"/>
      <c r="H1361"/>
      <c r="I1361" s="84"/>
      <c r="J1361" s="84"/>
      <c r="K1361" s="84"/>
      <c r="L1361" s="84"/>
      <c r="M1361" s="84"/>
      <c r="N1361" s="84" t="s">
        <v>1314</v>
      </c>
      <c r="O1361" s="84" t="s">
        <v>1314</v>
      </c>
      <c r="P1361" s="84">
        <v>900</v>
      </c>
      <c r="Q1361" s="85"/>
      <c r="R1361" s="65"/>
    </row>
    <row r="1362" spans="1:18" ht="15.6" x14ac:dyDescent="0.3">
      <c r="A1362" s="84"/>
      <c r="B1362" s="84"/>
      <c r="C1362" s="84"/>
      <c r="D1362" s="84"/>
      <c r="E1362" s="84"/>
      <c r="F1362" s="84"/>
      <c r="G1362" s="49"/>
      <c r="H1362"/>
      <c r="I1362" s="84"/>
      <c r="J1362" s="84"/>
      <c r="K1362" s="84"/>
      <c r="L1362" s="84"/>
      <c r="M1362" s="84"/>
      <c r="N1362" s="84" t="s">
        <v>1314</v>
      </c>
      <c r="O1362" s="84" t="s">
        <v>1314</v>
      </c>
      <c r="P1362" s="84">
        <v>901</v>
      </c>
      <c r="Q1362" s="85"/>
      <c r="R1362" s="65"/>
    </row>
    <row r="1363" spans="1:18" ht="15.6" x14ac:dyDescent="0.3">
      <c r="A1363" s="84"/>
      <c r="B1363" s="84"/>
      <c r="C1363" s="84"/>
      <c r="D1363" s="84"/>
      <c r="E1363" s="84"/>
      <c r="F1363" s="84"/>
      <c r="G1363" s="49"/>
      <c r="H1363"/>
      <c r="I1363" s="84"/>
      <c r="J1363" s="84"/>
      <c r="K1363" s="84"/>
      <c r="L1363" s="84"/>
      <c r="M1363" s="84"/>
      <c r="N1363" s="84" t="s">
        <v>1314</v>
      </c>
      <c r="O1363" s="84" t="s">
        <v>1314</v>
      </c>
      <c r="P1363" s="84">
        <v>902</v>
      </c>
      <c r="Q1363" s="85"/>
      <c r="R1363" s="65"/>
    </row>
    <row r="1364" spans="1:18" ht="15.6" x14ac:dyDescent="0.3">
      <c r="A1364" s="84"/>
      <c r="B1364" s="84"/>
      <c r="C1364" s="84"/>
      <c r="D1364" s="84"/>
      <c r="E1364" s="84"/>
      <c r="F1364" s="84"/>
      <c r="G1364" s="49"/>
      <c r="H1364"/>
      <c r="I1364" s="84"/>
      <c r="J1364" s="84"/>
      <c r="K1364" s="84"/>
      <c r="L1364" s="84"/>
      <c r="M1364" s="84"/>
      <c r="N1364" s="84" t="s">
        <v>1314</v>
      </c>
      <c r="O1364" s="84" t="s">
        <v>1314</v>
      </c>
      <c r="P1364" s="84">
        <v>903</v>
      </c>
      <c r="Q1364" s="85"/>
      <c r="R1364" s="65"/>
    </row>
    <row r="1365" spans="1:18" ht="15.6" x14ac:dyDescent="0.3">
      <c r="A1365" s="84"/>
      <c r="B1365" s="84"/>
      <c r="C1365" s="84"/>
      <c r="D1365" s="84"/>
      <c r="E1365" s="84"/>
      <c r="F1365" s="84"/>
      <c r="G1365" s="49"/>
      <c r="H1365"/>
      <c r="I1365" s="84"/>
      <c r="J1365" s="84"/>
      <c r="K1365" s="84"/>
      <c r="L1365" s="84"/>
      <c r="M1365" s="84"/>
      <c r="N1365" s="84" t="s">
        <v>1314</v>
      </c>
      <c r="O1365" s="84" t="s">
        <v>1314</v>
      </c>
      <c r="P1365" s="84">
        <v>904</v>
      </c>
      <c r="Q1365" s="85"/>
      <c r="R1365" s="65"/>
    </row>
    <row r="1366" spans="1:18" ht="15.6" x14ac:dyDescent="0.3">
      <c r="A1366" s="84"/>
      <c r="B1366" s="84"/>
      <c r="C1366" s="84"/>
      <c r="D1366" s="84"/>
      <c r="E1366" s="84"/>
      <c r="F1366" s="84"/>
      <c r="G1366" s="49"/>
      <c r="H1366"/>
      <c r="I1366" s="84"/>
      <c r="J1366" s="84"/>
      <c r="K1366" s="84"/>
      <c r="L1366" s="84"/>
      <c r="M1366" s="84"/>
      <c r="N1366" s="84" t="s">
        <v>1314</v>
      </c>
      <c r="O1366" s="84" t="s">
        <v>1314</v>
      </c>
      <c r="P1366" s="84">
        <v>905</v>
      </c>
      <c r="Q1366" s="85"/>
      <c r="R1366" s="65"/>
    </row>
    <row r="1367" spans="1:18" ht="15.6" x14ac:dyDescent="0.3">
      <c r="A1367" s="84"/>
      <c r="B1367" s="84"/>
      <c r="C1367" s="84"/>
      <c r="D1367" s="84"/>
      <c r="E1367" s="84"/>
      <c r="F1367" s="84"/>
      <c r="G1367" s="49"/>
      <c r="H1367"/>
      <c r="I1367" s="84"/>
      <c r="J1367" s="84"/>
      <c r="K1367" s="84"/>
      <c r="L1367" s="84"/>
      <c r="M1367" s="84"/>
      <c r="N1367" s="84" t="s">
        <v>1314</v>
      </c>
      <c r="O1367" s="84" t="s">
        <v>1314</v>
      </c>
      <c r="P1367" s="84">
        <v>906</v>
      </c>
      <c r="Q1367" s="85"/>
      <c r="R1367" s="65"/>
    </row>
    <row r="1368" spans="1:18" ht="15.6" x14ac:dyDescent="0.3">
      <c r="A1368" s="84"/>
      <c r="B1368" s="84"/>
      <c r="C1368" s="84"/>
      <c r="D1368" s="84"/>
      <c r="E1368" s="84"/>
      <c r="F1368" s="84"/>
      <c r="G1368" s="49"/>
      <c r="H1368"/>
      <c r="I1368" s="84"/>
      <c r="J1368" s="84"/>
      <c r="K1368" s="84"/>
      <c r="L1368" s="84"/>
      <c r="M1368" s="84"/>
      <c r="N1368" s="84" t="s">
        <v>1314</v>
      </c>
      <c r="O1368" s="84" t="s">
        <v>1314</v>
      </c>
      <c r="P1368" s="84">
        <v>907</v>
      </c>
      <c r="Q1368" s="85"/>
      <c r="R1368" s="65"/>
    </row>
    <row r="1369" spans="1:18" ht="15.6" x14ac:dyDescent="0.3">
      <c r="A1369" s="84"/>
      <c r="B1369" s="84"/>
      <c r="C1369" s="84"/>
      <c r="D1369" s="84"/>
      <c r="E1369" s="84"/>
      <c r="F1369" s="84"/>
      <c r="G1369" s="49"/>
      <c r="H1369"/>
      <c r="I1369" s="84"/>
      <c r="J1369" s="84"/>
      <c r="K1369" s="84"/>
      <c r="L1369" s="84"/>
      <c r="M1369" s="84"/>
      <c r="N1369" s="84" t="s">
        <v>1314</v>
      </c>
      <c r="O1369" s="84" t="s">
        <v>1314</v>
      </c>
      <c r="P1369" s="84">
        <v>908</v>
      </c>
      <c r="Q1369" s="85"/>
      <c r="R1369" s="65"/>
    </row>
    <row r="1370" spans="1:18" ht="15.6" x14ac:dyDescent="0.3">
      <c r="A1370" s="84"/>
      <c r="B1370" s="84"/>
      <c r="C1370" s="84"/>
      <c r="D1370" s="84"/>
      <c r="E1370" s="84"/>
      <c r="F1370" s="84"/>
      <c r="G1370" s="49"/>
      <c r="H1370"/>
      <c r="I1370" s="84"/>
      <c r="J1370" s="84"/>
      <c r="K1370" s="84"/>
      <c r="L1370" s="84"/>
      <c r="M1370" s="84"/>
      <c r="N1370" s="84" t="s">
        <v>1314</v>
      </c>
      <c r="O1370" s="84" t="s">
        <v>1314</v>
      </c>
      <c r="P1370" s="84">
        <v>909</v>
      </c>
      <c r="Q1370" s="85"/>
      <c r="R1370" s="65"/>
    </row>
    <row r="1371" spans="1:18" ht="15.6" x14ac:dyDescent="0.3">
      <c r="A1371" s="84"/>
      <c r="B1371" s="84"/>
      <c r="C1371" s="84"/>
      <c r="D1371" s="84"/>
      <c r="E1371" s="84"/>
      <c r="F1371" s="84"/>
      <c r="G1371" s="49"/>
      <c r="H1371"/>
      <c r="I1371" s="84"/>
      <c r="J1371" s="84"/>
      <c r="K1371" s="84"/>
      <c r="L1371" s="84"/>
      <c r="M1371" s="84"/>
      <c r="N1371" s="84" t="s">
        <v>1314</v>
      </c>
      <c r="O1371" s="84" t="s">
        <v>1314</v>
      </c>
      <c r="P1371" s="84">
        <v>910</v>
      </c>
      <c r="Q1371" s="85"/>
      <c r="R1371" s="65"/>
    </row>
    <row r="1372" spans="1:18" ht="15.6" x14ac:dyDescent="0.3">
      <c r="A1372" s="84"/>
      <c r="B1372" s="84"/>
      <c r="C1372" s="84"/>
      <c r="D1372" s="84"/>
      <c r="E1372" s="84"/>
      <c r="F1372" s="84"/>
      <c r="G1372" s="49"/>
      <c r="H1372"/>
      <c r="I1372" s="84"/>
      <c r="J1372" s="84"/>
      <c r="K1372" s="84"/>
      <c r="L1372" s="84"/>
      <c r="M1372" s="84"/>
      <c r="N1372" s="84" t="s">
        <v>1314</v>
      </c>
      <c r="O1372" s="84" t="s">
        <v>1314</v>
      </c>
      <c r="P1372" s="84">
        <v>911</v>
      </c>
      <c r="Q1372" s="85"/>
      <c r="R1372" s="65"/>
    </row>
    <row r="1373" spans="1:18" ht="15.6" x14ac:dyDescent="0.3">
      <c r="A1373" s="84"/>
      <c r="B1373" s="84"/>
      <c r="C1373" s="84"/>
      <c r="D1373" s="84"/>
      <c r="E1373" s="84"/>
      <c r="F1373" s="84"/>
      <c r="G1373" s="49"/>
      <c r="H1373"/>
      <c r="I1373" s="84"/>
      <c r="J1373" s="84"/>
      <c r="K1373" s="84"/>
      <c r="L1373" s="84"/>
      <c r="M1373" s="84"/>
      <c r="N1373" s="84" t="s">
        <v>1314</v>
      </c>
      <c r="O1373" s="84" t="s">
        <v>1314</v>
      </c>
      <c r="P1373" s="84">
        <v>912</v>
      </c>
      <c r="Q1373" s="85"/>
      <c r="R1373" s="65"/>
    </row>
    <row r="1374" spans="1:18" ht="15.6" x14ac:dyDescent="0.3">
      <c r="A1374" s="84"/>
      <c r="B1374" s="84"/>
      <c r="C1374" s="84"/>
      <c r="D1374" s="84"/>
      <c r="E1374" s="84"/>
      <c r="F1374" s="84"/>
      <c r="G1374" s="49"/>
      <c r="H1374"/>
      <c r="I1374" s="84"/>
      <c r="J1374" s="84"/>
      <c r="K1374" s="84"/>
      <c r="L1374" s="84"/>
      <c r="M1374" s="84"/>
      <c r="N1374" s="84" t="s">
        <v>1314</v>
      </c>
      <c r="O1374" s="84" t="s">
        <v>1314</v>
      </c>
      <c r="P1374" s="84">
        <v>913</v>
      </c>
      <c r="Q1374" s="85"/>
      <c r="R1374" s="65"/>
    </row>
    <row r="1375" spans="1:18" ht="15.6" x14ac:dyDescent="0.3">
      <c r="A1375" s="84"/>
      <c r="B1375" s="84"/>
      <c r="C1375" s="84"/>
      <c r="D1375" s="84"/>
      <c r="E1375" s="84"/>
      <c r="F1375" s="84"/>
      <c r="G1375" s="49"/>
      <c r="H1375"/>
      <c r="I1375" s="84"/>
      <c r="J1375" s="84"/>
      <c r="K1375" s="84"/>
      <c r="L1375" s="84"/>
      <c r="M1375" s="84"/>
      <c r="N1375" s="84" t="s">
        <v>1314</v>
      </c>
      <c r="O1375" s="84" t="s">
        <v>1314</v>
      </c>
      <c r="P1375" s="84">
        <v>914</v>
      </c>
      <c r="Q1375" s="85"/>
      <c r="R1375" s="65"/>
    </row>
    <row r="1376" spans="1:18" ht="15.6" x14ac:dyDescent="0.3">
      <c r="A1376" s="84"/>
      <c r="B1376" s="84"/>
      <c r="C1376" s="84"/>
      <c r="D1376" s="84"/>
      <c r="E1376" s="84"/>
      <c r="F1376" s="84"/>
      <c r="G1376" s="49"/>
      <c r="H1376"/>
      <c r="I1376" s="84"/>
      <c r="J1376" s="84"/>
      <c r="K1376" s="84"/>
      <c r="L1376" s="84"/>
      <c r="M1376" s="84"/>
      <c r="N1376" s="84" t="s">
        <v>1314</v>
      </c>
      <c r="O1376" s="84" t="s">
        <v>1314</v>
      </c>
      <c r="P1376" s="84">
        <v>915</v>
      </c>
      <c r="Q1376" s="85"/>
      <c r="R1376" s="65"/>
    </row>
    <row r="1377" spans="1:18" ht="15.6" x14ac:dyDescent="0.3">
      <c r="A1377" s="84"/>
      <c r="B1377" s="84"/>
      <c r="C1377" s="84"/>
      <c r="D1377" s="84"/>
      <c r="E1377" s="84"/>
      <c r="F1377" s="84"/>
      <c r="G1377" s="49"/>
      <c r="H1377"/>
      <c r="I1377" s="84"/>
      <c r="J1377" s="84"/>
      <c r="K1377" s="84"/>
      <c r="L1377" s="84"/>
      <c r="M1377" s="84"/>
      <c r="N1377" s="84" t="s">
        <v>1314</v>
      </c>
      <c r="O1377" s="84" t="s">
        <v>1314</v>
      </c>
      <c r="P1377" s="84">
        <v>916</v>
      </c>
      <c r="Q1377" s="85"/>
      <c r="R1377" s="65"/>
    </row>
    <row r="1378" spans="1:18" ht="15.6" x14ac:dyDescent="0.3">
      <c r="A1378" s="84"/>
      <c r="B1378" s="84"/>
      <c r="C1378" s="84"/>
      <c r="D1378" s="84"/>
      <c r="E1378" s="84"/>
      <c r="F1378" s="84"/>
      <c r="G1378" s="49"/>
      <c r="H1378"/>
      <c r="I1378" s="84"/>
      <c r="J1378" s="84"/>
      <c r="K1378" s="84"/>
      <c r="L1378" s="84"/>
      <c r="M1378" s="84"/>
      <c r="N1378" s="84" t="s">
        <v>1314</v>
      </c>
      <c r="O1378" s="84" t="s">
        <v>1314</v>
      </c>
      <c r="P1378" s="84">
        <v>917</v>
      </c>
      <c r="Q1378" s="85"/>
      <c r="R1378" s="65"/>
    </row>
    <row r="1379" spans="1:18" ht="15.6" x14ac:dyDescent="0.3">
      <c r="A1379" s="84"/>
      <c r="B1379" s="84"/>
      <c r="C1379" s="84"/>
      <c r="D1379" s="84"/>
      <c r="E1379" s="84"/>
      <c r="F1379" s="84"/>
      <c r="G1379" s="49"/>
      <c r="H1379"/>
      <c r="I1379" s="84"/>
      <c r="J1379" s="84"/>
      <c r="K1379" s="84"/>
      <c r="L1379" s="84"/>
      <c r="M1379" s="84"/>
      <c r="N1379" s="84" t="s">
        <v>1314</v>
      </c>
      <c r="O1379" s="84" t="s">
        <v>1314</v>
      </c>
      <c r="P1379" s="84">
        <v>918</v>
      </c>
      <c r="Q1379" s="85"/>
      <c r="R1379" s="65"/>
    </row>
    <row r="1380" spans="1:18" ht="15.6" x14ac:dyDescent="0.3">
      <c r="A1380" s="84"/>
      <c r="B1380" s="84"/>
      <c r="C1380" s="84"/>
      <c r="D1380" s="84"/>
      <c r="E1380" s="84"/>
      <c r="F1380" s="84"/>
      <c r="G1380" s="49"/>
      <c r="H1380"/>
      <c r="I1380" s="84"/>
      <c r="J1380" s="84"/>
      <c r="K1380" s="84"/>
      <c r="L1380" s="84"/>
      <c r="M1380" s="84"/>
      <c r="N1380" s="84" t="s">
        <v>1314</v>
      </c>
      <c r="O1380" s="84" t="s">
        <v>1314</v>
      </c>
      <c r="P1380" s="84">
        <v>919</v>
      </c>
      <c r="Q1380" s="85"/>
      <c r="R1380" s="65"/>
    </row>
    <row r="1381" spans="1:18" ht="15.6" x14ac:dyDescent="0.3">
      <c r="A1381" s="84"/>
      <c r="B1381" s="84"/>
      <c r="C1381" s="84"/>
      <c r="D1381" s="84"/>
      <c r="E1381" s="84"/>
      <c r="F1381" s="84"/>
      <c r="G1381" s="49"/>
      <c r="H1381"/>
      <c r="I1381" s="84"/>
      <c r="J1381" s="84"/>
      <c r="K1381" s="84"/>
      <c r="L1381" s="84"/>
      <c r="M1381" s="84"/>
      <c r="N1381" s="84" t="s">
        <v>1314</v>
      </c>
      <c r="O1381" s="84" t="s">
        <v>1314</v>
      </c>
      <c r="P1381" s="84">
        <v>920</v>
      </c>
      <c r="Q1381" s="85"/>
      <c r="R1381" s="65"/>
    </row>
    <row r="1382" spans="1:18" ht="15.6" x14ac:dyDescent="0.3">
      <c r="A1382" s="84"/>
      <c r="B1382" s="84"/>
      <c r="C1382" s="84"/>
      <c r="D1382" s="84"/>
      <c r="E1382" s="84"/>
      <c r="F1382" s="84"/>
      <c r="G1382" s="49"/>
      <c r="H1382"/>
      <c r="I1382" s="84"/>
      <c r="J1382" s="84"/>
      <c r="K1382" s="84"/>
      <c r="L1382" s="84"/>
      <c r="M1382" s="84"/>
      <c r="N1382" s="84" t="s">
        <v>1314</v>
      </c>
      <c r="O1382" s="84" t="s">
        <v>1314</v>
      </c>
      <c r="P1382" s="84">
        <v>921</v>
      </c>
      <c r="Q1382" s="85"/>
      <c r="R1382" s="65"/>
    </row>
    <row r="1383" spans="1:18" ht="15.6" x14ac:dyDescent="0.3">
      <c r="A1383" s="84"/>
      <c r="B1383" s="84"/>
      <c r="C1383" s="84"/>
      <c r="D1383" s="84"/>
      <c r="E1383" s="84"/>
      <c r="F1383" s="84"/>
      <c r="G1383" s="49"/>
      <c r="H1383"/>
      <c r="I1383" s="84"/>
      <c r="J1383" s="84"/>
      <c r="K1383" s="84"/>
      <c r="L1383" s="84"/>
      <c r="M1383" s="84"/>
      <c r="N1383" s="84" t="s">
        <v>1314</v>
      </c>
      <c r="O1383" s="84" t="s">
        <v>1314</v>
      </c>
      <c r="P1383" s="84">
        <v>922</v>
      </c>
      <c r="Q1383" s="85"/>
      <c r="R1383" s="65"/>
    </row>
    <row r="1384" spans="1:18" ht="15.6" x14ac:dyDescent="0.3">
      <c r="A1384" s="84"/>
      <c r="B1384" s="84"/>
      <c r="C1384" s="84"/>
      <c r="D1384" s="84"/>
      <c r="E1384" s="84"/>
      <c r="F1384" s="84"/>
      <c r="G1384" s="49"/>
      <c r="H1384"/>
      <c r="I1384" s="84"/>
      <c r="J1384" s="84"/>
      <c r="K1384" s="84"/>
      <c r="L1384" s="84"/>
      <c r="M1384" s="84"/>
      <c r="N1384" s="84" t="s">
        <v>1314</v>
      </c>
      <c r="O1384" s="84" t="s">
        <v>1314</v>
      </c>
      <c r="P1384" s="84">
        <v>923</v>
      </c>
      <c r="Q1384" s="85"/>
      <c r="R1384" s="65"/>
    </row>
    <row r="1385" spans="1:18" ht="15.6" x14ac:dyDescent="0.3">
      <c r="A1385" s="84"/>
      <c r="B1385" s="84"/>
      <c r="C1385" s="84"/>
      <c r="D1385" s="84"/>
      <c r="E1385" s="84"/>
      <c r="F1385" s="84"/>
      <c r="G1385" s="49"/>
      <c r="H1385"/>
      <c r="I1385" s="84"/>
      <c r="J1385" s="84"/>
      <c r="K1385" s="84"/>
      <c r="L1385" s="84"/>
      <c r="M1385" s="84"/>
      <c r="N1385" s="84" t="s">
        <v>1314</v>
      </c>
      <c r="O1385" s="84" t="s">
        <v>1314</v>
      </c>
      <c r="P1385" s="84">
        <v>924</v>
      </c>
      <c r="Q1385" s="85"/>
      <c r="R1385" s="65"/>
    </row>
    <row r="1386" spans="1:18" ht="15.6" x14ac:dyDescent="0.3">
      <c r="A1386" s="84"/>
      <c r="B1386" s="84"/>
      <c r="C1386" s="84"/>
      <c r="D1386" s="84"/>
      <c r="E1386" s="84"/>
      <c r="F1386" s="84"/>
      <c r="G1386" s="49"/>
      <c r="H1386"/>
      <c r="I1386" s="84"/>
      <c r="J1386" s="84"/>
      <c r="K1386" s="84"/>
      <c r="L1386" s="84"/>
      <c r="M1386" s="84"/>
      <c r="N1386" s="84" t="s">
        <v>1314</v>
      </c>
      <c r="O1386" s="84" t="s">
        <v>1314</v>
      </c>
      <c r="P1386" s="84">
        <v>925</v>
      </c>
      <c r="Q1386" s="85"/>
      <c r="R1386" s="65"/>
    </row>
    <row r="1387" spans="1:18" ht="15.6" x14ac:dyDescent="0.3">
      <c r="A1387" s="84"/>
      <c r="B1387" s="84"/>
      <c r="C1387" s="84"/>
      <c r="D1387" s="84"/>
      <c r="E1387" s="84"/>
      <c r="F1387" s="84"/>
      <c r="G1387" s="49"/>
      <c r="H1387"/>
      <c r="I1387" s="84"/>
      <c r="J1387" s="84"/>
      <c r="K1387" s="84"/>
      <c r="L1387" s="84"/>
      <c r="M1387" s="84"/>
      <c r="N1387" s="84" t="s">
        <v>1314</v>
      </c>
      <c r="O1387" s="84" t="s">
        <v>1314</v>
      </c>
      <c r="P1387" s="84">
        <v>926</v>
      </c>
      <c r="Q1387" s="85"/>
      <c r="R1387" s="65"/>
    </row>
    <row r="1388" spans="1:18" ht="15.6" x14ac:dyDescent="0.3">
      <c r="A1388" s="84"/>
      <c r="B1388" s="84"/>
      <c r="C1388" s="84"/>
      <c r="D1388" s="84"/>
      <c r="E1388" s="84"/>
      <c r="F1388" s="84"/>
      <c r="G1388" s="49"/>
      <c r="H1388"/>
      <c r="I1388" s="84"/>
      <c r="J1388" s="84"/>
      <c r="K1388" s="84"/>
      <c r="L1388" s="84"/>
      <c r="M1388" s="84"/>
      <c r="N1388" s="84" t="s">
        <v>1314</v>
      </c>
      <c r="O1388" s="84" t="s">
        <v>1314</v>
      </c>
      <c r="P1388" s="84">
        <v>927</v>
      </c>
      <c r="Q1388" s="85"/>
      <c r="R1388" s="65"/>
    </row>
    <row r="1389" spans="1:18" ht="15.6" x14ac:dyDescent="0.3">
      <c r="A1389" s="84"/>
      <c r="B1389" s="84"/>
      <c r="C1389" s="84"/>
      <c r="D1389" s="84"/>
      <c r="E1389" s="84"/>
      <c r="F1389" s="84"/>
      <c r="G1389" s="49"/>
      <c r="H1389"/>
      <c r="I1389" s="84"/>
      <c r="J1389" s="84"/>
      <c r="K1389" s="84"/>
      <c r="L1389" s="84"/>
      <c r="M1389" s="84"/>
      <c r="N1389" s="84" t="s">
        <v>1314</v>
      </c>
      <c r="O1389" s="84" t="s">
        <v>1314</v>
      </c>
      <c r="P1389" s="84">
        <v>928</v>
      </c>
      <c r="Q1389" s="85"/>
      <c r="R1389" s="65"/>
    </row>
    <row r="1390" spans="1:18" ht="15.6" x14ac:dyDescent="0.3">
      <c r="A1390" s="84"/>
      <c r="B1390" s="84"/>
      <c r="C1390" s="84"/>
      <c r="D1390" s="84"/>
      <c r="E1390" s="84"/>
      <c r="F1390" s="84"/>
      <c r="G1390" s="49"/>
      <c r="H1390"/>
      <c r="I1390" s="84"/>
      <c r="J1390" s="84"/>
      <c r="K1390" s="84"/>
      <c r="L1390" s="84"/>
      <c r="M1390" s="84"/>
      <c r="N1390" s="84" t="s">
        <v>1314</v>
      </c>
      <c r="O1390" s="84" t="s">
        <v>1314</v>
      </c>
      <c r="P1390" s="84">
        <v>929</v>
      </c>
      <c r="Q1390" s="85"/>
      <c r="R1390" s="65"/>
    </row>
    <row r="1391" spans="1:18" ht="15.6" x14ac:dyDescent="0.3">
      <c r="A1391" s="84"/>
      <c r="B1391" s="84"/>
      <c r="C1391" s="84"/>
      <c r="D1391" s="84"/>
      <c r="E1391" s="84"/>
      <c r="F1391" s="84"/>
      <c r="G1391" s="49"/>
      <c r="H1391"/>
      <c r="I1391" s="84"/>
      <c r="J1391" s="84"/>
      <c r="K1391" s="84"/>
      <c r="L1391" s="84"/>
      <c r="M1391" s="84"/>
      <c r="N1391" s="84" t="s">
        <v>1314</v>
      </c>
      <c r="O1391" s="84" t="s">
        <v>1314</v>
      </c>
      <c r="P1391" s="84">
        <v>930</v>
      </c>
      <c r="Q1391" s="85"/>
      <c r="R1391" s="65"/>
    </row>
    <row r="1392" spans="1:18" ht="15.6" x14ac:dyDescent="0.3">
      <c r="A1392" s="84"/>
      <c r="B1392" s="84"/>
      <c r="C1392" s="84"/>
      <c r="D1392" s="84"/>
      <c r="E1392" s="84"/>
      <c r="F1392" s="84"/>
      <c r="G1392" s="49"/>
      <c r="H1392"/>
      <c r="I1392" s="84"/>
      <c r="J1392" s="84"/>
      <c r="K1392" s="84"/>
      <c r="L1392" s="84"/>
      <c r="M1392" s="84"/>
      <c r="N1392" s="84" t="s">
        <v>1314</v>
      </c>
      <c r="O1392" s="84" t="s">
        <v>1314</v>
      </c>
      <c r="P1392" s="84">
        <v>931</v>
      </c>
      <c r="Q1392" s="85"/>
      <c r="R1392" s="65"/>
    </row>
    <row r="1393" spans="1:18" ht="15.6" x14ac:dyDescent="0.3">
      <c r="A1393" s="84"/>
      <c r="B1393" s="84"/>
      <c r="C1393" s="84"/>
      <c r="D1393" s="84"/>
      <c r="E1393" s="84"/>
      <c r="F1393" s="84"/>
      <c r="G1393" s="49"/>
      <c r="H1393"/>
      <c r="I1393" s="84"/>
      <c r="J1393" s="84"/>
      <c r="K1393" s="84"/>
      <c r="L1393" s="84"/>
      <c r="M1393" s="84"/>
      <c r="N1393" s="84" t="s">
        <v>1314</v>
      </c>
      <c r="O1393" s="84" t="s">
        <v>1314</v>
      </c>
      <c r="P1393" s="84">
        <v>932</v>
      </c>
      <c r="Q1393" s="85"/>
      <c r="R1393" s="65"/>
    </row>
    <row r="1394" spans="1:18" ht="15.6" x14ac:dyDescent="0.3">
      <c r="A1394" s="84"/>
      <c r="B1394" s="84"/>
      <c r="C1394" s="84"/>
      <c r="D1394" s="84"/>
      <c r="E1394" s="84"/>
      <c r="F1394" s="84"/>
      <c r="G1394" s="49"/>
      <c r="H1394"/>
      <c r="I1394" s="84"/>
      <c r="J1394" s="84"/>
      <c r="K1394" s="84"/>
      <c r="L1394" s="84"/>
      <c r="M1394" s="84"/>
      <c r="N1394" s="84" t="s">
        <v>1314</v>
      </c>
      <c r="O1394" s="84" t="s">
        <v>1314</v>
      </c>
      <c r="P1394" s="84">
        <v>933</v>
      </c>
      <c r="Q1394" s="85"/>
      <c r="R1394" s="65"/>
    </row>
    <row r="1395" spans="1:18" ht="15.6" x14ac:dyDescent="0.3">
      <c r="A1395" s="84"/>
      <c r="B1395" s="84"/>
      <c r="C1395" s="84"/>
      <c r="D1395" s="84"/>
      <c r="E1395" s="84"/>
      <c r="F1395" s="84"/>
      <c r="G1395" s="49"/>
      <c r="H1395"/>
      <c r="I1395" s="84"/>
      <c r="J1395" s="84"/>
      <c r="K1395" s="84"/>
      <c r="L1395" s="84"/>
      <c r="M1395" s="84"/>
      <c r="N1395" s="84" t="s">
        <v>1314</v>
      </c>
      <c r="O1395" s="84" t="s">
        <v>1314</v>
      </c>
      <c r="P1395" s="84">
        <v>934</v>
      </c>
      <c r="Q1395" s="85"/>
      <c r="R1395" s="65"/>
    </row>
    <row r="1396" spans="1:18" ht="15.6" x14ac:dyDescent="0.3">
      <c r="A1396" s="84"/>
      <c r="B1396" s="84"/>
      <c r="C1396" s="84"/>
      <c r="D1396" s="84"/>
      <c r="E1396" s="84"/>
      <c r="F1396" s="84"/>
      <c r="G1396" s="49"/>
      <c r="H1396"/>
      <c r="I1396" s="84"/>
      <c r="J1396" s="84"/>
      <c r="K1396" s="84"/>
      <c r="L1396" s="84"/>
      <c r="M1396" s="84"/>
      <c r="N1396" s="84" t="s">
        <v>1314</v>
      </c>
      <c r="O1396" s="84" t="s">
        <v>1314</v>
      </c>
      <c r="P1396" s="84">
        <v>935</v>
      </c>
      <c r="Q1396" s="85"/>
      <c r="R1396" s="65"/>
    </row>
    <row r="1397" spans="1:18" ht="15.6" x14ac:dyDescent="0.3">
      <c r="A1397" s="84"/>
      <c r="B1397" s="84"/>
      <c r="C1397" s="84"/>
      <c r="D1397" s="84"/>
      <c r="E1397" s="84"/>
      <c r="F1397" s="84"/>
      <c r="G1397" s="49"/>
      <c r="H1397"/>
      <c r="I1397" s="84"/>
      <c r="J1397" s="84"/>
      <c r="K1397" s="84"/>
      <c r="L1397" s="84"/>
      <c r="M1397" s="84"/>
      <c r="N1397" s="84" t="s">
        <v>1314</v>
      </c>
      <c r="O1397" s="84" t="s">
        <v>1314</v>
      </c>
      <c r="P1397" s="84">
        <v>936</v>
      </c>
      <c r="Q1397" s="85"/>
      <c r="R1397" s="65"/>
    </row>
    <row r="1398" spans="1:18" ht="15.6" x14ac:dyDescent="0.3">
      <c r="A1398" s="84"/>
      <c r="B1398" s="84"/>
      <c r="C1398" s="84"/>
      <c r="D1398" s="84"/>
      <c r="E1398" s="84"/>
      <c r="F1398" s="84"/>
      <c r="G1398" s="49"/>
      <c r="H1398"/>
      <c r="I1398" s="84"/>
      <c r="J1398" s="84"/>
      <c r="K1398" s="84"/>
      <c r="L1398" s="84"/>
      <c r="M1398" s="84"/>
      <c r="N1398" s="84" t="s">
        <v>1314</v>
      </c>
      <c r="O1398" s="84" t="s">
        <v>1314</v>
      </c>
      <c r="P1398" s="84">
        <v>937</v>
      </c>
      <c r="Q1398" s="85"/>
      <c r="R1398" s="65"/>
    </row>
    <row r="1399" spans="1:18" ht="15.6" x14ac:dyDescent="0.3">
      <c r="A1399" s="84"/>
      <c r="B1399" s="84"/>
      <c r="C1399" s="84"/>
      <c r="D1399" s="84"/>
      <c r="E1399" s="84"/>
      <c r="F1399" s="84"/>
      <c r="G1399" s="49"/>
      <c r="H1399"/>
      <c r="I1399" s="84"/>
      <c r="J1399" s="84"/>
      <c r="K1399" s="84"/>
      <c r="L1399" s="84"/>
      <c r="M1399" s="84"/>
      <c r="N1399" s="84" t="s">
        <v>1314</v>
      </c>
      <c r="O1399" s="84" t="s">
        <v>1314</v>
      </c>
      <c r="P1399" s="84">
        <v>938</v>
      </c>
      <c r="Q1399" s="85"/>
      <c r="R1399" s="65"/>
    </row>
    <row r="1400" spans="1:18" ht="15.6" x14ac:dyDescent="0.3">
      <c r="A1400" s="84"/>
      <c r="B1400" s="84"/>
      <c r="C1400" s="84"/>
      <c r="D1400" s="84"/>
      <c r="E1400" s="84"/>
      <c r="F1400" s="84"/>
      <c r="G1400" s="49"/>
      <c r="H1400"/>
      <c r="I1400" s="84"/>
      <c r="J1400" s="84"/>
      <c r="K1400" s="84"/>
      <c r="L1400" s="84"/>
      <c r="M1400" s="84"/>
      <c r="N1400" s="84" t="s">
        <v>1314</v>
      </c>
      <c r="O1400" s="84" t="s">
        <v>1314</v>
      </c>
      <c r="P1400" s="84">
        <v>939</v>
      </c>
      <c r="Q1400" s="85"/>
      <c r="R1400" s="65"/>
    </row>
    <row r="1401" spans="1:18" ht="15.6" x14ac:dyDescent="0.3">
      <c r="A1401" s="84"/>
      <c r="B1401" s="84"/>
      <c r="C1401" s="84"/>
      <c r="D1401" s="84"/>
      <c r="E1401" s="84"/>
      <c r="F1401" s="84"/>
      <c r="G1401" s="49"/>
      <c r="H1401"/>
      <c r="I1401" s="84"/>
      <c r="J1401" s="84"/>
      <c r="K1401" s="84"/>
      <c r="L1401" s="84"/>
      <c r="M1401" s="84"/>
      <c r="N1401" s="84" t="s">
        <v>1314</v>
      </c>
      <c r="O1401" s="84" t="s">
        <v>1314</v>
      </c>
      <c r="P1401" s="84">
        <v>940</v>
      </c>
      <c r="Q1401" s="85"/>
      <c r="R1401" s="65"/>
    </row>
    <row r="1402" spans="1:18" ht="15.6" x14ac:dyDescent="0.3">
      <c r="A1402" s="84"/>
      <c r="B1402" s="84"/>
      <c r="C1402" s="84"/>
      <c r="D1402" s="84"/>
      <c r="E1402" s="84"/>
      <c r="F1402" s="84"/>
      <c r="G1402" s="49"/>
      <c r="H1402"/>
      <c r="I1402" s="84"/>
      <c r="J1402" s="84"/>
      <c r="K1402" s="84"/>
      <c r="L1402" s="84"/>
      <c r="M1402" s="84"/>
      <c r="N1402" s="84" t="s">
        <v>1314</v>
      </c>
      <c r="O1402" s="84" t="s">
        <v>1314</v>
      </c>
      <c r="P1402" s="84">
        <v>941</v>
      </c>
      <c r="Q1402" s="85"/>
      <c r="R1402" s="65"/>
    </row>
    <row r="1403" spans="1:18" ht="15.6" x14ac:dyDescent="0.3">
      <c r="A1403" s="84"/>
      <c r="B1403" s="84"/>
      <c r="C1403" s="84"/>
      <c r="D1403" s="84"/>
      <c r="E1403" s="84"/>
      <c r="F1403" s="84"/>
      <c r="G1403" s="49"/>
      <c r="H1403"/>
      <c r="I1403" s="84"/>
      <c r="J1403" s="84"/>
      <c r="K1403" s="84"/>
      <c r="L1403" s="84"/>
      <c r="M1403" s="84"/>
      <c r="N1403" s="84" t="s">
        <v>1314</v>
      </c>
      <c r="O1403" s="84" t="s">
        <v>1314</v>
      </c>
      <c r="P1403" s="84">
        <v>942</v>
      </c>
      <c r="Q1403" s="85"/>
      <c r="R1403" s="65"/>
    </row>
    <row r="1404" spans="1:18" ht="15.6" x14ac:dyDescent="0.3">
      <c r="A1404" s="84"/>
      <c r="B1404" s="84"/>
      <c r="C1404" s="84"/>
      <c r="D1404" s="84"/>
      <c r="E1404" s="84"/>
      <c r="F1404" s="84"/>
      <c r="G1404" s="49"/>
      <c r="H1404"/>
      <c r="I1404" s="84"/>
      <c r="J1404" s="84"/>
      <c r="K1404" s="84"/>
      <c r="L1404" s="84"/>
      <c r="M1404" s="84"/>
      <c r="N1404" s="84" t="s">
        <v>1314</v>
      </c>
      <c r="O1404" s="84" t="s">
        <v>1314</v>
      </c>
      <c r="P1404" s="84">
        <v>943</v>
      </c>
      <c r="Q1404" s="85"/>
      <c r="R1404" s="65"/>
    </row>
    <row r="1405" spans="1:18" ht="15.6" x14ac:dyDescent="0.3">
      <c r="A1405" s="84"/>
      <c r="B1405" s="84"/>
      <c r="C1405" s="84"/>
      <c r="D1405" s="84"/>
      <c r="E1405" s="84"/>
      <c r="F1405" s="84"/>
      <c r="G1405" s="49"/>
      <c r="H1405"/>
      <c r="I1405" s="84"/>
      <c r="J1405" s="84"/>
      <c r="K1405" s="84"/>
      <c r="L1405" s="84"/>
      <c r="M1405" s="84"/>
      <c r="N1405" s="84" t="s">
        <v>1314</v>
      </c>
      <c r="O1405" s="84" t="s">
        <v>1314</v>
      </c>
      <c r="P1405" s="84">
        <v>944</v>
      </c>
      <c r="Q1405" s="85"/>
      <c r="R1405" s="65"/>
    </row>
    <row r="1406" spans="1:18" ht="15.6" x14ac:dyDescent="0.3">
      <c r="A1406" s="84"/>
      <c r="B1406" s="84"/>
      <c r="C1406" s="84"/>
      <c r="D1406" s="84"/>
      <c r="E1406" s="84"/>
      <c r="F1406" s="84"/>
      <c r="G1406" s="49"/>
      <c r="H1406"/>
      <c r="I1406" s="84"/>
      <c r="J1406" s="84"/>
      <c r="K1406" s="84"/>
      <c r="L1406" s="84"/>
      <c r="M1406" s="84"/>
      <c r="N1406" s="84" t="s">
        <v>1314</v>
      </c>
      <c r="O1406" s="84" t="s">
        <v>1314</v>
      </c>
      <c r="P1406" s="84">
        <v>945</v>
      </c>
      <c r="Q1406" s="85"/>
      <c r="R1406" s="65"/>
    </row>
    <row r="1407" spans="1:18" ht="15.6" x14ac:dyDescent="0.3">
      <c r="A1407" s="84"/>
      <c r="B1407" s="84"/>
      <c r="C1407" s="84"/>
      <c r="D1407" s="84"/>
      <c r="E1407" s="84"/>
      <c r="F1407" s="84"/>
      <c r="G1407" s="49"/>
      <c r="H1407"/>
      <c r="I1407" s="84"/>
      <c r="J1407" s="84"/>
      <c r="K1407" s="84"/>
      <c r="L1407" s="84"/>
      <c r="M1407" s="84"/>
      <c r="N1407" s="84" t="s">
        <v>1314</v>
      </c>
      <c r="O1407" s="84" t="s">
        <v>1314</v>
      </c>
      <c r="P1407" s="84">
        <v>946</v>
      </c>
      <c r="Q1407" s="85"/>
      <c r="R1407" s="65"/>
    </row>
    <row r="1408" spans="1:18" ht="15.6" x14ac:dyDescent="0.3">
      <c r="A1408" s="84"/>
      <c r="B1408" s="84"/>
      <c r="C1408" s="84"/>
      <c r="D1408" s="84"/>
      <c r="E1408" s="84"/>
      <c r="F1408" s="84"/>
      <c r="G1408" s="49"/>
      <c r="H1408"/>
      <c r="I1408" s="84"/>
      <c r="J1408" s="84"/>
      <c r="K1408" s="84"/>
      <c r="L1408" s="84"/>
      <c r="M1408" s="84"/>
      <c r="N1408" s="84" t="s">
        <v>1314</v>
      </c>
      <c r="O1408" s="84" t="s">
        <v>1314</v>
      </c>
      <c r="P1408" s="84">
        <v>947</v>
      </c>
      <c r="Q1408" s="85"/>
      <c r="R1408" s="65"/>
    </row>
    <row r="1409" spans="1:18" ht="15.6" x14ac:dyDescent="0.3">
      <c r="A1409" s="84"/>
      <c r="B1409" s="84"/>
      <c r="C1409" s="84"/>
      <c r="D1409" s="84"/>
      <c r="E1409" s="84"/>
      <c r="F1409" s="84"/>
      <c r="G1409" s="49"/>
      <c r="H1409"/>
      <c r="I1409" s="84"/>
      <c r="J1409" s="84"/>
      <c r="K1409" s="84"/>
      <c r="L1409" s="84"/>
      <c r="M1409" s="84"/>
      <c r="N1409" s="84" t="s">
        <v>1314</v>
      </c>
      <c r="O1409" s="84" t="s">
        <v>1314</v>
      </c>
      <c r="P1409" s="84">
        <v>948</v>
      </c>
      <c r="Q1409" s="85"/>
      <c r="R1409" s="65"/>
    </row>
    <row r="1410" spans="1:18" ht="15.6" x14ac:dyDescent="0.3">
      <c r="A1410" s="84"/>
      <c r="B1410" s="84"/>
      <c r="C1410" s="84"/>
      <c r="D1410" s="84"/>
      <c r="E1410" s="84"/>
      <c r="F1410" s="84"/>
      <c r="G1410" s="49"/>
      <c r="H1410"/>
      <c r="I1410" s="84"/>
      <c r="J1410" s="84"/>
      <c r="K1410" s="84"/>
      <c r="L1410" s="84"/>
      <c r="M1410" s="84"/>
      <c r="N1410" s="84" t="s">
        <v>1314</v>
      </c>
      <c r="O1410" s="84" t="s">
        <v>1314</v>
      </c>
      <c r="P1410" s="84">
        <v>949</v>
      </c>
      <c r="Q1410" s="85"/>
      <c r="R1410" s="65"/>
    </row>
    <row r="1411" spans="1:18" ht="15.6" x14ac:dyDescent="0.3">
      <c r="A1411" s="84"/>
      <c r="B1411" s="84"/>
      <c r="C1411" s="84"/>
      <c r="D1411" s="84"/>
      <c r="E1411" s="84"/>
      <c r="F1411" s="84"/>
      <c r="G1411" s="49"/>
      <c r="H1411"/>
      <c r="I1411" s="84"/>
      <c r="J1411" s="84"/>
      <c r="K1411" s="84"/>
      <c r="L1411" s="84"/>
      <c r="M1411" s="84"/>
      <c r="N1411" s="84" t="s">
        <v>1314</v>
      </c>
      <c r="O1411" s="84" t="s">
        <v>1314</v>
      </c>
      <c r="P1411" s="84">
        <v>950</v>
      </c>
      <c r="Q1411" s="85"/>
      <c r="R1411" s="65"/>
    </row>
    <row r="1412" spans="1:18" ht="15.6" x14ac:dyDescent="0.3">
      <c r="A1412" s="84"/>
      <c r="B1412" s="84"/>
      <c r="C1412" s="84"/>
      <c r="D1412" s="84"/>
      <c r="E1412" s="84"/>
      <c r="F1412" s="84"/>
      <c r="G1412" s="49"/>
      <c r="H1412"/>
      <c r="I1412" s="84"/>
      <c r="J1412" s="84"/>
      <c r="K1412" s="84"/>
      <c r="L1412" s="84"/>
      <c r="M1412" s="84"/>
      <c r="N1412" s="84" t="s">
        <v>1314</v>
      </c>
      <c r="O1412" s="84" t="s">
        <v>1314</v>
      </c>
      <c r="P1412" s="84">
        <v>951</v>
      </c>
      <c r="Q1412" s="85"/>
      <c r="R1412" s="65"/>
    </row>
    <row r="1413" spans="1:18" ht="15.6" x14ac:dyDescent="0.3">
      <c r="A1413" s="84"/>
      <c r="B1413" s="84"/>
      <c r="C1413" s="84"/>
      <c r="D1413" s="84"/>
      <c r="E1413" s="84"/>
      <c r="F1413" s="84"/>
      <c r="G1413" s="49"/>
      <c r="H1413"/>
      <c r="I1413" s="84"/>
      <c r="J1413" s="84"/>
      <c r="K1413" s="84"/>
      <c r="L1413" s="84"/>
      <c r="M1413" s="84"/>
      <c r="N1413" s="84" t="s">
        <v>1314</v>
      </c>
      <c r="O1413" s="84" t="s">
        <v>1314</v>
      </c>
      <c r="P1413" s="84">
        <v>952</v>
      </c>
      <c r="Q1413" s="85"/>
      <c r="R1413" s="65"/>
    </row>
    <row r="1414" spans="1:18" ht="15.6" x14ac:dyDescent="0.3">
      <c r="A1414" s="84"/>
      <c r="B1414" s="84"/>
      <c r="C1414" s="84"/>
      <c r="D1414" s="84"/>
      <c r="E1414" s="84"/>
      <c r="F1414" s="84"/>
      <c r="G1414" s="49"/>
      <c r="H1414"/>
      <c r="I1414" s="84"/>
      <c r="J1414" s="84"/>
      <c r="K1414" s="84"/>
      <c r="L1414" s="84"/>
      <c r="M1414" s="84"/>
      <c r="N1414" s="84" t="s">
        <v>1314</v>
      </c>
      <c r="O1414" s="84" t="s">
        <v>1314</v>
      </c>
      <c r="P1414" s="84">
        <v>953</v>
      </c>
      <c r="Q1414" s="85"/>
      <c r="R1414" s="65"/>
    </row>
    <row r="1415" spans="1:18" ht="15.6" x14ac:dyDescent="0.3">
      <c r="A1415" s="84"/>
      <c r="B1415" s="84"/>
      <c r="C1415" s="84"/>
      <c r="D1415" s="84"/>
      <c r="E1415" s="84"/>
      <c r="F1415" s="84"/>
      <c r="G1415" s="49"/>
      <c r="H1415"/>
      <c r="I1415" s="84"/>
      <c r="J1415" s="84"/>
      <c r="K1415" s="84"/>
      <c r="L1415" s="84"/>
      <c r="M1415" s="84"/>
      <c r="N1415" s="84" t="s">
        <v>1314</v>
      </c>
      <c r="O1415" s="84" t="s">
        <v>1314</v>
      </c>
      <c r="P1415" s="84">
        <v>954</v>
      </c>
      <c r="Q1415" s="85"/>
      <c r="R1415" s="65"/>
    </row>
    <row r="1416" spans="1:18" ht="15.6" x14ac:dyDescent="0.3">
      <c r="A1416" s="84"/>
      <c r="B1416" s="84"/>
      <c r="C1416" s="84"/>
      <c r="D1416" s="84"/>
      <c r="E1416" s="84"/>
      <c r="F1416" s="84"/>
      <c r="G1416" s="49"/>
      <c r="H1416"/>
      <c r="I1416" s="84"/>
      <c r="J1416" s="84"/>
      <c r="K1416" s="84"/>
      <c r="L1416" s="84"/>
      <c r="M1416" s="84"/>
      <c r="N1416" s="84" t="s">
        <v>1314</v>
      </c>
      <c r="O1416" s="84" t="s">
        <v>1314</v>
      </c>
      <c r="P1416" s="84">
        <v>955</v>
      </c>
      <c r="Q1416" s="85"/>
      <c r="R1416" s="65"/>
    </row>
    <row r="1417" spans="1:18" ht="15.6" x14ac:dyDescent="0.3">
      <c r="A1417" s="84"/>
      <c r="B1417" s="84"/>
      <c r="C1417" s="84"/>
      <c r="D1417" s="84"/>
      <c r="E1417" s="84"/>
      <c r="F1417" s="84"/>
      <c r="G1417" s="49"/>
      <c r="H1417"/>
      <c r="I1417" s="84"/>
      <c r="J1417" s="84"/>
      <c r="K1417" s="84"/>
      <c r="L1417" s="84"/>
      <c r="M1417" s="84"/>
      <c r="N1417" s="84" t="s">
        <v>1314</v>
      </c>
      <c r="O1417" s="84" t="s">
        <v>1314</v>
      </c>
      <c r="P1417" s="84">
        <v>956</v>
      </c>
      <c r="Q1417" s="85"/>
      <c r="R1417" s="65"/>
    </row>
    <row r="1418" spans="1:18" ht="15.6" x14ac:dyDescent="0.3">
      <c r="A1418" s="84"/>
      <c r="B1418" s="84"/>
      <c r="C1418" s="84"/>
      <c r="D1418" s="84"/>
      <c r="E1418" s="84"/>
      <c r="F1418" s="84"/>
      <c r="G1418" s="49"/>
      <c r="H1418"/>
      <c r="I1418" s="84"/>
      <c r="J1418" s="84"/>
      <c r="K1418" s="84"/>
      <c r="L1418" s="84"/>
      <c r="M1418" s="84"/>
      <c r="N1418" s="84" t="s">
        <v>1314</v>
      </c>
      <c r="O1418" s="84" t="s">
        <v>1314</v>
      </c>
      <c r="P1418" s="84">
        <v>957</v>
      </c>
      <c r="Q1418" s="85"/>
      <c r="R1418" s="65"/>
    </row>
    <row r="1419" spans="1:18" ht="15.6" x14ac:dyDescent="0.3">
      <c r="A1419" s="84"/>
      <c r="B1419" s="84"/>
      <c r="C1419" s="84"/>
      <c r="D1419" s="84"/>
      <c r="E1419" s="84"/>
      <c r="F1419" s="84"/>
      <c r="G1419" s="49"/>
      <c r="H1419"/>
      <c r="I1419" s="84"/>
      <c r="J1419" s="84"/>
      <c r="K1419" s="84"/>
      <c r="L1419" s="84"/>
      <c r="M1419" s="84"/>
      <c r="N1419" s="84" t="s">
        <v>1314</v>
      </c>
      <c r="O1419" s="84" t="s">
        <v>1314</v>
      </c>
      <c r="P1419" s="84">
        <v>958</v>
      </c>
      <c r="Q1419" s="85"/>
      <c r="R1419" s="65"/>
    </row>
    <row r="1420" spans="1:18" ht="15.6" x14ac:dyDescent="0.3">
      <c r="A1420" s="89"/>
      <c r="B1420" s="89"/>
      <c r="C1420" s="89"/>
      <c r="D1420" s="89"/>
      <c r="E1420" s="89"/>
      <c r="F1420" s="89"/>
      <c r="G1420" s="49"/>
      <c r="H1420"/>
      <c r="I1420" s="89"/>
      <c r="J1420" s="89"/>
      <c r="K1420" s="89"/>
      <c r="L1420" s="89"/>
      <c r="M1420" s="89"/>
      <c r="N1420" s="89" t="s">
        <v>1314</v>
      </c>
      <c r="O1420" s="89" t="s">
        <v>1314</v>
      </c>
      <c r="P1420" s="89">
        <v>959</v>
      </c>
      <c r="Q1420" s="86"/>
      <c r="R1420" s="65"/>
    </row>
    <row r="1421" spans="1:18" ht="15.6" x14ac:dyDescent="0.3">
      <c r="A1421" s="77"/>
      <c r="B1421" s="77"/>
      <c r="C1421" s="77"/>
      <c r="D1421" s="77"/>
      <c r="E1421" s="77"/>
      <c r="F1421" s="77"/>
      <c r="G1421"/>
      <c r="H1421"/>
      <c r="I1421" s="77"/>
      <c r="J1421" s="77"/>
      <c r="K1421" s="77"/>
      <c r="L1421" s="77"/>
      <c r="M1421" s="77"/>
      <c r="N1421" s="77"/>
      <c r="O1421" s="77"/>
      <c r="P1421" s="77"/>
      <c r="Q1421" s="77"/>
      <c r="R1421" s="77"/>
    </row>
    <row r="1422" spans="1:18" ht="15.6" x14ac:dyDescent="0.3">
      <c r="A1422" s="77"/>
      <c r="B1422" s="77"/>
      <c r="C1422" s="77"/>
      <c r="D1422" s="77"/>
      <c r="E1422" s="77"/>
      <c r="F1422" s="77"/>
      <c r="G1422"/>
      <c r="H1422"/>
      <c r="I1422" s="77"/>
      <c r="J1422" s="77"/>
      <c r="K1422" s="77"/>
      <c r="L1422" s="77"/>
      <c r="M1422" s="77"/>
      <c r="N1422" s="77"/>
      <c r="O1422" s="77"/>
      <c r="P1422" s="77"/>
      <c r="Q1422" s="77"/>
      <c r="R1422" s="77"/>
    </row>
    <row r="1423" spans="1:18" ht="15.6" x14ac:dyDescent="0.3">
      <c r="A1423" s="77"/>
      <c r="B1423" s="77"/>
      <c r="C1423" s="77"/>
      <c r="D1423" s="77"/>
      <c r="E1423" s="77"/>
      <c r="F1423" s="77"/>
      <c r="G1423"/>
      <c r="H1423"/>
      <c r="I1423" s="77"/>
      <c r="J1423" s="77"/>
      <c r="K1423" s="77"/>
      <c r="L1423" s="77"/>
      <c r="M1423" s="77"/>
      <c r="N1423" s="77"/>
      <c r="O1423" s="77"/>
      <c r="P1423" s="77"/>
      <c r="Q1423" s="77"/>
      <c r="R1423" s="77"/>
    </row>
    <row r="1424" spans="1:18" ht="15.6" x14ac:dyDescent="0.3">
      <c r="A1424" s="77"/>
      <c r="B1424" s="77"/>
      <c r="C1424" s="77"/>
      <c r="D1424" s="77"/>
      <c r="E1424" s="77"/>
      <c r="F1424" s="77"/>
      <c r="G1424"/>
      <c r="H1424"/>
      <c r="I1424" s="77"/>
      <c r="J1424" s="77"/>
      <c r="K1424" s="77"/>
      <c r="L1424" s="77"/>
      <c r="M1424" s="77"/>
      <c r="N1424" s="77"/>
      <c r="O1424" s="77"/>
      <c r="P1424" s="77"/>
      <c r="Q1424" s="77"/>
      <c r="R1424" s="77"/>
    </row>
    <row r="1425" spans="7:8" ht="15.6" x14ac:dyDescent="0.3">
      <c r="G1425"/>
      <c r="H1425"/>
    </row>
    <row r="1426" spans="7:8" ht="15.6" x14ac:dyDescent="0.3">
      <c r="G1426"/>
      <c r="H1426"/>
    </row>
    <row r="1427" spans="7:8" ht="15.6" x14ac:dyDescent="0.3">
      <c r="G1427"/>
      <c r="H1427"/>
    </row>
    <row r="1428" spans="7:8" ht="15.6" x14ac:dyDescent="0.3">
      <c r="G1428"/>
      <c r="H1428"/>
    </row>
    <row r="1429" spans="7:8" ht="15.6" x14ac:dyDescent="0.3">
      <c r="G1429"/>
      <c r="H1429"/>
    </row>
    <row r="1430" spans="7:8" ht="15.6" x14ac:dyDescent="0.3">
      <c r="G1430"/>
      <c r="H1430"/>
    </row>
    <row r="1431" spans="7:8" ht="15.6" x14ac:dyDescent="0.3">
      <c r="G1431"/>
      <c r="H1431"/>
    </row>
    <row r="1432" spans="7:8" ht="15.6" x14ac:dyDescent="0.3">
      <c r="G1432"/>
      <c r="H1432"/>
    </row>
    <row r="1433" spans="7:8" ht="15.6" x14ac:dyDescent="0.3">
      <c r="G1433"/>
      <c r="H1433"/>
    </row>
    <row r="1434" spans="7:8" ht="15.6" x14ac:dyDescent="0.3">
      <c r="G1434"/>
      <c r="H1434"/>
    </row>
    <row r="1435" spans="7:8" ht="15.6" x14ac:dyDescent="0.3">
      <c r="G1435"/>
      <c r="H1435"/>
    </row>
    <row r="1436" spans="7:8" ht="15.6" x14ac:dyDescent="0.3">
      <c r="G1436"/>
      <c r="H1436"/>
    </row>
    <row r="1437" spans="7:8" ht="15.6" x14ac:dyDescent="0.3">
      <c r="G1437"/>
      <c r="H1437"/>
    </row>
    <row r="1438" spans="7:8" ht="15.6" x14ac:dyDescent="0.3">
      <c r="G1438"/>
      <c r="H1438"/>
    </row>
    <row r="1439" spans="7:8" ht="15.6" x14ac:dyDescent="0.3">
      <c r="G1439"/>
      <c r="H1439"/>
    </row>
    <row r="1440" spans="7:8" ht="15.6" x14ac:dyDescent="0.3">
      <c r="G1440"/>
      <c r="H1440"/>
    </row>
    <row r="1441" spans="7:8" ht="15.6" x14ac:dyDescent="0.3">
      <c r="G1441"/>
      <c r="H1441"/>
    </row>
    <row r="1442" spans="7:8" ht="15.6" x14ac:dyDescent="0.3">
      <c r="G1442"/>
      <c r="H1442"/>
    </row>
    <row r="1443" spans="7:8" ht="15.6" x14ac:dyDescent="0.3">
      <c r="G1443"/>
      <c r="H1443"/>
    </row>
    <row r="1444" spans="7:8" ht="15.6" x14ac:dyDescent="0.3">
      <c r="G1444"/>
      <c r="H1444"/>
    </row>
    <row r="1445" spans="7:8" ht="15.6" x14ac:dyDescent="0.3">
      <c r="G1445"/>
      <c r="H1445"/>
    </row>
    <row r="1446" spans="7:8" ht="15.6" x14ac:dyDescent="0.3">
      <c r="G1446"/>
      <c r="H1446"/>
    </row>
    <row r="1447" spans="7:8" ht="15.6" x14ac:dyDescent="0.3">
      <c r="G1447"/>
      <c r="H1447"/>
    </row>
    <row r="1448" spans="7:8" ht="15.6" x14ac:dyDescent="0.3">
      <c r="G1448"/>
      <c r="H1448"/>
    </row>
    <row r="1449" spans="7:8" ht="15.6" x14ac:dyDescent="0.3">
      <c r="G1449"/>
      <c r="H1449"/>
    </row>
    <row r="1450" spans="7:8" ht="15.6" x14ac:dyDescent="0.3">
      <c r="G1450"/>
      <c r="H1450"/>
    </row>
    <row r="1451" spans="7:8" ht="15.6" x14ac:dyDescent="0.3">
      <c r="G1451"/>
      <c r="H1451"/>
    </row>
    <row r="1452" spans="7:8" ht="15.6" x14ac:dyDescent="0.3">
      <c r="G1452"/>
      <c r="H1452"/>
    </row>
    <row r="1453" spans="7:8" ht="15.6" x14ac:dyDescent="0.3">
      <c r="G1453"/>
      <c r="H1453"/>
    </row>
    <row r="1454" spans="7:8" ht="15.6" x14ac:dyDescent="0.3">
      <c r="G1454"/>
      <c r="H1454"/>
    </row>
    <row r="1455" spans="7:8" ht="15.6" x14ac:dyDescent="0.3">
      <c r="G1455"/>
      <c r="H1455"/>
    </row>
    <row r="1456" spans="7:8" ht="15.6" x14ac:dyDescent="0.3">
      <c r="G1456"/>
      <c r="H1456"/>
    </row>
    <row r="1457" spans="7:8" ht="15.6" x14ac:dyDescent="0.3">
      <c r="G1457"/>
      <c r="H1457"/>
    </row>
    <row r="1458" spans="7:8" ht="15.6" x14ac:dyDescent="0.3">
      <c r="G1458"/>
      <c r="H1458"/>
    </row>
    <row r="1459" spans="7:8" ht="15.6" x14ac:dyDescent="0.3">
      <c r="G1459"/>
      <c r="H1459"/>
    </row>
    <row r="1460" spans="7:8" ht="15.6" x14ac:dyDescent="0.3">
      <c r="G1460"/>
      <c r="H1460"/>
    </row>
    <row r="1461" spans="7:8" ht="15.6" x14ac:dyDescent="0.3">
      <c r="G1461"/>
      <c r="H1461"/>
    </row>
    <row r="1462" spans="7:8" ht="15.6" x14ac:dyDescent="0.3">
      <c r="G1462"/>
      <c r="H1462"/>
    </row>
    <row r="1463" spans="7:8" ht="15.6" x14ac:dyDescent="0.3">
      <c r="G1463"/>
      <c r="H1463"/>
    </row>
    <row r="1464" spans="7:8" ht="15.6" x14ac:dyDescent="0.3">
      <c r="G1464"/>
      <c r="H1464"/>
    </row>
    <row r="1465" spans="7:8" ht="15.6" x14ac:dyDescent="0.3">
      <c r="G1465"/>
      <c r="H1465"/>
    </row>
    <row r="1466" spans="7:8" ht="15.6" x14ac:dyDescent="0.3">
      <c r="G1466"/>
      <c r="H1466"/>
    </row>
    <row r="1467" spans="7:8" ht="15.6" x14ac:dyDescent="0.3">
      <c r="G1467"/>
      <c r="H1467"/>
    </row>
    <row r="1468" spans="7:8" ht="15.6" x14ac:dyDescent="0.3">
      <c r="G1468"/>
      <c r="H1468"/>
    </row>
    <row r="1469" spans="7:8" ht="15.6" x14ac:dyDescent="0.3">
      <c r="G1469"/>
      <c r="H1469"/>
    </row>
    <row r="1470" spans="7:8" ht="15.6" x14ac:dyDescent="0.3">
      <c r="G1470"/>
      <c r="H1470"/>
    </row>
    <row r="1471" spans="7:8" ht="15.6" x14ac:dyDescent="0.3">
      <c r="G1471"/>
      <c r="H1471"/>
    </row>
    <row r="1472" spans="7:8" ht="15.6" x14ac:dyDescent="0.3">
      <c r="G1472"/>
      <c r="H1472"/>
    </row>
    <row r="1473" spans="7:8" ht="15.6" x14ac:dyDescent="0.3">
      <c r="G1473"/>
      <c r="H1473"/>
    </row>
    <row r="1474" spans="7:8" ht="15.6" x14ac:dyDescent="0.3">
      <c r="G1474"/>
      <c r="H1474"/>
    </row>
    <row r="1475" spans="7:8" ht="15.6" x14ac:dyDescent="0.3">
      <c r="G1475"/>
      <c r="H1475"/>
    </row>
    <row r="1476" spans="7:8" ht="15.6" x14ac:dyDescent="0.3">
      <c r="G1476"/>
      <c r="H1476"/>
    </row>
    <row r="1477" spans="7:8" ht="15.6" x14ac:dyDescent="0.3">
      <c r="G1477"/>
      <c r="H1477"/>
    </row>
    <row r="1478" spans="7:8" ht="15.6" x14ac:dyDescent="0.3">
      <c r="G1478"/>
      <c r="H1478"/>
    </row>
    <row r="1479" spans="7:8" ht="15.6" x14ac:dyDescent="0.3">
      <c r="G1479"/>
      <c r="H1479"/>
    </row>
    <row r="1480" spans="7:8" ht="15.6" x14ac:dyDescent="0.3">
      <c r="G1480"/>
      <c r="H1480"/>
    </row>
    <row r="1481" spans="7:8" ht="15.6" x14ac:dyDescent="0.3">
      <c r="G1481"/>
      <c r="H1481"/>
    </row>
    <row r="1482" spans="7:8" ht="15.6" x14ac:dyDescent="0.3">
      <c r="G1482"/>
      <c r="H1482"/>
    </row>
    <row r="1483" spans="7:8" ht="15.6" x14ac:dyDescent="0.3">
      <c r="G1483"/>
      <c r="H1483"/>
    </row>
    <row r="1484" spans="7:8" ht="15.6" x14ac:dyDescent="0.3">
      <c r="G1484"/>
      <c r="H1484"/>
    </row>
    <row r="1485" spans="7:8" ht="15.6" x14ac:dyDescent="0.3">
      <c r="G1485"/>
      <c r="H1485"/>
    </row>
    <row r="1486" spans="7:8" ht="15.6" x14ac:dyDescent="0.3">
      <c r="G1486"/>
      <c r="H1486"/>
    </row>
    <row r="1487" spans="7:8" ht="15.6" x14ac:dyDescent="0.3">
      <c r="G1487"/>
      <c r="H1487"/>
    </row>
    <row r="1488" spans="7:8" ht="15.6" x14ac:dyDescent="0.3">
      <c r="G1488"/>
      <c r="H1488"/>
    </row>
    <row r="1489" spans="7:8" ht="15.6" x14ac:dyDescent="0.3">
      <c r="G1489"/>
      <c r="H1489"/>
    </row>
    <row r="1490" spans="7:8" ht="15.6" x14ac:dyDescent="0.3">
      <c r="G1490"/>
      <c r="H1490"/>
    </row>
    <row r="1491" spans="7:8" ht="15.6" x14ac:dyDescent="0.3">
      <c r="G1491"/>
      <c r="H1491"/>
    </row>
    <row r="1492" spans="7:8" ht="15.6" x14ac:dyDescent="0.3">
      <c r="G1492"/>
      <c r="H1492"/>
    </row>
    <row r="1493" spans="7:8" ht="15.6" x14ac:dyDescent="0.3">
      <c r="G1493"/>
      <c r="H1493"/>
    </row>
    <row r="1494" spans="7:8" ht="15.6" x14ac:dyDescent="0.3">
      <c r="G1494"/>
      <c r="H1494"/>
    </row>
    <row r="1495" spans="7:8" ht="15.6" x14ac:dyDescent="0.3">
      <c r="G1495"/>
      <c r="H1495"/>
    </row>
    <row r="1496" spans="7:8" ht="15.6" x14ac:dyDescent="0.3">
      <c r="G1496"/>
      <c r="H1496"/>
    </row>
    <row r="1497" spans="7:8" ht="15.6" x14ac:dyDescent="0.3">
      <c r="G1497"/>
      <c r="H1497"/>
    </row>
    <row r="1498" spans="7:8" ht="15.6" x14ac:dyDescent="0.3">
      <c r="G1498"/>
      <c r="H1498"/>
    </row>
    <row r="1499" spans="7:8" ht="15.6" x14ac:dyDescent="0.3">
      <c r="G1499"/>
      <c r="H1499"/>
    </row>
    <row r="1500" spans="7:8" ht="15.6" x14ac:dyDescent="0.3">
      <c r="G1500"/>
      <c r="H1500"/>
    </row>
    <row r="1501" spans="7:8" ht="15.6" x14ac:dyDescent="0.3">
      <c r="G1501"/>
      <c r="H1501"/>
    </row>
    <row r="1502" spans="7:8" ht="15.6" x14ac:dyDescent="0.3">
      <c r="G1502"/>
      <c r="H1502"/>
    </row>
    <row r="1503" spans="7:8" ht="15.6" x14ac:dyDescent="0.3">
      <c r="G1503"/>
      <c r="H1503"/>
    </row>
    <row r="1504" spans="7:8" ht="15.6" x14ac:dyDescent="0.3">
      <c r="G1504"/>
      <c r="H1504"/>
    </row>
    <row r="1505" spans="7:8" ht="15.6" x14ac:dyDescent="0.3">
      <c r="G1505"/>
      <c r="H1505"/>
    </row>
    <row r="1506" spans="7:8" ht="15.6" x14ac:dyDescent="0.3">
      <c r="G1506"/>
      <c r="H1506"/>
    </row>
    <row r="1507" spans="7:8" ht="15.6" x14ac:dyDescent="0.3">
      <c r="G1507"/>
      <c r="H1507"/>
    </row>
    <row r="1508" spans="7:8" ht="15.6" x14ac:dyDescent="0.3">
      <c r="G1508"/>
      <c r="H1508"/>
    </row>
    <row r="1509" spans="7:8" ht="15.6" x14ac:dyDescent="0.3">
      <c r="G1509"/>
      <c r="H1509"/>
    </row>
    <row r="1510" spans="7:8" ht="15.6" x14ac:dyDescent="0.3">
      <c r="G1510"/>
      <c r="H1510"/>
    </row>
    <row r="1511" spans="7:8" ht="15.6" x14ac:dyDescent="0.3">
      <c r="G1511"/>
      <c r="H1511"/>
    </row>
    <row r="1512" spans="7:8" ht="15.6" x14ac:dyDescent="0.3">
      <c r="G1512"/>
      <c r="H1512"/>
    </row>
    <row r="1513" spans="7:8" ht="15.6" x14ac:dyDescent="0.3">
      <c r="G1513"/>
      <c r="H1513"/>
    </row>
    <row r="1514" spans="7:8" ht="15.6" x14ac:dyDescent="0.3">
      <c r="G1514"/>
      <c r="H1514"/>
    </row>
    <row r="1515" spans="7:8" ht="15.6" x14ac:dyDescent="0.3">
      <c r="G1515"/>
      <c r="H1515"/>
    </row>
    <row r="1516" spans="7:8" ht="15.6" x14ac:dyDescent="0.3">
      <c r="G1516"/>
      <c r="H1516"/>
    </row>
    <row r="1517" spans="7:8" ht="15.6" x14ac:dyDescent="0.3">
      <c r="G1517"/>
      <c r="H1517"/>
    </row>
    <row r="1518" spans="7:8" ht="15.6" x14ac:dyDescent="0.3">
      <c r="G1518"/>
      <c r="H1518"/>
    </row>
    <row r="1519" spans="7:8" ht="15.6" x14ac:dyDescent="0.3">
      <c r="G1519"/>
      <c r="H1519"/>
    </row>
    <row r="1520" spans="7:8" ht="15.6" x14ac:dyDescent="0.3">
      <c r="G1520"/>
      <c r="H1520"/>
    </row>
    <row r="1521" spans="7:8" ht="15.6" x14ac:dyDescent="0.3">
      <c r="G1521"/>
      <c r="H1521"/>
    </row>
    <row r="1522" spans="7:8" ht="15.6" x14ac:dyDescent="0.3">
      <c r="G1522"/>
      <c r="H1522"/>
    </row>
    <row r="1523" spans="7:8" ht="15.6" x14ac:dyDescent="0.3">
      <c r="G1523"/>
      <c r="H1523"/>
    </row>
    <row r="1524" spans="7:8" ht="15.6" x14ac:dyDescent="0.3">
      <c r="G1524"/>
      <c r="H1524"/>
    </row>
    <row r="1525" spans="7:8" ht="15.6" x14ac:dyDescent="0.3">
      <c r="G1525"/>
      <c r="H1525"/>
    </row>
    <row r="1526" spans="7:8" ht="15.6" x14ac:dyDescent="0.3">
      <c r="G1526"/>
      <c r="H1526"/>
    </row>
    <row r="1527" spans="7:8" ht="15.6" x14ac:dyDescent="0.3">
      <c r="G1527"/>
      <c r="H1527"/>
    </row>
    <row r="1528" spans="7:8" ht="15.6" x14ac:dyDescent="0.3">
      <c r="G1528"/>
      <c r="H1528"/>
    </row>
    <row r="1529" spans="7:8" ht="15.6" x14ac:dyDescent="0.3">
      <c r="G1529"/>
      <c r="H1529"/>
    </row>
    <row r="1530" spans="7:8" ht="15.6" x14ac:dyDescent="0.3">
      <c r="G1530"/>
      <c r="H1530"/>
    </row>
    <row r="1531" spans="7:8" ht="15.6" x14ac:dyDescent="0.3">
      <c r="G1531"/>
      <c r="H1531"/>
    </row>
    <row r="1532" spans="7:8" ht="15.6" x14ac:dyDescent="0.3">
      <c r="G1532"/>
      <c r="H1532"/>
    </row>
    <row r="1533" spans="7:8" ht="15.6" x14ac:dyDescent="0.3">
      <c r="G1533"/>
      <c r="H1533"/>
    </row>
    <row r="1534" spans="7:8" ht="15.6" x14ac:dyDescent="0.3">
      <c r="G1534"/>
      <c r="H1534"/>
    </row>
    <row r="1535" spans="7:8" ht="15.6" x14ac:dyDescent="0.3">
      <c r="G1535"/>
      <c r="H1535"/>
    </row>
    <row r="1536" spans="7:8" ht="15.6" x14ac:dyDescent="0.3">
      <c r="G1536"/>
      <c r="H1536"/>
    </row>
    <row r="1537" spans="7:8" ht="15.6" x14ac:dyDescent="0.3">
      <c r="G1537"/>
      <c r="H1537"/>
    </row>
    <row r="1538" spans="7:8" ht="15.6" x14ac:dyDescent="0.3">
      <c r="G1538"/>
      <c r="H1538"/>
    </row>
    <row r="1539" spans="7:8" ht="15.6" x14ac:dyDescent="0.3">
      <c r="G1539"/>
      <c r="H1539"/>
    </row>
    <row r="1540" spans="7:8" ht="15.6" x14ac:dyDescent="0.3">
      <c r="G1540"/>
      <c r="H1540"/>
    </row>
    <row r="1541" spans="7:8" ht="15.6" x14ac:dyDescent="0.3">
      <c r="G1541"/>
      <c r="H1541"/>
    </row>
    <row r="1542" spans="7:8" ht="15.6" x14ac:dyDescent="0.3">
      <c r="G1542"/>
      <c r="H1542"/>
    </row>
    <row r="1543" spans="7:8" ht="15.6" x14ac:dyDescent="0.3">
      <c r="G1543"/>
      <c r="H1543"/>
    </row>
    <row r="1544" spans="7:8" ht="15.6" x14ac:dyDescent="0.3">
      <c r="G1544"/>
      <c r="H1544"/>
    </row>
    <row r="1545" spans="7:8" ht="15.6" x14ac:dyDescent="0.3">
      <c r="G1545"/>
      <c r="H1545"/>
    </row>
    <row r="1546" spans="7:8" ht="15.6" x14ac:dyDescent="0.3">
      <c r="G1546"/>
      <c r="H1546"/>
    </row>
    <row r="1547" spans="7:8" ht="15.6" x14ac:dyDescent="0.3">
      <c r="G1547"/>
      <c r="H1547"/>
    </row>
    <row r="1548" spans="7:8" ht="15.6" x14ac:dyDescent="0.3">
      <c r="G1548"/>
      <c r="H1548"/>
    </row>
    <row r="1549" spans="7:8" ht="15.6" x14ac:dyDescent="0.3">
      <c r="G1549"/>
      <c r="H1549"/>
    </row>
    <row r="1550" spans="7:8" ht="15.6" x14ac:dyDescent="0.3">
      <c r="G1550"/>
      <c r="H1550"/>
    </row>
    <row r="1551" spans="7:8" ht="15.6" x14ac:dyDescent="0.3">
      <c r="G1551"/>
      <c r="H1551"/>
    </row>
    <row r="1552" spans="7:8" ht="15.6" x14ac:dyDescent="0.3">
      <c r="G1552"/>
      <c r="H1552"/>
    </row>
    <row r="1553" spans="7:8" ht="15.6" x14ac:dyDescent="0.3">
      <c r="G1553"/>
      <c r="H1553"/>
    </row>
    <row r="1554" spans="7:8" ht="15.6" x14ac:dyDescent="0.3">
      <c r="G1554"/>
      <c r="H1554"/>
    </row>
    <row r="1555" spans="7:8" ht="15.6" x14ac:dyDescent="0.3">
      <c r="G1555"/>
      <c r="H1555"/>
    </row>
    <row r="1556" spans="7:8" ht="15.6" x14ac:dyDescent="0.3">
      <c r="G1556"/>
      <c r="H1556"/>
    </row>
    <row r="1557" spans="7:8" ht="15.6" x14ac:dyDescent="0.3">
      <c r="G1557"/>
      <c r="H1557"/>
    </row>
    <row r="1558" spans="7:8" ht="15.6" x14ac:dyDescent="0.3">
      <c r="G1558"/>
      <c r="H1558"/>
    </row>
    <row r="1559" spans="7:8" ht="15.6" x14ac:dyDescent="0.3">
      <c r="G1559"/>
      <c r="H1559"/>
    </row>
    <row r="1560" spans="7:8" ht="15.6" x14ac:dyDescent="0.3">
      <c r="G1560"/>
      <c r="H1560"/>
    </row>
    <row r="1561" spans="7:8" ht="15.6" x14ac:dyDescent="0.3">
      <c r="G1561"/>
      <c r="H1561"/>
    </row>
    <row r="1562" spans="7:8" ht="15.6" x14ac:dyDescent="0.3">
      <c r="G1562"/>
      <c r="H1562"/>
    </row>
    <row r="1563" spans="7:8" ht="15.6" x14ac:dyDescent="0.3">
      <c r="G1563"/>
      <c r="H1563"/>
    </row>
    <row r="1564" spans="7:8" ht="15.6" x14ac:dyDescent="0.3">
      <c r="G1564"/>
      <c r="H1564"/>
    </row>
    <row r="1565" spans="7:8" ht="15.6" x14ac:dyDescent="0.3">
      <c r="G1565"/>
      <c r="H1565"/>
    </row>
    <row r="1566" spans="7:8" ht="15.6" x14ac:dyDescent="0.3">
      <c r="G1566"/>
      <c r="H1566"/>
    </row>
    <row r="1567" spans="7:8" ht="15.6" x14ac:dyDescent="0.3">
      <c r="G1567"/>
      <c r="H1567"/>
    </row>
    <row r="1568" spans="7:8" ht="15.6" x14ac:dyDescent="0.3">
      <c r="G1568"/>
      <c r="H1568"/>
    </row>
    <row r="1569" spans="7:8" ht="15.6" x14ac:dyDescent="0.3">
      <c r="G1569"/>
      <c r="H1569"/>
    </row>
    <row r="1570" spans="7:8" ht="15.6" x14ac:dyDescent="0.3">
      <c r="G1570"/>
      <c r="H1570"/>
    </row>
    <row r="1571" spans="7:8" ht="15.6" x14ac:dyDescent="0.3">
      <c r="G1571"/>
      <c r="H1571"/>
    </row>
    <row r="1572" spans="7:8" ht="15.6" x14ac:dyDescent="0.3">
      <c r="G1572"/>
      <c r="H1572"/>
    </row>
    <row r="1573" spans="7:8" ht="15.6" x14ac:dyDescent="0.3">
      <c r="G1573"/>
      <c r="H1573"/>
    </row>
    <row r="1574" spans="7:8" ht="15.6" x14ac:dyDescent="0.3">
      <c r="G1574"/>
      <c r="H1574"/>
    </row>
    <row r="1575" spans="7:8" ht="15.6" x14ac:dyDescent="0.3">
      <c r="G1575"/>
      <c r="H1575"/>
    </row>
    <row r="1576" spans="7:8" ht="15.6" x14ac:dyDescent="0.3">
      <c r="G1576"/>
      <c r="H1576"/>
    </row>
    <row r="1577" spans="7:8" ht="15.6" x14ac:dyDescent="0.3">
      <c r="G1577"/>
      <c r="H1577"/>
    </row>
    <row r="1578" spans="7:8" ht="15.6" x14ac:dyDescent="0.3">
      <c r="G1578"/>
      <c r="H1578"/>
    </row>
    <row r="1579" spans="7:8" ht="15.6" x14ac:dyDescent="0.3">
      <c r="G1579"/>
      <c r="H1579"/>
    </row>
    <row r="1580" spans="7:8" ht="15.6" x14ac:dyDescent="0.3">
      <c r="G1580"/>
      <c r="H1580"/>
    </row>
    <row r="1581" spans="7:8" ht="15.6" x14ac:dyDescent="0.3">
      <c r="G1581"/>
      <c r="H1581"/>
    </row>
    <row r="1582" spans="7:8" ht="15.6" x14ac:dyDescent="0.3">
      <c r="G1582"/>
      <c r="H1582"/>
    </row>
    <row r="1583" spans="7:8" ht="15.6" x14ac:dyDescent="0.3">
      <c r="G1583"/>
      <c r="H1583"/>
    </row>
    <row r="1584" spans="7:8" ht="15.6" x14ac:dyDescent="0.3">
      <c r="G1584"/>
      <c r="H1584"/>
    </row>
    <row r="1585" spans="7:8" ht="15.6" x14ac:dyDescent="0.3">
      <c r="G1585"/>
      <c r="H1585"/>
    </row>
    <row r="1586" spans="7:8" ht="15.6" x14ac:dyDescent="0.3">
      <c r="G1586"/>
      <c r="H1586"/>
    </row>
    <row r="1587" spans="7:8" ht="15.6" x14ac:dyDescent="0.3">
      <c r="G1587"/>
      <c r="H1587"/>
    </row>
    <row r="1588" spans="7:8" ht="15.6" x14ac:dyDescent="0.3">
      <c r="G1588"/>
      <c r="H1588"/>
    </row>
    <row r="1589" spans="7:8" ht="15.6" x14ac:dyDescent="0.3">
      <c r="G1589"/>
      <c r="H1589"/>
    </row>
    <row r="1590" spans="7:8" ht="15.6" x14ac:dyDescent="0.3">
      <c r="G1590"/>
      <c r="H1590"/>
    </row>
    <row r="1591" spans="7:8" ht="15.6" x14ac:dyDescent="0.3">
      <c r="G1591"/>
      <c r="H1591"/>
    </row>
    <row r="1592" spans="7:8" ht="15.6" x14ac:dyDescent="0.3">
      <c r="G1592"/>
      <c r="H1592"/>
    </row>
    <row r="1593" spans="7:8" ht="15.6" x14ac:dyDescent="0.3">
      <c r="G1593"/>
      <c r="H1593"/>
    </row>
    <row r="1594" spans="7:8" ht="15.6" x14ac:dyDescent="0.3">
      <c r="G1594"/>
      <c r="H1594"/>
    </row>
    <row r="1595" spans="7:8" ht="15.6" x14ac:dyDescent="0.3">
      <c r="G1595"/>
      <c r="H1595"/>
    </row>
    <row r="1596" spans="7:8" ht="15.6" x14ac:dyDescent="0.3">
      <c r="G1596"/>
      <c r="H1596"/>
    </row>
    <row r="1597" spans="7:8" ht="15.6" x14ac:dyDescent="0.3">
      <c r="G1597"/>
      <c r="H1597"/>
    </row>
    <row r="1598" spans="7:8" ht="15.6" x14ac:dyDescent="0.3">
      <c r="G1598"/>
      <c r="H1598"/>
    </row>
    <row r="1599" spans="7:8" ht="15.6" x14ac:dyDescent="0.3">
      <c r="G1599"/>
      <c r="H1599"/>
    </row>
    <row r="1600" spans="7:8" ht="15.6" x14ac:dyDescent="0.3">
      <c r="G1600"/>
      <c r="H1600"/>
    </row>
    <row r="1601" spans="7:8" ht="15.6" x14ac:dyDescent="0.3">
      <c r="G1601"/>
      <c r="H1601"/>
    </row>
    <row r="1602" spans="7:8" ht="15.6" x14ac:dyDescent="0.3">
      <c r="G1602"/>
      <c r="H1602"/>
    </row>
    <row r="1603" spans="7:8" ht="15.6" x14ac:dyDescent="0.3">
      <c r="G1603"/>
      <c r="H1603"/>
    </row>
    <row r="1604" spans="7:8" ht="15.6" x14ac:dyDescent="0.3">
      <c r="G1604"/>
      <c r="H1604"/>
    </row>
    <row r="1605" spans="7:8" ht="15.6" x14ac:dyDescent="0.3">
      <c r="G1605"/>
      <c r="H1605"/>
    </row>
    <row r="1606" spans="7:8" ht="15.6" x14ac:dyDescent="0.3">
      <c r="G1606"/>
      <c r="H1606"/>
    </row>
    <row r="1607" spans="7:8" ht="15.6" x14ac:dyDescent="0.3">
      <c r="G1607"/>
      <c r="H1607"/>
    </row>
    <row r="1608" spans="7:8" ht="15.6" x14ac:dyDescent="0.3">
      <c r="G1608"/>
      <c r="H1608"/>
    </row>
    <row r="1609" spans="7:8" ht="15.6" x14ac:dyDescent="0.3">
      <c r="G1609"/>
      <c r="H1609"/>
    </row>
    <row r="1610" spans="7:8" ht="15.6" x14ac:dyDescent="0.3">
      <c r="G1610"/>
      <c r="H1610"/>
    </row>
    <row r="1611" spans="7:8" ht="15.6" x14ac:dyDescent="0.3">
      <c r="G1611"/>
      <c r="H1611"/>
    </row>
    <row r="1612" spans="7:8" ht="15.6" x14ac:dyDescent="0.3">
      <c r="G1612"/>
      <c r="H1612"/>
    </row>
    <row r="1613" spans="7:8" ht="15.6" x14ac:dyDescent="0.3">
      <c r="G1613"/>
      <c r="H1613"/>
    </row>
    <row r="1614" spans="7:8" ht="15.6" x14ac:dyDescent="0.3">
      <c r="G1614"/>
      <c r="H1614"/>
    </row>
    <row r="1615" spans="7:8" ht="15.6" x14ac:dyDescent="0.3">
      <c r="G1615"/>
      <c r="H1615"/>
    </row>
    <row r="1616" spans="7:8" ht="15.6" x14ac:dyDescent="0.3">
      <c r="G1616"/>
      <c r="H1616"/>
    </row>
    <row r="1617" spans="7:8" ht="15.6" x14ac:dyDescent="0.3">
      <c r="G1617"/>
      <c r="H1617"/>
    </row>
    <row r="1618" spans="7:8" ht="15.6" x14ac:dyDescent="0.3">
      <c r="G1618"/>
      <c r="H1618"/>
    </row>
    <row r="1619" spans="7:8" ht="15.6" x14ac:dyDescent="0.3">
      <c r="G1619"/>
      <c r="H1619"/>
    </row>
    <row r="1620" spans="7:8" ht="15.6" x14ac:dyDescent="0.3">
      <c r="G1620"/>
      <c r="H1620"/>
    </row>
    <row r="1621" spans="7:8" ht="15.6" x14ac:dyDescent="0.3">
      <c r="G1621"/>
      <c r="H1621"/>
    </row>
    <row r="1622" spans="7:8" ht="15.6" x14ac:dyDescent="0.3">
      <c r="G1622"/>
      <c r="H1622"/>
    </row>
    <row r="1623" spans="7:8" ht="15.6" x14ac:dyDescent="0.3">
      <c r="G1623"/>
      <c r="H1623"/>
    </row>
    <row r="1624" spans="7:8" ht="15.6" x14ac:dyDescent="0.3">
      <c r="G1624"/>
      <c r="H1624"/>
    </row>
    <row r="1625" spans="7:8" ht="15.6" x14ac:dyDescent="0.3">
      <c r="G1625"/>
      <c r="H1625"/>
    </row>
    <row r="1626" spans="7:8" ht="15.6" x14ac:dyDescent="0.3">
      <c r="G1626"/>
      <c r="H1626"/>
    </row>
    <row r="1627" spans="7:8" ht="15.6" x14ac:dyDescent="0.3">
      <c r="G1627"/>
      <c r="H1627"/>
    </row>
    <row r="1628" spans="7:8" ht="15.6" x14ac:dyDescent="0.3">
      <c r="G1628"/>
      <c r="H1628"/>
    </row>
    <row r="1629" spans="7:8" ht="15.6" x14ac:dyDescent="0.3">
      <c r="G1629"/>
      <c r="H1629"/>
    </row>
    <row r="1630" spans="7:8" ht="15.6" x14ac:dyDescent="0.3">
      <c r="G1630"/>
      <c r="H1630"/>
    </row>
    <row r="1631" spans="7:8" ht="15.6" x14ac:dyDescent="0.3">
      <c r="G1631"/>
      <c r="H1631"/>
    </row>
    <row r="1632" spans="7:8" ht="15.6" x14ac:dyDescent="0.3">
      <c r="G1632"/>
      <c r="H1632"/>
    </row>
    <row r="1633" spans="7:8" ht="15.6" x14ac:dyDescent="0.3">
      <c r="G1633"/>
      <c r="H1633"/>
    </row>
    <row r="1634" spans="7:8" ht="15.6" x14ac:dyDescent="0.3">
      <c r="G1634"/>
      <c r="H1634"/>
    </row>
    <row r="1635" spans="7:8" ht="15.6" x14ac:dyDescent="0.3">
      <c r="G1635"/>
      <c r="H1635"/>
    </row>
    <row r="1636" spans="7:8" ht="15.6" x14ac:dyDescent="0.3">
      <c r="G1636"/>
      <c r="H1636"/>
    </row>
    <row r="1637" spans="7:8" ht="15.6" x14ac:dyDescent="0.3">
      <c r="G1637"/>
      <c r="H1637"/>
    </row>
    <row r="1638" spans="7:8" ht="15.6" x14ac:dyDescent="0.3">
      <c r="G1638"/>
      <c r="H1638"/>
    </row>
    <row r="1639" spans="7:8" ht="15.6" x14ac:dyDescent="0.3">
      <c r="G1639"/>
      <c r="H1639"/>
    </row>
    <row r="1640" spans="7:8" ht="15.6" x14ac:dyDescent="0.3">
      <c r="G1640"/>
      <c r="H1640"/>
    </row>
    <row r="1641" spans="7:8" ht="15.6" x14ac:dyDescent="0.3">
      <c r="G1641"/>
      <c r="H1641"/>
    </row>
    <row r="1642" spans="7:8" ht="15.6" x14ac:dyDescent="0.3">
      <c r="G1642"/>
      <c r="H1642"/>
    </row>
    <row r="1643" spans="7:8" ht="15.6" x14ac:dyDescent="0.3">
      <c r="G1643"/>
      <c r="H1643"/>
    </row>
    <row r="1644" spans="7:8" ht="15.6" x14ac:dyDescent="0.3">
      <c r="G1644"/>
      <c r="H1644"/>
    </row>
    <row r="1645" spans="7:8" ht="15.6" x14ac:dyDescent="0.3">
      <c r="G1645"/>
      <c r="H1645"/>
    </row>
    <row r="1646" spans="7:8" ht="15.6" x14ac:dyDescent="0.3">
      <c r="G1646"/>
      <c r="H1646"/>
    </row>
    <row r="1647" spans="7:8" ht="15.6" x14ac:dyDescent="0.3">
      <c r="G1647"/>
      <c r="H1647"/>
    </row>
    <row r="1648" spans="7:8" ht="15.6" x14ac:dyDescent="0.3">
      <c r="G1648"/>
      <c r="H1648"/>
    </row>
    <row r="1649" spans="7:8" ht="15.6" x14ac:dyDescent="0.3">
      <c r="G1649"/>
      <c r="H1649"/>
    </row>
    <row r="1650" spans="7:8" ht="15.6" x14ac:dyDescent="0.3">
      <c r="G1650"/>
      <c r="H1650"/>
    </row>
    <row r="1651" spans="7:8" ht="15.6" x14ac:dyDescent="0.3">
      <c r="G1651"/>
      <c r="H1651"/>
    </row>
    <row r="1652" spans="7:8" ht="15.6" x14ac:dyDescent="0.3">
      <c r="G1652"/>
      <c r="H1652"/>
    </row>
    <row r="1653" spans="7:8" ht="15.6" x14ac:dyDescent="0.3">
      <c r="G1653"/>
      <c r="H1653"/>
    </row>
    <row r="1654" spans="7:8" ht="15.6" x14ac:dyDescent="0.3">
      <c r="G1654"/>
      <c r="H1654"/>
    </row>
    <row r="1655" spans="7:8" ht="15.6" x14ac:dyDescent="0.3">
      <c r="G1655"/>
      <c r="H1655"/>
    </row>
    <row r="1656" spans="7:8" ht="15.6" x14ac:dyDescent="0.3">
      <c r="G1656"/>
      <c r="H1656"/>
    </row>
    <row r="1657" spans="7:8" ht="15.6" x14ac:dyDescent="0.3">
      <c r="G1657"/>
      <c r="H1657"/>
    </row>
    <row r="1658" spans="7:8" ht="15.6" x14ac:dyDescent="0.3">
      <c r="G1658"/>
      <c r="H1658"/>
    </row>
    <row r="1659" spans="7:8" ht="15.6" x14ac:dyDescent="0.3">
      <c r="G1659"/>
      <c r="H1659"/>
    </row>
    <row r="1660" spans="7:8" ht="15.6" x14ac:dyDescent="0.3">
      <c r="G1660"/>
      <c r="H1660"/>
    </row>
    <row r="1661" spans="7:8" ht="15.6" x14ac:dyDescent="0.3">
      <c r="G1661"/>
      <c r="H1661"/>
    </row>
    <row r="1662" spans="7:8" ht="15.6" x14ac:dyDescent="0.3">
      <c r="G1662"/>
      <c r="H1662"/>
    </row>
    <row r="1663" spans="7:8" ht="15.6" x14ac:dyDescent="0.3">
      <c r="G1663"/>
      <c r="H1663"/>
    </row>
    <row r="1664" spans="7:8" ht="15.6" x14ac:dyDescent="0.3">
      <c r="G1664"/>
      <c r="H1664"/>
    </row>
    <row r="1665" spans="7:8" ht="15.6" x14ac:dyDescent="0.3">
      <c r="G1665"/>
      <c r="H1665"/>
    </row>
    <row r="1666" spans="7:8" ht="15.6" x14ac:dyDescent="0.3">
      <c r="G1666"/>
      <c r="H1666"/>
    </row>
    <row r="1667" spans="7:8" ht="15.6" x14ac:dyDescent="0.3">
      <c r="G1667"/>
      <c r="H1667"/>
    </row>
    <row r="1668" spans="7:8" ht="15.6" x14ac:dyDescent="0.3">
      <c r="G1668"/>
      <c r="H1668"/>
    </row>
    <row r="1669" spans="7:8" ht="15.6" x14ac:dyDescent="0.3">
      <c r="G1669"/>
      <c r="H1669"/>
    </row>
    <row r="1670" spans="7:8" ht="15.6" x14ac:dyDescent="0.3">
      <c r="G1670"/>
      <c r="H1670"/>
    </row>
    <row r="1671" spans="7:8" ht="15.6" x14ac:dyDescent="0.3">
      <c r="G1671"/>
      <c r="H1671"/>
    </row>
    <row r="1672" spans="7:8" ht="15.6" x14ac:dyDescent="0.3">
      <c r="G1672"/>
      <c r="H1672"/>
    </row>
    <row r="1673" spans="7:8" ht="15.6" x14ac:dyDescent="0.3">
      <c r="G1673"/>
      <c r="H1673"/>
    </row>
    <row r="1674" spans="7:8" ht="15.6" x14ac:dyDescent="0.3">
      <c r="G1674"/>
      <c r="H1674"/>
    </row>
    <row r="1675" spans="7:8" ht="15.6" x14ac:dyDescent="0.3">
      <c r="G1675"/>
      <c r="H1675"/>
    </row>
    <row r="1676" spans="7:8" ht="15.6" x14ac:dyDescent="0.3">
      <c r="G1676"/>
      <c r="H1676"/>
    </row>
    <row r="1677" spans="7:8" ht="15.6" x14ac:dyDescent="0.3">
      <c r="G1677"/>
      <c r="H1677"/>
    </row>
    <row r="1678" spans="7:8" ht="15.6" x14ac:dyDescent="0.3">
      <c r="G1678"/>
      <c r="H1678"/>
    </row>
    <row r="1679" spans="7:8" ht="15.6" x14ac:dyDescent="0.3">
      <c r="G1679"/>
      <c r="H1679"/>
    </row>
    <row r="1680" spans="7:8" ht="15.6" x14ac:dyDescent="0.3">
      <c r="G1680"/>
      <c r="H1680"/>
    </row>
    <row r="1681" spans="7:8" ht="15.6" x14ac:dyDescent="0.3">
      <c r="G1681"/>
      <c r="H1681"/>
    </row>
    <row r="1682" spans="7:8" ht="15.6" x14ac:dyDescent="0.3">
      <c r="G1682"/>
      <c r="H1682"/>
    </row>
    <row r="1683" spans="7:8" ht="15.6" x14ac:dyDescent="0.3">
      <c r="G1683"/>
      <c r="H1683"/>
    </row>
    <row r="1684" spans="7:8" ht="15.6" x14ac:dyDescent="0.3">
      <c r="G1684"/>
      <c r="H1684"/>
    </row>
    <row r="1685" spans="7:8" ht="15.6" x14ac:dyDescent="0.3">
      <c r="G1685"/>
      <c r="H1685"/>
    </row>
    <row r="1686" spans="7:8" ht="15.6" x14ac:dyDescent="0.3">
      <c r="G1686"/>
      <c r="H1686"/>
    </row>
    <row r="1687" spans="7:8" ht="15.6" x14ac:dyDescent="0.3">
      <c r="G1687"/>
      <c r="H1687"/>
    </row>
    <row r="1688" spans="7:8" ht="15.6" x14ac:dyDescent="0.3">
      <c r="G1688"/>
      <c r="H1688"/>
    </row>
    <row r="1689" spans="7:8" ht="15.6" x14ac:dyDescent="0.3">
      <c r="G1689"/>
      <c r="H1689"/>
    </row>
    <row r="1690" spans="7:8" ht="15.6" x14ac:dyDescent="0.3">
      <c r="G1690"/>
      <c r="H1690"/>
    </row>
    <row r="1691" spans="7:8" ht="15.6" x14ac:dyDescent="0.3">
      <c r="G1691"/>
      <c r="H1691"/>
    </row>
    <row r="1692" spans="7:8" ht="15.6" x14ac:dyDescent="0.3">
      <c r="G1692"/>
      <c r="H1692"/>
    </row>
    <row r="1693" spans="7:8" ht="15.6" x14ac:dyDescent="0.3">
      <c r="G1693"/>
      <c r="H1693"/>
    </row>
    <row r="1694" spans="7:8" ht="15.6" x14ac:dyDescent="0.3">
      <c r="G1694"/>
      <c r="H1694"/>
    </row>
    <row r="1695" spans="7:8" ht="15.6" x14ac:dyDescent="0.3">
      <c r="G1695"/>
      <c r="H1695"/>
    </row>
    <row r="1696" spans="7:8" ht="15.6" x14ac:dyDescent="0.3">
      <c r="G1696"/>
      <c r="H1696"/>
    </row>
    <row r="1697" spans="7:8" ht="15.6" x14ac:dyDescent="0.3">
      <c r="G1697"/>
      <c r="H1697"/>
    </row>
    <row r="1698" spans="7:8" ht="15.6" x14ac:dyDescent="0.3">
      <c r="G1698"/>
      <c r="H1698"/>
    </row>
    <row r="1699" spans="7:8" ht="15.6" x14ac:dyDescent="0.3">
      <c r="G1699"/>
      <c r="H1699"/>
    </row>
    <row r="1700" spans="7:8" ht="15.6" x14ac:dyDescent="0.3">
      <c r="G1700"/>
      <c r="H1700"/>
    </row>
    <row r="1701" spans="7:8" ht="15.6" x14ac:dyDescent="0.3">
      <c r="G1701"/>
      <c r="H1701"/>
    </row>
    <row r="1702" spans="7:8" ht="15.6" x14ac:dyDescent="0.3">
      <c r="G1702"/>
      <c r="H1702"/>
    </row>
    <row r="1703" spans="7:8" ht="15.6" x14ac:dyDescent="0.3">
      <c r="G1703"/>
      <c r="H1703"/>
    </row>
    <row r="1704" spans="7:8" ht="15.6" x14ac:dyDescent="0.3">
      <c r="G1704"/>
      <c r="H1704"/>
    </row>
    <row r="1705" spans="7:8" ht="15.6" x14ac:dyDescent="0.3">
      <c r="G1705"/>
      <c r="H1705"/>
    </row>
    <row r="1706" spans="7:8" ht="15.6" x14ac:dyDescent="0.3">
      <c r="G1706"/>
      <c r="H1706"/>
    </row>
    <row r="1707" spans="7:8" ht="15.6" x14ac:dyDescent="0.3">
      <c r="G1707"/>
      <c r="H1707"/>
    </row>
    <row r="1708" spans="7:8" ht="15.6" x14ac:dyDescent="0.3">
      <c r="G1708"/>
      <c r="H1708"/>
    </row>
    <row r="1709" spans="7:8" ht="15.6" x14ac:dyDescent="0.3">
      <c r="G1709"/>
      <c r="H1709"/>
    </row>
    <row r="1710" spans="7:8" ht="15.6" x14ac:dyDescent="0.3">
      <c r="G1710"/>
      <c r="H1710"/>
    </row>
    <row r="1711" spans="7:8" ht="15.6" x14ac:dyDescent="0.3">
      <c r="G1711"/>
      <c r="H1711"/>
    </row>
    <row r="1712" spans="7:8" ht="15.6" x14ac:dyDescent="0.3">
      <c r="G1712"/>
      <c r="H1712"/>
    </row>
    <row r="1713" spans="7:8" ht="15.6" x14ac:dyDescent="0.3">
      <c r="G1713"/>
      <c r="H1713"/>
    </row>
    <row r="1714" spans="7:8" ht="15.6" x14ac:dyDescent="0.3">
      <c r="G1714"/>
      <c r="H1714"/>
    </row>
    <row r="1715" spans="7:8" ht="15.6" x14ac:dyDescent="0.3">
      <c r="G1715"/>
      <c r="H1715"/>
    </row>
    <row r="1716" spans="7:8" ht="15.6" x14ac:dyDescent="0.3">
      <c r="G1716"/>
      <c r="H1716"/>
    </row>
    <row r="1717" spans="7:8" ht="15.6" x14ac:dyDescent="0.3">
      <c r="G1717"/>
      <c r="H1717"/>
    </row>
    <row r="1718" spans="7:8" ht="15.6" x14ac:dyDescent="0.3">
      <c r="G1718"/>
      <c r="H1718"/>
    </row>
    <row r="1719" spans="7:8" ht="15.6" x14ac:dyDescent="0.3">
      <c r="G1719"/>
      <c r="H1719"/>
    </row>
    <row r="1720" spans="7:8" ht="15.6" x14ac:dyDescent="0.3">
      <c r="G1720"/>
      <c r="H1720"/>
    </row>
    <row r="1721" spans="7:8" ht="15.6" x14ac:dyDescent="0.3">
      <c r="G1721"/>
      <c r="H1721"/>
    </row>
    <row r="1722" spans="7:8" ht="15.6" x14ac:dyDescent="0.3">
      <c r="G1722"/>
      <c r="H1722"/>
    </row>
    <row r="1723" spans="7:8" ht="15.6" x14ac:dyDescent="0.3">
      <c r="G1723"/>
      <c r="H1723"/>
    </row>
    <row r="1724" spans="7:8" ht="15.6" x14ac:dyDescent="0.3">
      <c r="G1724"/>
      <c r="H1724"/>
    </row>
    <row r="1725" spans="7:8" ht="15.6" x14ac:dyDescent="0.3">
      <c r="G1725"/>
      <c r="H1725"/>
    </row>
    <row r="1726" spans="7:8" ht="15.6" x14ac:dyDescent="0.3">
      <c r="G1726"/>
      <c r="H1726"/>
    </row>
    <row r="1727" spans="7:8" ht="15.6" x14ac:dyDescent="0.3">
      <c r="G1727"/>
      <c r="H1727"/>
    </row>
    <row r="1728" spans="7:8" ht="15.6" x14ac:dyDescent="0.3">
      <c r="G1728"/>
      <c r="H1728"/>
    </row>
    <row r="1729" spans="7:8" ht="15.6" x14ac:dyDescent="0.3">
      <c r="G1729"/>
      <c r="H1729"/>
    </row>
    <row r="1730" spans="7:8" ht="15.6" x14ac:dyDescent="0.3">
      <c r="G1730"/>
      <c r="H1730"/>
    </row>
    <row r="1731" spans="7:8" ht="15.6" x14ac:dyDescent="0.3">
      <c r="G1731"/>
      <c r="H1731"/>
    </row>
    <row r="1732" spans="7:8" ht="15.6" x14ac:dyDescent="0.3">
      <c r="G1732"/>
      <c r="H1732"/>
    </row>
    <row r="1733" spans="7:8" ht="15.6" x14ac:dyDescent="0.3">
      <c r="G1733"/>
      <c r="H1733"/>
    </row>
    <row r="1734" spans="7:8" ht="15.6" x14ac:dyDescent="0.3">
      <c r="G1734"/>
      <c r="H1734"/>
    </row>
    <row r="1735" spans="7:8" ht="15.6" x14ac:dyDescent="0.3">
      <c r="G1735"/>
      <c r="H1735"/>
    </row>
    <row r="1736" spans="7:8" ht="15.6" x14ac:dyDescent="0.3">
      <c r="G1736"/>
      <c r="H1736"/>
    </row>
    <row r="1737" spans="7:8" ht="15.6" x14ac:dyDescent="0.3">
      <c r="G1737"/>
      <c r="H1737"/>
    </row>
    <row r="1738" spans="7:8" ht="15.6" x14ac:dyDescent="0.3">
      <c r="G1738"/>
      <c r="H1738"/>
    </row>
    <row r="1739" spans="7:8" ht="15.6" x14ac:dyDescent="0.3">
      <c r="G1739"/>
      <c r="H1739"/>
    </row>
    <row r="1740" spans="7:8" ht="15.6" x14ac:dyDescent="0.3">
      <c r="G1740"/>
      <c r="H1740"/>
    </row>
    <row r="1741" spans="7:8" ht="15.6" x14ac:dyDescent="0.3">
      <c r="G1741"/>
      <c r="H1741"/>
    </row>
    <row r="1742" spans="7:8" ht="15.6" x14ac:dyDescent="0.3">
      <c r="G1742"/>
      <c r="H1742"/>
    </row>
    <row r="1743" spans="7:8" ht="15.6" x14ac:dyDescent="0.3">
      <c r="G1743"/>
      <c r="H1743"/>
    </row>
    <row r="1744" spans="7:8" ht="15.6" x14ac:dyDescent="0.3">
      <c r="G1744"/>
      <c r="H1744"/>
    </row>
    <row r="1745" spans="7:8" ht="15.6" x14ac:dyDescent="0.3">
      <c r="G1745"/>
      <c r="H1745"/>
    </row>
    <row r="1746" spans="7:8" ht="15.6" x14ac:dyDescent="0.3">
      <c r="G1746"/>
      <c r="H1746"/>
    </row>
    <row r="1747" spans="7:8" ht="15.6" x14ac:dyDescent="0.3">
      <c r="G1747"/>
      <c r="H1747"/>
    </row>
    <row r="1748" spans="7:8" ht="15.6" x14ac:dyDescent="0.3">
      <c r="G1748"/>
      <c r="H1748"/>
    </row>
    <row r="1749" spans="7:8" ht="15.6" x14ac:dyDescent="0.3">
      <c r="G1749"/>
      <c r="H1749"/>
    </row>
    <row r="1750" spans="7:8" ht="15.6" x14ac:dyDescent="0.3">
      <c r="G1750"/>
      <c r="H1750"/>
    </row>
    <row r="1751" spans="7:8" ht="15.6" x14ac:dyDescent="0.3">
      <c r="G1751"/>
      <c r="H1751"/>
    </row>
    <row r="1752" spans="7:8" ht="15.6" x14ac:dyDescent="0.3">
      <c r="G1752"/>
      <c r="H1752"/>
    </row>
    <row r="1753" spans="7:8" ht="15.6" x14ac:dyDescent="0.3">
      <c r="G1753"/>
      <c r="H1753"/>
    </row>
    <row r="1754" spans="7:8" ht="15.6" x14ac:dyDescent="0.3">
      <c r="G1754"/>
      <c r="H1754"/>
    </row>
    <row r="1755" spans="7:8" ht="15.6" x14ac:dyDescent="0.3">
      <c r="G1755"/>
      <c r="H1755"/>
    </row>
    <row r="1756" spans="7:8" ht="15.6" x14ac:dyDescent="0.3">
      <c r="G1756"/>
      <c r="H1756"/>
    </row>
    <row r="1757" spans="7:8" ht="15.6" x14ac:dyDescent="0.3">
      <c r="G1757"/>
      <c r="H1757"/>
    </row>
    <row r="1758" spans="7:8" ht="15.6" x14ac:dyDescent="0.3">
      <c r="G1758"/>
      <c r="H1758"/>
    </row>
    <row r="1759" spans="7:8" ht="15.6" x14ac:dyDescent="0.3">
      <c r="G1759"/>
      <c r="H1759"/>
    </row>
    <row r="1760" spans="7:8" ht="15.6" x14ac:dyDescent="0.3">
      <c r="G1760"/>
      <c r="H1760"/>
    </row>
    <row r="1761" spans="7:8" ht="15.6" x14ac:dyDescent="0.3">
      <c r="G1761"/>
      <c r="H1761"/>
    </row>
    <row r="1762" spans="7:8" ht="15.6" x14ac:dyDescent="0.3">
      <c r="G1762"/>
      <c r="H1762"/>
    </row>
    <row r="1763" spans="7:8" ht="15.6" x14ac:dyDescent="0.3">
      <c r="G1763"/>
      <c r="H1763"/>
    </row>
    <row r="1764" spans="7:8" ht="15.6" x14ac:dyDescent="0.3">
      <c r="G1764"/>
      <c r="H1764"/>
    </row>
    <row r="1765" spans="7:8" ht="15.6" x14ac:dyDescent="0.3">
      <c r="G1765"/>
      <c r="H1765"/>
    </row>
    <row r="1766" spans="7:8" ht="15.6" x14ac:dyDescent="0.3">
      <c r="G1766"/>
      <c r="H1766"/>
    </row>
    <row r="1767" spans="7:8" ht="15.6" x14ac:dyDescent="0.3">
      <c r="G1767"/>
      <c r="H1767"/>
    </row>
    <row r="1768" spans="7:8" ht="15.6" x14ac:dyDescent="0.3">
      <c r="G1768"/>
      <c r="H1768"/>
    </row>
    <row r="1769" spans="7:8" ht="15.6" x14ac:dyDescent="0.3">
      <c r="G1769"/>
      <c r="H1769"/>
    </row>
    <row r="1770" spans="7:8" ht="15.6" x14ac:dyDescent="0.3">
      <c r="G1770"/>
      <c r="H1770"/>
    </row>
    <row r="1771" spans="7:8" ht="15.6" x14ac:dyDescent="0.3">
      <c r="G1771"/>
      <c r="H1771"/>
    </row>
    <row r="1772" spans="7:8" ht="15.6" x14ac:dyDescent="0.3">
      <c r="G1772"/>
      <c r="H1772"/>
    </row>
    <row r="1773" spans="7:8" ht="15.6" x14ac:dyDescent="0.3">
      <c r="G1773"/>
      <c r="H1773"/>
    </row>
    <row r="1774" spans="7:8" ht="15.6" x14ac:dyDescent="0.3">
      <c r="G1774"/>
      <c r="H1774"/>
    </row>
    <row r="1775" spans="7:8" ht="15.6" x14ac:dyDescent="0.3">
      <c r="G1775"/>
      <c r="H1775"/>
    </row>
    <row r="1776" spans="7:8" ht="15.6" x14ac:dyDescent="0.3">
      <c r="G1776"/>
      <c r="H1776"/>
    </row>
    <row r="1777" spans="7:8" ht="15.6" x14ac:dyDescent="0.3">
      <c r="G1777"/>
      <c r="H1777"/>
    </row>
    <row r="1778" spans="7:8" ht="15.6" x14ac:dyDescent="0.3">
      <c r="G1778"/>
      <c r="H1778"/>
    </row>
    <row r="1779" spans="7:8" ht="15.6" x14ac:dyDescent="0.3">
      <c r="G1779"/>
      <c r="H1779"/>
    </row>
    <row r="1780" spans="7:8" ht="15.6" x14ac:dyDescent="0.3">
      <c r="G1780"/>
      <c r="H1780"/>
    </row>
    <row r="1781" spans="7:8" ht="15.6" x14ac:dyDescent="0.3">
      <c r="G1781"/>
      <c r="H1781"/>
    </row>
    <row r="1782" spans="7:8" ht="15.6" x14ac:dyDescent="0.3">
      <c r="G1782"/>
      <c r="H1782"/>
    </row>
    <row r="1783" spans="7:8" ht="15.6" x14ac:dyDescent="0.3">
      <c r="G1783"/>
      <c r="H1783"/>
    </row>
    <row r="1784" spans="7:8" ht="15.6" x14ac:dyDescent="0.3">
      <c r="G1784"/>
      <c r="H1784"/>
    </row>
    <row r="1785" spans="7:8" ht="15.6" x14ac:dyDescent="0.3">
      <c r="G1785"/>
      <c r="H1785"/>
    </row>
    <row r="1786" spans="7:8" ht="15.6" x14ac:dyDescent="0.3">
      <c r="G1786"/>
      <c r="H1786"/>
    </row>
    <row r="1787" spans="7:8" ht="15.6" x14ac:dyDescent="0.3">
      <c r="G1787"/>
      <c r="H1787"/>
    </row>
    <row r="1788" spans="7:8" ht="15.6" x14ac:dyDescent="0.3">
      <c r="G1788"/>
      <c r="H1788"/>
    </row>
    <row r="1789" spans="7:8" ht="15.6" x14ac:dyDescent="0.3">
      <c r="G1789"/>
      <c r="H1789"/>
    </row>
    <row r="1790" spans="7:8" ht="15.6" x14ac:dyDescent="0.3">
      <c r="G1790"/>
      <c r="H1790"/>
    </row>
    <row r="1791" spans="7:8" ht="15.6" x14ac:dyDescent="0.3">
      <c r="G1791"/>
      <c r="H1791"/>
    </row>
    <row r="1792" spans="7:8" ht="15.6" x14ac:dyDescent="0.3">
      <c r="G1792"/>
      <c r="H1792"/>
    </row>
    <row r="1793" spans="7:8" ht="15.6" x14ac:dyDescent="0.3">
      <c r="G1793"/>
      <c r="H1793"/>
    </row>
    <row r="1794" spans="7:8" ht="15.6" x14ac:dyDescent="0.3">
      <c r="G1794"/>
      <c r="H1794"/>
    </row>
    <row r="1795" spans="7:8" ht="15.6" x14ac:dyDescent="0.3">
      <c r="G1795"/>
      <c r="H1795"/>
    </row>
    <row r="1796" spans="7:8" ht="15.6" x14ac:dyDescent="0.3">
      <c r="G1796"/>
      <c r="H1796"/>
    </row>
    <row r="1797" spans="7:8" ht="15.6" x14ac:dyDescent="0.3">
      <c r="G1797"/>
      <c r="H1797"/>
    </row>
    <row r="1798" spans="7:8" ht="15.6" x14ac:dyDescent="0.3">
      <c r="G1798"/>
      <c r="H1798"/>
    </row>
    <row r="1799" spans="7:8" ht="15.6" x14ac:dyDescent="0.3">
      <c r="G1799"/>
      <c r="H1799"/>
    </row>
    <row r="1800" spans="7:8" ht="15.6" x14ac:dyDescent="0.3">
      <c r="G1800"/>
      <c r="H1800"/>
    </row>
    <row r="1801" spans="7:8" ht="15.6" x14ac:dyDescent="0.3">
      <c r="G1801"/>
      <c r="H1801"/>
    </row>
    <row r="1802" spans="7:8" ht="15.6" x14ac:dyDescent="0.3">
      <c r="G1802"/>
      <c r="H1802"/>
    </row>
    <row r="1803" spans="7:8" ht="15.6" x14ac:dyDescent="0.3">
      <c r="G1803"/>
      <c r="H1803"/>
    </row>
    <row r="1804" spans="7:8" ht="15.6" x14ac:dyDescent="0.3">
      <c r="G1804"/>
      <c r="H1804"/>
    </row>
    <row r="1805" spans="7:8" ht="15.6" x14ac:dyDescent="0.3">
      <c r="G1805"/>
      <c r="H1805"/>
    </row>
    <row r="1806" spans="7:8" ht="15.6" x14ac:dyDescent="0.3">
      <c r="G1806"/>
      <c r="H1806"/>
    </row>
    <row r="1807" spans="7:8" ht="15.6" x14ac:dyDescent="0.3">
      <c r="G1807"/>
      <c r="H1807"/>
    </row>
    <row r="1808" spans="7:8" ht="15.6" x14ac:dyDescent="0.3">
      <c r="G1808"/>
      <c r="H1808"/>
    </row>
    <row r="1809" spans="7:8" ht="15.6" x14ac:dyDescent="0.3">
      <c r="G1809"/>
      <c r="H1809"/>
    </row>
    <row r="1810" spans="7:8" ht="15.6" x14ac:dyDescent="0.3">
      <c r="G1810"/>
      <c r="H1810"/>
    </row>
    <row r="1811" spans="7:8" ht="15.6" x14ac:dyDescent="0.3">
      <c r="G1811"/>
      <c r="H1811"/>
    </row>
    <row r="1812" spans="7:8" ht="15.6" x14ac:dyDescent="0.3">
      <c r="G1812"/>
      <c r="H1812"/>
    </row>
    <row r="1813" spans="7:8" ht="15.6" x14ac:dyDescent="0.3">
      <c r="G1813"/>
      <c r="H1813"/>
    </row>
    <row r="1814" spans="7:8" ht="15.6" x14ac:dyDescent="0.3">
      <c r="G1814"/>
      <c r="H1814"/>
    </row>
    <row r="1815" spans="7:8" ht="15.6" x14ac:dyDescent="0.3">
      <c r="G1815"/>
      <c r="H1815"/>
    </row>
    <row r="1816" spans="7:8" ht="15.6" x14ac:dyDescent="0.3">
      <c r="G1816"/>
      <c r="H1816"/>
    </row>
    <row r="1817" spans="7:8" ht="15.6" x14ac:dyDescent="0.3">
      <c r="G1817"/>
      <c r="H1817"/>
    </row>
    <row r="1818" spans="7:8" ht="15.6" x14ac:dyDescent="0.3">
      <c r="G1818"/>
      <c r="H1818"/>
    </row>
    <row r="1819" spans="7:8" ht="15.6" x14ac:dyDescent="0.3">
      <c r="G1819"/>
      <c r="H1819"/>
    </row>
    <row r="1820" spans="7:8" ht="15.6" x14ac:dyDescent="0.3">
      <c r="G1820"/>
      <c r="H1820"/>
    </row>
    <row r="1821" spans="7:8" ht="15.6" x14ac:dyDescent="0.3">
      <c r="G1821"/>
      <c r="H1821"/>
    </row>
    <row r="1822" spans="7:8" ht="15.6" x14ac:dyDescent="0.3">
      <c r="G1822"/>
      <c r="H1822"/>
    </row>
    <row r="1823" spans="7:8" ht="15.6" x14ac:dyDescent="0.3">
      <c r="G1823"/>
      <c r="H1823"/>
    </row>
    <row r="1824" spans="7:8" ht="15.6" x14ac:dyDescent="0.3">
      <c r="G1824"/>
      <c r="H1824"/>
    </row>
    <row r="1825" spans="7:8" ht="15.6" x14ac:dyDescent="0.3">
      <c r="G1825"/>
      <c r="H1825"/>
    </row>
    <row r="1826" spans="7:8" ht="15.6" x14ac:dyDescent="0.3">
      <c r="G1826"/>
      <c r="H1826"/>
    </row>
    <row r="1827" spans="7:8" ht="15.6" x14ac:dyDescent="0.3">
      <c r="G1827"/>
      <c r="H1827"/>
    </row>
    <row r="1828" spans="7:8" ht="15.6" x14ac:dyDescent="0.3">
      <c r="G1828"/>
      <c r="H1828"/>
    </row>
    <row r="1829" spans="7:8" ht="15.6" x14ac:dyDescent="0.3">
      <c r="G1829"/>
      <c r="H1829"/>
    </row>
    <row r="1830" spans="7:8" ht="15.6" x14ac:dyDescent="0.3">
      <c r="G1830"/>
      <c r="H1830"/>
    </row>
    <row r="1831" spans="7:8" ht="15.6" x14ac:dyDescent="0.3">
      <c r="G1831"/>
      <c r="H1831"/>
    </row>
    <row r="1832" spans="7:8" ht="15.6" x14ac:dyDescent="0.3">
      <c r="G1832"/>
      <c r="H1832"/>
    </row>
    <row r="1833" spans="7:8" ht="15.6" x14ac:dyDescent="0.3">
      <c r="G1833"/>
      <c r="H1833"/>
    </row>
    <row r="1834" spans="7:8" ht="15.6" x14ac:dyDescent="0.3">
      <c r="G1834"/>
      <c r="H1834"/>
    </row>
    <row r="1835" spans="7:8" ht="15.6" x14ac:dyDescent="0.3">
      <c r="G1835"/>
      <c r="H1835"/>
    </row>
    <row r="1836" spans="7:8" ht="15.6" x14ac:dyDescent="0.3">
      <c r="G1836"/>
      <c r="H1836"/>
    </row>
    <row r="1837" spans="7:8" ht="15.6" x14ac:dyDescent="0.3">
      <c r="G1837"/>
      <c r="H1837"/>
    </row>
    <row r="1838" spans="7:8" ht="15.6" x14ac:dyDescent="0.3">
      <c r="G1838"/>
      <c r="H1838"/>
    </row>
    <row r="1839" spans="7:8" ht="15.6" x14ac:dyDescent="0.3">
      <c r="G1839"/>
      <c r="H1839"/>
    </row>
    <row r="1840" spans="7:8" ht="15.6" x14ac:dyDescent="0.3">
      <c r="G1840"/>
      <c r="H1840"/>
    </row>
    <row r="1841" spans="7:8" ht="15.6" x14ac:dyDescent="0.3">
      <c r="G1841"/>
      <c r="H1841"/>
    </row>
    <row r="1842" spans="7:8" ht="15.6" x14ac:dyDescent="0.3">
      <c r="G1842"/>
      <c r="H1842"/>
    </row>
    <row r="1843" spans="7:8" ht="15.6" x14ac:dyDescent="0.3">
      <c r="G1843"/>
      <c r="H1843"/>
    </row>
    <row r="1844" spans="7:8" ht="15.6" x14ac:dyDescent="0.3">
      <c r="G1844"/>
      <c r="H1844"/>
    </row>
    <row r="1845" spans="7:8" ht="15.6" x14ac:dyDescent="0.3">
      <c r="G1845"/>
      <c r="H1845"/>
    </row>
    <row r="1846" spans="7:8" ht="15.6" x14ac:dyDescent="0.3">
      <c r="G1846"/>
      <c r="H1846"/>
    </row>
    <row r="1847" spans="7:8" ht="15.6" x14ac:dyDescent="0.3">
      <c r="G1847"/>
      <c r="H1847"/>
    </row>
    <row r="1848" spans="7:8" ht="15.6" x14ac:dyDescent="0.3">
      <c r="G1848"/>
      <c r="H1848"/>
    </row>
    <row r="1849" spans="7:8" ht="15.6" x14ac:dyDescent="0.3">
      <c r="G1849"/>
      <c r="H1849"/>
    </row>
    <row r="1850" spans="7:8" ht="15.6" x14ac:dyDescent="0.3">
      <c r="G1850"/>
      <c r="H1850"/>
    </row>
    <row r="1851" spans="7:8" ht="15.6" x14ac:dyDescent="0.3">
      <c r="G1851"/>
      <c r="H1851"/>
    </row>
    <row r="1852" spans="7:8" ht="15.6" x14ac:dyDescent="0.3">
      <c r="G1852"/>
      <c r="H1852"/>
    </row>
    <row r="1853" spans="7:8" ht="15.6" x14ac:dyDescent="0.3">
      <c r="G1853"/>
      <c r="H1853"/>
    </row>
    <row r="1854" spans="7:8" ht="15.6" x14ac:dyDescent="0.3">
      <c r="G1854"/>
      <c r="H1854"/>
    </row>
    <row r="1855" spans="7:8" ht="15.6" x14ac:dyDescent="0.3">
      <c r="G1855"/>
      <c r="H1855"/>
    </row>
    <row r="1856" spans="7:8" ht="15.6" x14ac:dyDescent="0.3">
      <c r="G1856"/>
      <c r="H1856"/>
    </row>
    <row r="1857" spans="7:8" ht="15.6" x14ac:dyDescent="0.3">
      <c r="G1857"/>
      <c r="H1857"/>
    </row>
    <row r="1858" spans="7:8" ht="15.6" x14ac:dyDescent="0.3">
      <c r="G1858"/>
      <c r="H1858"/>
    </row>
    <row r="1859" spans="7:8" ht="15.6" x14ac:dyDescent="0.3">
      <c r="G1859"/>
      <c r="H1859"/>
    </row>
    <row r="1860" spans="7:8" ht="15.6" x14ac:dyDescent="0.3">
      <c r="G1860"/>
      <c r="H1860"/>
    </row>
    <row r="1861" spans="7:8" ht="15.6" x14ac:dyDescent="0.3">
      <c r="G1861"/>
      <c r="H1861"/>
    </row>
    <row r="1862" spans="7:8" ht="15.6" x14ac:dyDescent="0.3">
      <c r="G1862"/>
      <c r="H1862"/>
    </row>
    <row r="1863" spans="7:8" ht="15.6" x14ac:dyDescent="0.3">
      <c r="G1863"/>
      <c r="H1863"/>
    </row>
    <row r="1864" spans="7:8" ht="15.6" x14ac:dyDescent="0.3">
      <c r="G1864"/>
      <c r="H1864"/>
    </row>
    <row r="1865" spans="7:8" ht="15.6" x14ac:dyDescent="0.3">
      <c r="G1865"/>
      <c r="H1865"/>
    </row>
    <row r="1866" spans="7:8" ht="15.6" x14ac:dyDescent="0.3">
      <c r="G1866"/>
      <c r="H1866"/>
    </row>
    <row r="1867" spans="7:8" ht="15.6" x14ac:dyDescent="0.3">
      <c r="G1867"/>
      <c r="H1867"/>
    </row>
    <row r="1868" spans="7:8" ht="15.6" x14ac:dyDescent="0.3">
      <c r="G1868"/>
      <c r="H1868"/>
    </row>
    <row r="1869" spans="7:8" ht="15.6" x14ac:dyDescent="0.3">
      <c r="G1869"/>
      <c r="H1869"/>
    </row>
    <row r="1870" spans="7:8" ht="15.6" x14ac:dyDescent="0.3">
      <c r="G1870"/>
      <c r="H1870"/>
    </row>
    <row r="1871" spans="7:8" ht="15.6" x14ac:dyDescent="0.3">
      <c r="G1871"/>
      <c r="H1871"/>
    </row>
    <row r="1872" spans="7:8" ht="15.6" x14ac:dyDescent="0.3">
      <c r="G1872"/>
      <c r="H1872"/>
    </row>
    <row r="1873" spans="7:8" ht="15.6" x14ac:dyDescent="0.3">
      <c r="G1873"/>
      <c r="H1873"/>
    </row>
    <row r="1874" spans="7:8" ht="15.6" x14ac:dyDescent="0.3">
      <c r="G1874"/>
      <c r="H1874"/>
    </row>
    <row r="1875" spans="7:8" ht="15.6" x14ac:dyDescent="0.3">
      <c r="G1875"/>
      <c r="H1875"/>
    </row>
    <row r="1876" spans="7:8" ht="15.6" x14ac:dyDescent="0.3">
      <c r="G1876"/>
      <c r="H1876"/>
    </row>
    <row r="1877" spans="7:8" ht="15.6" x14ac:dyDescent="0.3">
      <c r="G1877"/>
      <c r="H1877"/>
    </row>
    <row r="1878" spans="7:8" ht="15.6" x14ac:dyDescent="0.3">
      <c r="G1878"/>
      <c r="H1878"/>
    </row>
    <row r="1879" spans="7:8" ht="15.6" x14ac:dyDescent="0.3">
      <c r="G1879"/>
      <c r="H1879"/>
    </row>
    <row r="1880" spans="7:8" ht="15.6" x14ac:dyDescent="0.3">
      <c r="G1880"/>
      <c r="H1880"/>
    </row>
    <row r="1881" spans="7:8" ht="15.6" x14ac:dyDescent="0.3">
      <c r="G1881"/>
      <c r="H1881"/>
    </row>
    <row r="1882" spans="7:8" ht="15.6" x14ac:dyDescent="0.3">
      <c r="G1882"/>
      <c r="H1882"/>
    </row>
    <row r="1883" spans="7:8" ht="15.6" x14ac:dyDescent="0.3">
      <c r="G1883"/>
      <c r="H1883"/>
    </row>
    <row r="1884" spans="7:8" ht="15.6" x14ac:dyDescent="0.3">
      <c r="G1884"/>
      <c r="H1884"/>
    </row>
    <row r="1885" spans="7:8" ht="15.6" x14ac:dyDescent="0.3">
      <c r="G1885"/>
      <c r="H1885"/>
    </row>
    <row r="1886" spans="7:8" ht="15.6" x14ac:dyDescent="0.3">
      <c r="G1886"/>
      <c r="H1886"/>
    </row>
    <row r="1887" spans="7:8" ht="15.6" x14ac:dyDescent="0.3">
      <c r="G1887"/>
      <c r="H1887"/>
    </row>
    <row r="1888" spans="7:8" ht="15.6" x14ac:dyDescent="0.3">
      <c r="G1888"/>
      <c r="H1888"/>
    </row>
    <row r="1889" spans="7:8" ht="15.6" x14ac:dyDescent="0.3">
      <c r="G1889"/>
      <c r="H1889"/>
    </row>
    <row r="1890" spans="7:8" ht="15.6" x14ac:dyDescent="0.3">
      <c r="G1890"/>
      <c r="H1890"/>
    </row>
    <row r="1891" spans="7:8" ht="15.6" x14ac:dyDescent="0.3">
      <c r="G1891"/>
      <c r="H1891"/>
    </row>
    <row r="1892" spans="7:8" ht="15.6" x14ac:dyDescent="0.3">
      <c r="G1892"/>
      <c r="H1892"/>
    </row>
    <row r="1893" spans="7:8" ht="15.6" x14ac:dyDescent="0.3">
      <c r="G1893"/>
      <c r="H1893"/>
    </row>
    <row r="1894" spans="7:8" ht="15.6" x14ac:dyDescent="0.3">
      <c r="G1894"/>
      <c r="H1894"/>
    </row>
    <row r="1895" spans="7:8" ht="15.6" x14ac:dyDescent="0.3">
      <c r="G1895"/>
      <c r="H1895"/>
    </row>
    <row r="1896" spans="7:8" ht="15.6" x14ac:dyDescent="0.3">
      <c r="G1896"/>
      <c r="H1896"/>
    </row>
    <row r="1897" spans="7:8" ht="15.6" x14ac:dyDescent="0.3">
      <c r="G1897"/>
      <c r="H1897"/>
    </row>
    <row r="1898" spans="7:8" ht="15.6" x14ac:dyDescent="0.3">
      <c r="G1898"/>
      <c r="H1898"/>
    </row>
    <row r="1899" spans="7:8" ht="15.6" x14ac:dyDescent="0.3">
      <c r="G1899"/>
      <c r="H1899"/>
    </row>
    <row r="1900" spans="7:8" ht="15.6" x14ac:dyDescent="0.3">
      <c r="G1900"/>
      <c r="H1900"/>
    </row>
    <row r="1901" spans="7:8" ht="15.6" x14ac:dyDescent="0.3">
      <c r="G1901"/>
      <c r="H1901"/>
    </row>
    <row r="1902" spans="7:8" ht="15.6" x14ac:dyDescent="0.3">
      <c r="G1902"/>
      <c r="H1902"/>
    </row>
    <row r="1903" spans="7:8" ht="15.6" x14ac:dyDescent="0.3">
      <c r="G1903"/>
      <c r="H1903"/>
    </row>
    <row r="1904" spans="7:8" ht="15.6" x14ac:dyDescent="0.3">
      <c r="G1904"/>
      <c r="H1904"/>
    </row>
    <row r="1905" spans="7:8" ht="15.6" x14ac:dyDescent="0.3">
      <c r="G1905"/>
      <c r="H1905"/>
    </row>
    <row r="1906" spans="7:8" ht="15.6" x14ac:dyDescent="0.3">
      <c r="G1906"/>
      <c r="H1906"/>
    </row>
    <row r="1907" spans="7:8" ht="15.6" x14ac:dyDescent="0.3">
      <c r="G1907"/>
      <c r="H1907"/>
    </row>
    <row r="1908" spans="7:8" ht="15.6" x14ac:dyDescent="0.3">
      <c r="G1908"/>
      <c r="H1908"/>
    </row>
    <row r="1909" spans="7:8" ht="15.6" x14ac:dyDescent="0.3">
      <c r="G1909"/>
      <c r="H1909"/>
    </row>
    <row r="1910" spans="7:8" ht="15.6" x14ac:dyDescent="0.3">
      <c r="G1910"/>
      <c r="H1910"/>
    </row>
    <row r="1911" spans="7:8" ht="15.6" x14ac:dyDescent="0.3">
      <c r="G1911"/>
      <c r="H1911"/>
    </row>
    <row r="1912" spans="7:8" ht="15.6" x14ac:dyDescent="0.3">
      <c r="G1912"/>
      <c r="H1912"/>
    </row>
    <row r="1913" spans="7:8" ht="15.6" x14ac:dyDescent="0.3">
      <c r="G1913"/>
      <c r="H1913"/>
    </row>
    <row r="1914" spans="7:8" ht="15.6" x14ac:dyDescent="0.3">
      <c r="G1914"/>
      <c r="H1914"/>
    </row>
    <row r="1915" spans="7:8" ht="15.6" x14ac:dyDescent="0.3">
      <c r="G1915"/>
      <c r="H1915"/>
    </row>
    <row r="1916" spans="7:8" ht="15.6" x14ac:dyDescent="0.3">
      <c r="G1916"/>
      <c r="H1916"/>
    </row>
    <row r="1917" spans="7:8" ht="15.6" x14ac:dyDescent="0.3">
      <c r="G1917"/>
      <c r="H1917"/>
    </row>
    <row r="1918" spans="7:8" ht="15.6" x14ac:dyDescent="0.3">
      <c r="G1918"/>
      <c r="H1918"/>
    </row>
    <row r="1919" spans="7:8" ht="15.6" x14ac:dyDescent="0.3">
      <c r="G1919"/>
      <c r="H1919"/>
    </row>
    <row r="1920" spans="7:8" ht="15.6" x14ac:dyDescent="0.3">
      <c r="G1920"/>
      <c r="H1920"/>
    </row>
    <row r="1921" spans="7:8" ht="15.6" x14ac:dyDescent="0.3">
      <c r="G1921"/>
      <c r="H1921"/>
    </row>
    <row r="1922" spans="7:8" ht="15.6" x14ac:dyDescent="0.3">
      <c r="G1922"/>
      <c r="H1922"/>
    </row>
    <row r="1923" spans="7:8" ht="15.6" x14ac:dyDescent="0.3">
      <c r="G1923"/>
      <c r="H1923"/>
    </row>
    <row r="1924" spans="7:8" ht="15.6" x14ac:dyDescent="0.3">
      <c r="G1924"/>
      <c r="H1924"/>
    </row>
    <row r="1925" spans="7:8" ht="15.6" x14ac:dyDescent="0.3">
      <c r="G1925"/>
      <c r="H1925"/>
    </row>
    <row r="1926" spans="7:8" ht="15.6" x14ac:dyDescent="0.3">
      <c r="G1926"/>
      <c r="H1926"/>
    </row>
    <row r="1927" spans="7:8" ht="15.6" x14ac:dyDescent="0.3">
      <c r="G1927"/>
      <c r="H1927"/>
    </row>
    <row r="1928" spans="7:8" ht="15.6" x14ac:dyDescent="0.3">
      <c r="G1928"/>
      <c r="H1928"/>
    </row>
    <row r="1929" spans="7:8" ht="15.6" x14ac:dyDescent="0.3">
      <c r="G1929"/>
      <c r="H1929"/>
    </row>
    <row r="1930" spans="7:8" ht="15.6" x14ac:dyDescent="0.3">
      <c r="G1930"/>
      <c r="H1930"/>
    </row>
    <row r="1931" spans="7:8" ht="15.6" x14ac:dyDescent="0.3">
      <c r="G1931"/>
      <c r="H1931"/>
    </row>
    <row r="1932" spans="7:8" ht="15.6" x14ac:dyDescent="0.3">
      <c r="G1932"/>
      <c r="H1932"/>
    </row>
    <row r="1933" spans="7:8" ht="15.6" x14ac:dyDescent="0.3">
      <c r="G1933"/>
      <c r="H1933"/>
    </row>
    <row r="1934" spans="7:8" ht="15.6" x14ac:dyDescent="0.3">
      <c r="G1934"/>
      <c r="H1934"/>
    </row>
    <row r="1935" spans="7:8" ht="15.6" x14ac:dyDescent="0.3">
      <c r="G1935"/>
      <c r="H1935"/>
    </row>
    <row r="1936" spans="7:8" ht="15.6" x14ac:dyDescent="0.3">
      <c r="G1936"/>
      <c r="H1936"/>
    </row>
    <row r="1937" spans="7:8" ht="15.6" x14ac:dyDescent="0.3">
      <c r="G1937"/>
      <c r="H1937"/>
    </row>
    <row r="1938" spans="7:8" ht="15.6" x14ac:dyDescent="0.3">
      <c r="G1938"/>
      <c r="H1938"/>
    </row>
    <row r="1939" spans="7:8" ht="15.6" x14ac:dyDescent="0.3">
      <c r="G1939"/>
      <c r="H1939"/>
    </row>
    <row r="1940" spans="7:8" ht="15.6" x14ac:dyDescent="0.3">
      <c r="G1940"/>
      <c r="H1940"/>
    </row>
    <row r="1941" spans="7:8" ht="15.6" x14ac:dyDescent="0.3">
      <c r="G1941"/>
      <c r="H1941"/>
    </row>
    <row r="1942" spans="7:8" ht="15.6" x14ac:dyDescent="0.3">
      <c r="G1942"/>
      <c r="H1942"/>
    </row>
    <row r="1943" spans="7:8" ht="15.6" x14ac:dyDescent="0.3">
      <c r="G1943"/>
      <c r="H1943"/>
    </row>
    <row r="1944" spans="7:8" ht="15.6" x14ac:dyDescent="0.3">
      <c r="G1944"/>
      <c r="H1944"/>
    </row>
    <row r="1945" spans="7:8" ht="15.6" x14ac:dyDescent="0.3">
      <c r="G1945"/>
      <c r="H1945"/>
    </row>
    <row r="1946" spans="7:8" ht="15.6" x14ac:dyDescent="0.3">
      <c r="G1946"/>
      <c r="H1946"/>
    </row>
    <row r="1947" spans="7:8" ht="15.6" x14ac:dyDescent="0.3">
      <c r="G1947"/>
      <c r="H1947"/>
    </row>
    <row r="1948" spans="7:8" ht="15.6" x14ac:dyDescent="0.3">
      <c r="G1948"/>
      <c r="H1948"/>
    </row>
    <row r="1949" spans="7:8" ht="15.6" x14ac:dyDescent="0.3">
      <c r="G1949"/>
      <c r="H1949"/>
    </row>
    <row r="1950" spans="7:8" ht="15.6" x14ac:dyDescent="0.3">
      <c r="G1950"/>
      <c r="H1950"/>
    </row>
    <row r="1951" spans="7:8" ht="15.6" x14ac:dyDescent="0.3">
      <c r="G1951"/>
      <c r="H1951"/>
    </row>
    <row r="1952" spans="7:8" ht="15.6" x14ac:dyDescent="0.3">
      <c r="G1952"/>
      <c r="H1952"/>
    </row>
    <row r="1953" spans="7:8" ht="15.6" x14ac:dyDescent="0.3">
      <c r="G1953"/>
      <c r="H1953"/>
    </row>
    <row r="1954" spans="7:8" ht="15.6" x14ac:dyDescent="0.3">
      <c r="G1954"/>
      <c r="H1954"/>
    </row>
    <row r="1955" spans="7:8" ht="15.6" x14ac:dyDescent="0.3">
      <c r="G1955"/>
      <c r="H1955"/>
    </row>
    <row r="1956" spans="7:8" ht="15.6" x14ac:dyDescent="0.3">
      <c r="G1956"/>
      <c r="H1956"/>
    </row>
    <row r="1957" spans="7:8" ht="15.6" x14ac:dyDescent="0.3">
      <c r="G1957"/>
      <c r="H1957"/>
    </row>
    <row r="1958" spans="7:8" ht="15.6" x14ac:dyDescent="0.3">
      <c r="G1958"/>
      <c r="H1958"/>
    </row>
    <row r="1959" spans="7:8" ht="15.6" x14ac:dyDescent="0.3">
      <c r="G1959"/>
      <c r="H1959"/>
    </row>
    <row r="1960" spans="7:8" ht="15.6" x14ac:dyDescent="0.3">
      <c r="G1960"/>
      <c r="H1960"/>
    </row>
    <row r="1961" spans="7:8" ht="15.6" x14ac:dyDescent="0.3">
      <c r="G1961"/>
      <c r="H1961"/>
    </row>
    <row r="1962" spans="7:8" ht="15.6" x14ac:dyDescent="0.3">
      <c r="G1962"/>
      <c r="H1962"/>
    </row>
    <row r="1963" spans="7:8" ht="15.6" x14ac:dyDescent="0.3">
      <c r="G1963"/>
      <c r="H1963"/>
    </row>
    <row r="1964" spans="7:8" ht="15.6" x14ac:dyDescent="0.3">
      <c r="G1964"/>
      <c r="H1964"/>
    </row>
    <row r="1965" spans="7:8" ht="15.6" x14ac:dyDescent="0.3">
      <c r="G1965"/>
      <c r="H1965"/>
    </row>
    <row r="1966" spans="7:8" ht="15.6" x14ac:dyDescent="0.3">
      <c r="G1966"/>
      <c r="H1966"/>
    </row>
    <row r="1967" spans="7:8" ht="15.6" x14ac:dyDescent="0.3">
      <c r="G1967"/>
      <c r="H1967"/>
    </row>
    <row r="1968" spans="7:8" ht="15.6" x14ac:dyDescent="0.3">
      <c r="G1968"/>
      <c r="H1968"/>
    </row>
    <row r="1969" spans="7:8" ht="15.6" x14ac:dyDescent="0.3">
      <c r="G1969"/>
      <c r="H1969"/>
    </row>
    <row r="1970" spans="7:8" ht="15.6" x14ac:dyDescent="0.3">
      <c r="G1970"/>
      <c r="H1970"/>
    </row>
    <row r="1971" spans="7:8" ht="15.6" x14ac:dyDescent="0.3">
      <c r="G1971"/>
      <c r="H1971"/>
    </row>
    <row r="1972" spans="7:8" ht="15.6" x14ac:dyDescent="0.3">
      <c r="G1972"/>
      <c r="H1972"/>
    </row>
    <row r="1973" spans="7:8" ht="15.6" x14ac:dyDescent="0.3">
      <c r="G1973"/>
      <c r="H1973"/>
    </row>
    <row r="1974" spans="7:8" ht="15.6" x14ac:dyDescent="0.3">
      <c r="G1974"/>
      <c r="H1974"/>
    </row>
    <row r="1975" spans="7:8" ht="15.6" x14ac:dyDescent="0.3">
      <c r="G1975"/>
      <c r="H1975"/>
    </row>
    <row r="1976" spans="7:8" ht="15.6" x14ac:dyDescent="0.3">
      <c r="G1976"/>
      <c r="H1976"/>
    </row>
    <row r="1977" spans="7:8" ht="15.6" x14ac:dyDescent="0.3">
      <c r="G1977"/>
      <c r="H1977"/>
    </row>
    <row r="1978" spans="7:8" ht="15.6" x14ac:dyDescent="0.3">
      <c r="G1978"/>
      <c r="H1978"/>
    </row>
    <row r="1979" spans="7:8" ht="15.6" x14ac:dyDescent="0.3">
      <c r="G1979"/>
      <c r="H1979"/>
    </row>
    <row r="1980" spans="7:8" ht="15.6" x14ac:dyDescent="0.3">
      <c r="G1980"/>
      <c r="H1980"/>
    </row>
    <row r="1981" spans="7:8" ht="15.6" x14ac:dyDescent="0.3">
      <c r="G1981"/>
      <c r="H1981"/>
    </row>
    <row r="1982" spans="7:8" ht="15.6" x14ac:dyDescent="0.3">
      <c r="G1982"/>
      <c r="H1982"/>
    </row>
    <row r="1983" spans="7:8" ht="15.6" x14ac:dyDescent="0.3">
      <c r="G1983"/>
      <c r="H1983"/>
    </row>
    <row r="1984" spans="7:8" ht="15.6" x14ac:dyDescent="0.3">
      <c r="G1984"/>
      <c r="H1984"/>
    </row>
    <row r="1985" spans="7:8" ht="15.6" x14ac:dyDescent="0.3">
      <c r="G1985"/>
      <c r="H1985"/>
    </row>
    <row r="1986" spans="7:8" ht="15.6" x14ac:dyDescent="0.3">
      <c r="G1986"/>
      <c r="H1986"/>
    </row>
    <row r="1987" spans="7:8" ht="15.6" x14ac:dyDescent="0.3">
      <c r="G1987"/>
      <c r="H1987"/>
    </row>
    <row r="1988" spans="7:8" ht="15.6" x14ac:dyDescent="0.3">
      <c r="G1988"/>
      <c r="H1988"/>
    </row>
    <row r="1989" spans="7:8" ht="15.6" x14ac:dyDescent="0.3">
      <c r="G1989"/>
      <c r="H1989"/>
    </row>
    <row r="1990" spans="7:8" ht="15.6" x14ac:dyDescent="0.3">
      <c r="G1990"/>
      <c r="H1990"/>
    </row>
    <row r="1991" spans="7:8" ht="15.6" x14ac:dyDescent="0.3">
      <c r="G1991"/>
      <c r="H1991"/>
    </row>
    <row r="1992" spans="7:8" ht="15.6" x14ac:dyDescent="0.3">
      <c r="G1992"/>
      <c r="H1992"/>
    </row>
    <row r="1993" spans="7:8" ht="15.6" x14ac:dyDescent="0.3">
      <c r="G1993"/>
      <c r="H1993"/>
    </row>
    <row r="1994" spans="7:8" ht="15.6" x14ac:dyDescent="0.3">
      <c r="G1994"/>
      <c r="H1994"/>
    </row>
    <row r="1995" spans="7:8" ht="15.6" x14ac:dyDescent="0.3">
      <c r="G1995"/>
      <c r="H1995"/>
    </row>
    <row r="1996" spans="7:8" ht="15.6" x14ac:dyDescent="0.3">
      <c r="G1996"/>
      <c r="H1996"/>
    </row>
    <row r="1997" spans="7:8" ht="15.6" x14ac:dyDescent="0.3">
      <c r="G1997"/>
      <c r="H1997"/>
    </row>
    <row r="1998" spans="7:8" ht="15.6" x14ac:dyDescent="0.3">
      <c r="G1998"/>
      <c r="H1998"/>
    </row>
    <row r="1999" spans="7:8" ht="15.6" x14ac:dyDescent="0.3">
      <c r="G1999"/>
      <c r="H1999"/>
    </row>
    <row r="2000" spans="7:8" ht="15.6" x14ac:dyDescent="0.3">
      <c r="G2000"/>
      <c r="H2000"/>
    </row>
    <row r="2001" spans="7:8" ht="15.6" x14ac:dyDescent="0.3">
      <c r="G2001"/>
      <c r="H2001"/>
    </row>
    <row r="2002" spans="7:8" ht="15.6" x14ac:dyDescent="0.3">
      <c r="G2002"/>
      <c r="H2002"/>
    </row>
    <row r="2003" spans="7:8" ht="15.6" x14ac:dyDescent="0.3">
      <c r="G2003"/>
      <c r="H2003"/>
    </row>
    <row r="2004" spans="7:8" ht="15.6" x14ac:dyDescent="0.3">
      <c r="G2004"/>
      <c r="H2004"/>
    </row>
    <row r="2005" spans="7:8" ht="15.6" x14ac:dyDescent="0.3">
      <c r="G2005"/>
      <c r="H2005"/>
    </row>
    <row r="2006" spans="7:8" ht="15.6" x14ac:dyDescent="0.3">
      <c r="G2006"/>
      <c r="H2006"/>
    </row>
    <row r="2007" spans="7:8" ht="15.6" x14ac:dyDescent="0.3">
      <c r="G2007"/>
      <c r="H2007"/>
    </row>
    <row r="2008" spans="7:8" ht="15.6" x14ac:dyDescent="0.3">
      <c r="G2008"/>
      <c r="H2008"/>
    </row>
    <row r="2009" spans="7:8" ht="15.6" x14ac:dyDescent="0.3">
      <c r="G2009"/>
      <c r="H2009"/>
    </row>
    <row r="2010" spans="7:8" ht="15.6" x14ac:dyDescent="0.3">
      <c r="G2010"/>
      <c r="H2010"/>
    </row>
    <row r="2011" spans="7:8" ht="15.6" x14ac:dyDescent="0.3">
      <c r="G2011"/>
      <c r="H2011"/>
    </row>
    <row r="2012" spans="7:8" ht="15.6" x14ac:dyDescent="0.3">
      <c r="G2012"/>
      <c r="H2012"/>
    </row>
    <row r="2013" spans="7:8" ht="15.6" x14ac:dyDescent="0.3">
      <c r="G2013"/>
      <c r="H2013"/>
    </row>
    <row r="2014" spans="7:8" ht="15.6" x14ac:dyDescent="0.3">
      <c r="G2014"/>
      <c r="H2014"/>
    </row>
    <row r="2015" spans="7:8" ht="15.6" x14ac:dyDescent="0.3">
      <c r="G2015"/>
      <c r="H2015"/>
    </row>
    <row r="2016" spans="7:8" ht="15.6" x14ac:dyDescent="0.3">
      <c r="G2016"/>
      <c r="H2016"/>
    </row>
    <row r="2017" spans="7:8" ht="15.6" x14ac:dyDescent="0.3">
      <c r="G2017"/>
      <c r="H2017"/>
    </row>
    <row r="2018" spans="7:8" ht="15.6" x14ac:dyDescent="0.3">
      <c r="G2018"/>
      <c r="H2018"/>
    </row>
    <row r="2019" spans="7:8" ht="15.6" x14ac:dyDescent="0.3">
      <c r="G2019"/>
      <c r="H2019"/>
    </row>
    <row r="2020" spans="7:8" ht="15.6" x14ac:dyDescent="0.3">
      <c r="G2020"/>
      <c r="H2020"/>
    </row>
    <row r="2021" spans="7:8" ht="15.6" x14ac:dyDescent="0.3">
      <c r="G2021"/>
      <c r="H2021"/>
    </row>
    <row r="2022" spans="7:8" ht="15.6" x14ac:dyDescent="0.3">
      <c r="G2022"/>
      <c r="H2022"/>
    </row>
    <row r="2023" spans="7:8" ht="15.6" x14ac:dyDescent="0.3">
      <c r="G2023"/>
      <c r="H2023"/>
    </row>
    <row r="2024" spans="7:8" ht="15.6" x14ac:dyDescent="0.3">
      <c r="G2024"/>
      <c r="H2024"/>
    </row>
    <row r="2025" spans="7:8" ht="15.6" x14ac:dyDescent="0.3">
      <c r="G2025"/>
      <c r="H2025"/>
    </row>
    <row r="2026" spans="7:8" ht="15.6" x14ac:dyDescent="0.3">
      <c r="G2026"/>
      <c r="H2026"/>
    </row>
    <row r="2027" spans="7:8" ht="15.6" x14ac:dyDescent="0.3">
      <c r="G2027"/>
      <c r="H2027"/>
    </row>
    <row r="2028" spans="7:8" ht="15.6" x14ac:dyDescent="0.3">
      <c r="G2028"/>
      <c r="H2028"/>
    </row>
    <row r="2029" spans="7:8" ht="15.6" x14ac:dyDescent="0.3">
      <c r="G2029"/>
      <c r="H2029"/>
    </row>
    <row r="2030" spans="7:8" ht="15.6" x14ac:dyDescent="0.3">
      <c r="G2030"/>
      <c r="H2030"/>
    </row>
    <row r="2031" spans="7:8" ht="15.6" x14ac:dyDescent="0.3">
      <c r="G2031"/>
      <c r="H2031"/>
    </row>
    <row r="2032" spans="7:8" ht="15.6" x14ac:dyDescent="0.3">
      <c r="G2032"/>
      <c r="H2032"/>
    </row>
    <row r="2033" spans="7:8" ht="15.6" x14ac:dyDescent="0.3">
      <c r="G2033"/>
      <c r="H2033"/>
    </row>
    <row r="2034" spans="7:8" ht="15.6" x14ac:dyDescent="0.3">
      <c r="G2034"/>
      <c r="H2034"/>
    </row>
    <row r="2035" spans="7:8" ht="15.6" x14ac:dyDescent="0.3">
      <c r="G2035"/>
      <c r="H2035"/>
    </row>
    <row r="2036" spans="7:8" ht="15.6" x14ac:dyDescent="0.3">
      <c r="G2036"/>
      <c r="H2036"/>
    </row>
    <row r="2037" spans="7:8" ht="15.6" x14ac:dyDescent="0.3">
      <c r="G2037"/>
      <c r="H2037"/>
    </row>
    <row r="2038" spans="7:8" ht="15.6" x14ac:dyDescent="0.3">
      <c r="G2038"/>
      <c r="H2038"/>
    </row>
    <row r="2039" spans="7:8" ht="15.6" x14ac:dyDescent="0.3">
      <c r="G2039"/>
      <c r="H2039"/>
    </row>
    <row r="2040" spans="7:8" ht="15.6" x14ac:dyDescent="0.3">
      <c r="G2040"/>
      <c r="H2040"/>
    </row>
    <row r="2041" spans="7:8" ht="15.6" x14ac:dyDescent="0.3">
      <c r="G2041"/>
      <c r="H2041"/>
    </row>
    <row r="2042" spans="7:8" ht="15.6" x14ac:dyDescent="0.3">
      <c r="G2042"/>
      <c r="H2042"/>
    </row>
    <row r="2043" spans="7:8" ht="15.6" x14ac:dyDescent="0.3">
      <c r="G2043"/>
      <c r="H2043"/>
    </row>
    <row r="2044" spans="7:8" ht="15.6" x14ac:dyDescent="0.3">
      <c r="G2044"/>
      <c r="H2044"/>
    </row>
    <row r="2045" spans="7:8" ht="15.6" x14ac:dyDescent="0.3">
      <c r="G2045"/>
      <c r="H2045"/>
    </row>
    <row r="2046" spans="7:8" ht="15.6" x14ac:dyDescent="0.3">
      <c r="G2046"/>
      <c r="H2046"/>
    </row>
    <row r="2047" spans="7:8" ht="15.6" x14ac:dyDescent="0.3">
      <c r="G2047"/>
      <c r="H2047"/>
    </row>
    <row r="2048" spans="7:8" ht="15.6" x14ac:dyDescent="0.3">
      <c r="G2048"/>
      <c r="H2048"/>
    </row>
    <row r="2049" spans="7:8" ht="15.6" x14ac:dyDescent="0.3">
      <c r="G2049"/>
      <c r="H2049"/>
    </row>
    <row r="2050" spans="7:8" ht="15.6" x14ac:dyDescent="0.3">
      <c r="G2050"/>
      <c r="H2050"/>
    </row>
    <row r="2051" spans="7:8" ht="15.6" x14ac:dyDescent="0.3">
      <c r="G2051"/>
      <c r="H2051"/>
    </row>
    <row r="2052" spans="7:8" ht="15.6" x14ac:dyDescent="0.3">
      <c r="G2052"/>
      <c r="H2052"/>
    </row>
    <row r="2053" spans="7:8" ht="15.6" x14ac:dyDescent="0.3">
      <c r="G2053"/>
      <c r="H2053"/>
    </row>
    <row r="2054" spans="7:8" ht="15.6" x14ac:dyDescent="0.3">
      <c r="G2054"/>
      <c r="H2054"/>
    </row>
    <row r="2055" spans="7:8" ht="15.6" x14ac:dyDescent="0.3">
      <c r="G2055"/>
      <c r="H2055"/>
    </row>
    <row r="2056" spans="7:8" ht="15.6" x14ac:dyDescent="0.3">
      <c r="G2056"/>
      <c r="H2056"/>
    </row>
    <row r="2057" spans="7:8" ht="15.6" x14ac:dyDescent="0.3">
      <c r="G2057"/>
      <c r="H2057"/>
    </row>
    <row r="2058" spans="7:8" ht="15.6" x14ac:dyDescent="0.3">
      <c r="G2058"/>
      <c r="H2058"/>
    </row>
    <row r="2059" spans="7:8" ht="15.6" x14ac:dyDescent="0.3">
      <c r="G2059"/>
      <c r="H2059"/>
    </row>
    <row r="2060" spans="7:8" ht="15.6" x14ac:dyDescent="0.3">
      <c r="G2060"/>
      <c r="H2060"/>
    </row>
    <row r="2061" spans="7:8" ht="15.6" x14ac:dyDescent="0.3">
      <c r="G2061"/>
      <c r="H2061"/>
    </row>
    <row r="2062" spans="7:8" ht="15.6" x14ac:dyDescent="0.3">
      <c r="G2062"/>
      <c r="H2062"/>
    </row>
    <row r="2063" spans="7:8" ht="15.6" x14ac:dyDescent="0.3">
      <c r="G2063"/>
      <c r="H2063"/>
    </row>
    <row r="2064" spans="7:8" ht="15.6" x14ac:dyDescent="0.3">
      <c r="G2064"/>
      <c r="H2064"/>
    </row>
    <row r="2065" spans="7:8" ht="15.6" x14ac:dyDescent="0.3">
      <c r="G2065"/>
      <c r="H2065"/>
    </row>
    <row r="2066" spans="7:8" ht="15.6" x14ac:dyDescent="0.3">
      <c r="G2066"/>
      <c r="H2066"/>
    </row>
    <row r="2067" spans="7:8" ht="15.6" x14ac:dyDescent="0.3">
      <c r="G2067"/>
      <c r="H2067"/>
    </row>
    <row r="2068" spans="7:8" ht="15.6" x14ac:dyDescent="0.3">
      <c r="G2068"/>
      <c r="H2068"/>
    </row>
    <row r="2069" spans="7:8" ht="15.6" x14ac:dyDescent="0.3">
      <c r="G2069"/>
      <c r="H2069"/>
    </row>
    <row r="2070" spans="7:8" ht="15.6" x14ac:dyDescent="0.3">
      <c r="G2070"/>
      <c r="H2070"/>
    </row>
    <row r="2071" spans="7:8" ht="15.6" x14ac:dyDescent="0.3">
      <c r="G2071"/>
      <c r="H2071"/>
    </row>
    <row r="2072" spans="7:8" ht="15.6" x14ac:dyDescent="0.3">
      <c r="G2072"/>
      <c r="H2072"/>
    </row>
    <row r="2073" spans="7:8" ht="15.6" x14ac:dyDescent="0.3">
      <c r="G2073"/>
      <c r="H2073"/>
    </row>
    <row r="2074" spans="7:8" ht="15.6" x14ac:dyDescent="0.3">
      <c r="G2074"/>
      <c r="H2074"/>
    </row>
    <row r="2075" spans="7:8" ht="15.6" x14ac:dyDescent="0.3">
      <c r="G2075"/>
      <c r="H2075"/>
    </row>
    <row r="2076" spans="7:8" ht="15.6" x14ac:dyDescent="0.3">
      <c r="G2076"/>
      <c r="H2076"/>
    </row>
    <row r="2077" spans="7:8" ht="15.6" x14ac:dyDescent="0.3">
      <c r="G2077"/>
      <c r="H2077"/>
    </row>
    <row r="2078" spans="7:8" ht="15.6" x14ac:dyDescent="0.3">
      <c r="G2078"/>
      <c r="H2078"/>
    </row>
    <row r="2079" spans="7:8" ht="15.6" x14ac:dyDescent="0.3">
      <c r="G2079"/>
      <c r="H2079"/>
    </row>
    <row r="2080" spans="7:8" ht="15.6" x14ac:dyDescent="0.3">
      <c r="G2080"/>
      <c r="H2080"/>
    </row>
    <row r="2081" spans="7:8" ht="15.6" x14ac:dyDescent="0.3">
      <c r="G2081"/>
      <c r="H2081"/>
    </row>
    <row r="2082" spans="7:8" ht="15.6" x14ac:dyDescent="0.3">
      <c r="G2082"/>
      <c r="H2082"/>
    </row>
    <row r="2083" spans="7:8" ht="15.6" x14ac:dyDescent="0.3">
      <c r="G2083"/>
      <c r="H2083"/>
    </row>
    <row r="2084" spans="7:8" ht="15.6" x14ac:dyDescent="0.3">
      <c r="G2084"/>
      <c r="H2084"/>
    </row>
    <row r="2085" spans="7:8" ht="15.6" x14ac:dyDescent="0.3">
      <c r="G2085"/>
      <c r="H2085"/>
    </row>
    <row r="2086" spans="7:8" ht="15.6" x14ac:dyDescent="0.3">
      <c r="G2086"/>
      <c r="H2086"/>
    </row>
    <row r="2087" spans="7:8" ht="15.6" x14ac:dyDescent="0.3">
      <c r="G2087"/>
      <c r="H2087"/>
    </row>
    <row r="2088" spans="7:8" ht="15.6" x14ac:dyDescent="0.3">
      <c r="G2088"/>
      <c r="H2088"/>
    </row>
    <row r="2089" spans="7:8" ht="15.6" x14ac:dyDescent="0.3">
      <c r="G2089"/>
      <c r="H2089"/>
    </row>
    <row r="2090" spans="7:8" ht="15.6" x14ac:dyDescent="0.3">
      <c r="G2090"/>
      <c r="H2090"/>
    </row>
    <row r="2091" spans="7:8" ht="15.6" x14ac:dyDescent="0.3">
      <c r="G2091"/>
      <c r="H2091"/>
    </row>
    <row r="2092" spans="7:8" ht="15.6" x14ac:dyDescent="0.3">
      <c r="G2092"/>
      <c r="H2092"/>
    </row>
    <row r="2093" spans="7:8" ht="15.6" x14ac:dyDescent="0.3">
      <c r="G2093"/>
      <c r="H2093"/>
    </row>
    <row r="2094" spans="7:8" ht="15.6" x14ac:dyDescent="0.3">
      <c r="G2094"/>
      <c r="H2094"/>
    </row>
    <row r="2095" spans="7:8" ht="15.6" x14ac:dyDescent="0.3">
      <c r="G2095"/>
      <c r="H2095"/>
    </row>
    <row r="2096" spans="7:8" ht="15.6" x14ac:dyDescent="0.3">
      <c r="G2096"/>
      <c r="H2096"/>
    </row>
    <row r="2097" spans="7:8" ht="15.6" x14ac:dyDescent="0.3">
      <c r="G2097"/>
      <c r="H2097"/>
    </row>
    <row r="2098" spans="7:8" ht="15.6" x14ac:dyDescent="0.3">
      <c r="G2098"/>
      <c r="H2098"/>
    </row>
    <row r="2099" spans="7:8" ht="15.6" x14ac:dyDescent="0.3">
      <c r="G2099"/>
      <c r="H2099"/>
    </row>
    <row r="2100" spans="7:8" ht="15.6" x14ac:dyDescent="0.3">
      <c r="G2100"/>
      <c r="H2100"/>
    </row>
    <row r="2101" spans="7:8" ht="15.6" x14ac:dyDescent="0.3">
      <c r="G2101"/>
      <c r="H2101"/>
    </row>
    <row r="2102" spans="7:8" ht="15.6" x14ac:dyDescent="0.3">
      <c r="G2102"/>
      <c r="H2102"/>
    </row>
    <row r="2103" spans="7:8" ht="15.6" x14ac:dyDescent="0.3">
      <c r="G2103"/>
      <c r="H2103"/>
    </row>
    <row r="2104" spans="7:8" ht="15.6" x14ac:dyDescent="0.3">
      <c r="G2104"/>
      <c r="H2104"/>
    </row>
    <row r="2105" spans="7:8" ht="15.6" x14ac:dyDescent="0.3">
      <c r="G2105"/>
      <c r="H2105"/>
    </row>
    <row r="2106" spans="7:8" ht="15.6" x14ac:dyDescent="0.3">
      <c r="G2106"/>
      <c r="H2106"/>
    </row>
    <row r="2107" spans="7:8" ht="15.6" x14ac:dyDescent="0.3">
      <c r="G2107"/>
      <c r="H2107"/>
    </row>
    <row r="2108" spans="7:8" ht="15.6" x14ac:dyDescent="0.3">
      <c r="G2108"/>
      <c r="H2108"/>
    </row>
    <row r="2109" spans="7:8" ht="15.6" x14ac:dyDescent="0.3">
      <c r="G2109"/>
      <c r="H2109"/>
    </row>
    <row r="2110" spans="7:8" ht="15.6" x14ac:dyDescent="0.3">
      <c r="G2110"/>
      <c r="H2110"/>
    </row>
    <row r="2111" spans="7:8" ht="15.6" x14ac:dyDescent="0.3">
      <c r="G2111"/>
      <c r="H2111"/>
    </row>
    <row r="2112" spans="7:8" ht="15.6" x14ac:dyDescent="0.3">
      <c r="G2112"/>
      <c r="H2112"/>
    </row>
    <row r="2113" spans="7:8" ht="15.6" x14ac:dyDescent="0.3">
      <c r="G2113"/>
      <c r="H2113"/>
    </row>
    <row r="2114" spans="7:8" ht="15.6" x14ac:dyDescent="0.3">
      <c r="G2114"/>
      <c r="H2114"/>
    </row>
    <row r="2115" spans="7:8" ht="15.6" x14ac:dyDescent="0.3">
      <c r="G2115"/>
      <c r="H2115"/>
    </row>
    <row r="2116" spans="7:8" ht="15.6" x14ac:dyDescent="0.3">
      <c r="G2116"/>
      <c r="H2116"/>
    </row>
    <row r="2117" spans="7:8" ht="15.6" x14ac:dyDescent="0.3">
      <c r="G2117"/>
      <c r="H2117"/>
    </row>
    <row r="2118" spans="7:8" ht="15.6" x14ac:dyDescent="0.3">
      <c r="G2118"/>
      <c r="H2118"/>
    </row>
    <row r="2119" spans="7:8" ht="15.6" x14ac:dyDescent="0.3">
      <c r="G2119"/>
      <c r="H2119"/>
    </row>
    <row r="2120" spans="7:8" ht="15.6" x14ac:dyDescent="0.3">
      <c r="G2120"/>
      <c r="H2120"/>
    </row>
    <row r="2121" spans="7:8" ht="15.6" x14ac:dyDescent="0.3">
      <c r="G2121"/>
      <c r="H2121"/>
    </row>
    <row r="2122" spans="7:8" ht="15.6" x14ac:dyDescent="0.3">
      <c r="G2122"/>
      <c r="H2122"/>
    </row>
    <row r="2123" spans="7:8" ht="15.6" x14ac:dyDescent="0.3">
      <c r="G2123"/>
      <c r="H2123"/>
    </row>
    <row r="2124" spans="7:8" ht="15.6" x14ac:dyDescent="0.3">
      <c r="G2124"/>
      <c r="H2124"/>
    </row>
    <row r="2125" spans="7:8" ht="15.6" x14ac:dyDescent="0.3">
      <c r="G2125"/>
      <c r="H2125"/>
    </row>
    <row r="2126" spans="7:8" ht="15.6" x14ac:dyDescent="0.3">
      <c r="G2126"/>
      <c r="H2126"/>
    </row>
    <row r="2127" spans="7:8" ht="15.6" x14ac:dyDescent="0.3">
      <c r="G2127"/>
      <c r="H2127"/>
    </row>
    <row r="2128" spans="7:8" ht="15.6" x14ac:dyDescent="0.3">
      <c r="G2128"/>
      <c r="H2128"/>
    </row>
    <row r="2129" spans="7:8" ht="15.6" x14ac:dyDescent="0.3">
      <c r="G2129"/>
      <c r="H2129"/>
    </row>
    <row r="2130" spans="7:8" ht="15.6" x14ac:dyDescent="0.3">
      <c r="G2130"/>
      <c r="H2130"/>
    </row>
    <row r="2131" spans="7:8" ht="15.6" x14ac:dyDescent="0.3">
      <c r="G2131"/>
      <c r="H2131"/>
    </row>
    <row r="2132" spans="7:8" ht="15.6" x14ac:dyDescent="0.3">
      <c r="G2132"/>
      <c r="H2132"/>
    </row>
    <row r="2133" spans="7:8" ht="15.6" x14ac:dyDescent="0.3">
      <c r="G2133"/>
      <c r="H2133"/>
    </row>
    <row r="2134" spans="7:8" ht="15.6" x14ac:dyDescent="0.3">
      <c r="G2134"/>
      <c r="H2134"/>
    </row>
    <row r="2135" spans="7:8" ht="15.6" x14ac:dyDescent="0.3">
      <c r="G2135"/>
      <c r="H2135"/>
    </row>
    <row r="2136" spans="7:8" ht="15.6" x14ac:dyDescent="0.3">
      <c r="G2136"/>
      <c r="H2136"/>
    </row>
    <row r="2137" spans="7:8" ht="15.6" x14ac:dyDescent="0.3">
      <c r="G2137"/>
      <c r="H2137"/>
    </row>
    <row r="2138" spans="7:8" ht="15.6" x14ac:dyDescent="0.3">
      <c r="G2138"/>
      <c r="H2138"/>
    </row>
    <row r="2139" spans="7:8" ht="15.6" x14ac:dyDescent="0.3">
      <c r="G2139"/>
      <c r="H2139"/>
    </row>
    <row r="2140" spans="7:8" ht="15.6" x14ac:dyDescent="0.3">
      <c r="G2140"/>
      <c r="H2140"/>
    </row>
    <row r="2141" spans="7:8" ht="15.6" x14ac:dyDescent="0.3">
      <c r="G2141"/>
      <c r="H2141"/>
    </row>
    <row r="2142" spans="7:8" ht="15.6" x14ac:dyDescent="0.3">
      <c r="G2142"/>
      <c r="H2142"/>
    </row>
    <row r="2143" spans="7:8" ht="15.6" x14ac:dyDescent="0.3">
      <c r="G2143"/>
      <c r="H2143"/>
    </row>
    <row r="2144" spans="7:8" ht="15.6" x14ac:dyDescent="0.3">
      <c r="G2144"/>
      <c r="H2144"/>
    </row>
    <row r="2145" spans="7:8" ht="15.6" x14ac:dyDescent="0.3">
      <c r="G2145"/>
      <c r="H2145"/>
    </row>
    <row r="2146" spans="7:8" ht="15.6" x14ac:dyDescent="0.3">
      <c r="G2146"/>
      <c r="H2146"/>
    </row>
    <row r="2147" spans="7:8" ht="15.6" x14ac:dyDescent="0.3">
      <c r="G2147"/>
      <c r="H2147"/>
    </row>
    <row r="2148" spans="7:8" ht="15.6" x14ac:dyDescent="0.3">
      <c r="G2148"/>
      <c r="H2148"/>
    </row>
    <row r="2149" spans="7:8" ht="15.6" x14ac:dyDescent="0.3">
      <c r="G2149"/>
      <c r="H2149"/>
    </row>
    <row r="2150" spans="7:8" ht="15.6" x14ac:dyDescent="0.3">
      <c r="G2150"/>
      <c r="H2150"/>
    </row>
    <row r="2151" spans="7:8" ht="15.6" x14ac:dyDescent="0.3">
      <c r="G2151"/>
      <c r="H2151"/>
    </row>
    <row r="2152" spans="7:8" ht="15.6" x14ac:dyDescent="0.3">
      <c r="G2152"/>
      <c r="H2152"/>
    </row>
    <row r="2153" spans="7:8" ht="15.6" x14ac:dyDescent="0.3">
      <c r="G2153"/>
      <c r="H2153"/>
    </row>
    <row r="2154" spans="7:8" ht="15.6" x14ac:dyDescent="0.3">
      <c r="G2154"/>
      <c r="H2154"/>
    </row>
    <row r="2155" spans="7:8" ht="15.6" x14ac:dyDescent="0.3">
      <c r="G2155"/>
      <c r="H2155"/>
    </row>
    <row r="2156" spans="7:8" ht="15.6" x14ac:dyDescent="0.3">
      <c r="G2156"/>
      <c r="H2156"/>
    </row>
    <row r="2157" spans="7:8" ht="15.6" x14ac:dyDescent="0.3">
      <c r="G2157"/>
      <c r="H2157"/>
    </row>
    <row r="2158" spans="7:8" ht="15.6" x14ac:dyDescent="0.3">
      <c r="G2158"/>
      <c r="H2158"/>
    </row>
    <row r="2159" spans="7:8" ht="15.6" x14ac:dyDescent="0.3">
      <c r="G2159"/>
      <c r="H2159"/>
    </row>
    <row r="2160" spans="7:8" ht="15.6" x14ac:dyDescent="0.3">
      <c r="G2160"/>
      <c r="H2160"/>
    </row>
    <row r="2161" spans="7:8" ht="15.6" x14ac:dyDescent="0.3">
      <c r="G2161"/>
      <c r="H2161"/>
    </row>
    <row r="2162" spans="7:8" ht="15.6" x14ac:dyDescent="0.3">
      <c r="G2162"/>
      <c r="H2162"/>
    </row>
    <row r="2163" spans="7:8" ht="15.6" x14ac:dyDescent="0.3">
      <c r="G2163"/>
      <c r="H2163"/>
    </row>
    <row r="2164" spans="7:8" ht="15.6" x14ac:dyDescent="0.3">
      <c r="G2164"/>
      <c r="H2164"/>
    </row>
    <row r="2165" spans="7:8" ht="15.6" x14ac:dyDescent="0.3">
      <c r="G2165"/>
      <c r="H2165"/>
    </row>
    <row r="2166" spans="7:8" ht="15.6" x14ac:dyDescent="0.3">
      <c r="G2166"/>
      <c r="H2166"/>
    </row>
    <row r="2167" spans="7:8" ht="15.6" x14ac:dyDescent="0.3">
      <c r="G2167"/>
      <c r="H2167"/>
    </row>
    <row r="2168" spans="7:8" ht="15.6" x14ac:dyDescent="0.3">
      <c r="G2168"/>
      <c r="H2168"/>
    </row>
    <row r="2169" spans="7:8" ht="15.6" x14ac:dyDescent="0.3">
      <c r="G2169"/>
      <c r="H2169"/>
    </row>
    <row r="2170" spans="7:8" ht="15.6" x14ac:dyDescent="0.3">
      <c r="G2170"/>
      <c r="H2170"/>
    </row>
    <row r="2171" spans="7:8" ht="15.6" x14ac:dyDescent="0.3">
      <c r="G2171"/>
      <c r="H2171"/>
    </row>
    <row r="2172" spans="7:8" ht="15.6" x14ac:dyDescent="0.3">
      <c r="G2172"/>
      <c r="H2172"/>
    </row>
    <row r="2173" spans="7:8" ht="15.6" x14ac:dyDescent="0.3">
      <c r="G2173"/>
      <c r="H2173"/>
    </row>
    <row r="2174" spans="7:8" ht="15.6" x14ac:dyDescent="0.3">
      <c r="G2174"/>
      <c r="H2174"/>
    </row>
    <row r="2175" spans="7:8" ht="15.6" x14ac:dyDescent="0.3">
      <c r="G2175"/>
      <c r="H2175"/>
    </row>
    <row r="2176" spans="7:8" ht="15.6" x14ac:dyDescent="0.3">
      <c r="G2176"/>
      <c r="H2176"/>
    </row>
    <row r="2177" spans="7:8" ht="15.6" x14ac:dyDescent="0.3">
      <c r="G2177"/>
      <c r="H2177"/>
    </row>
    <row r="2178" spans="7:8" ht="15.6" x14ac:dyDescent="0.3">
      <c r="G2178"/>
      <c r="H2178"/>
    </row>
    <row r="2179" spans="7:8" ht="15.6" x14ac:dyDescent="0.3">
      <c r="G2179"/>
      <c r="H2179"/>
    </row>
    <row r="2180" spans="7:8" ht="15.6" x14ac:dyDescent="0.3">
      <c r="G2180"/>
      <c r="H2180"/>
    </row>
    <row r="2181" spans="7:8" ht="15.6" x14ac:dyDescent="0.3">
      <c r="G2181"/>
      <c r="H2181"/>
    </row>
    <row r="2182" spans="7:8" ht="15.6" x14ac:dyDescent="0.3">
      <c r="G2182"/>
      <c r="H2182"/>
    </row>
    <row r="2183" spans="7:8" ht="15.6" x14ac:dyDescent="0.3">
      <c r="G2183"/>
      <c r="H2183"/>
    </row>
    <row r="2184" spans="7:8" ht="15.6" x14ac:dyDescent="0.3">
      <c r="G2184"/>
      <c r="H2184"/>
    </row>
    <row r="2185" spans="7:8" ht="15.6" x14ac:dyDescent="0.3">
      <c r="G2185"/>
      <c r="H2185"/>
    </row>
    <row r="2186" spans="7:8" ht="15.6" x14ac:dyDescent="0.3">
      <c r="G2186"/>
      <c r="H2186"/>
    </row>
    <row r="2187" spans="7:8" ht="15.6" x14ac:dyDescent="0.3">
      <c r="G2187"/>
      <c r="H2187"/>
    </row>
    <row r="2188" spans="7:8" ht="15.6" x14ac:dyDescent="0.3">
      <c r="G2188"/>
      <c r="H2188"/>
    </row>
    <row r="2189" spans="7:8" ht="15.6" x14ac:dyDescent="0.3">
      <c r="G2189"/>
      <c r="H2189"/>
    </row>
    <row r="2190" spans="7:8" ht="15.6" x14ac:dyDescent="0.3">
      <c r="G2190"/>
      <c r="H2190"/>
    </row>
    <row r="2191" spans="7:8" ht="15.6" x14ac:dyDescent="0.3">
      <c r="G2191"/>
      <c r="H2191"/>
    </row>
    <row r="2192" spans="7:8" ht="15.6" x14ac:dyDescent="0.3">
      <c r="G2192"/>
      <c r="H2192"/>
    </row>
    <row r="2193" spans="7:8" ht="15.6" x14ac:dyDescent="0.3">
      <c r="G2193"/>
      <c r="H2193"/>
    </row>
    <row r="2194" spans="7:8" ht="15.6" x14ac:dyDescent="0.3">
      <c r="G2194"/>
      <c r="H2194"/>
    </row>
    <row r="2195" spans="7:8" ht="15.6" x14ac:dyDescent="0.3">
      <c r="G2195"/>
      <c r="H2195"/>
    </row>
    <row r="2196" spans="7:8" ht="15.6" x14ac:dyDescent="0.3">
      <c r="G2196"/>
      <c r="H2196"/>
    </row>
    <row r="2197" spans="7:8" ht="15.6" x14ac:dyDescent="0.3">
      <c r="G2197"/>
      <c r="H2197"/>
    </row>
    <row r="2198" spans="7:8" ht="15.6" x14ac:dyDescent="0.3">
      <c r="G2198"/>
      <c r="H2198"/>
    </row>
    <row r="2199" spans="7:8" ht="15.6" x14ac:dyDescent="0.3">
      <c r="G2199"/>
      <c r="H2199"/>
    </row>
    <row r="2200" spans="7:8" ht="15.6" x14ac:dyDescent="0.3">
      <c r="G2200"/>
      <c r="H2200"/>
    </row>
    <row r="2201" spans="7:8" ht="15.6" x14ac:dyDescent="0.3">
      <c r="G2201"/>
      <c r="H2201"/>
    </row>
    <row r="2202" spans="7:8" ht="15.6" x14ac:dyDescent="0.3">
      <c r="G2202"/>
      <c r="H2202"/>
    </row>
    <row r="2203" spans="7:8" ht="15.6" x14ac:dyDescent="0.3">
      <c r="G2203"/>
      <c r="H2203"/>
    </row>
    <row r="2204" spans="7:8" ht="15.6" x14ac:dyDescent="0.3">
      <c r="G2204"/>
      <c r="H2204"/>
    </row>
    <row r="2205" spans="7:8" ht="15.6" x14ac:dyDescent="0.3">
      <c r="G2205"/>
      <c r="H2205"/>
    </row>
    <row r="2206" spans="7:8" ht="15.6" x14ac:dyDescent="0.3">
      <c r="G2206"/>
      <c r="H2206"/>
    </row>
    <row r="2207" spans="7:8" ht="15.6" x14ac:dyDescent="0.3">
      <c r="G2207"/>
      <c r="H2207"/>
    </row>
    <row r="2208" spans="7:8" ht="15.6" x14ac:dyDescent="0.3">
      <c r="G2208"/>
      <c r="H2208"/>
    </row>
    <row r="2209" spans="7:8" ht="15.6" x14ac:dyDescent="0.3">
      <c r="G2209"/>
      <c r="H2209"/>
    </row>
    <row r="2210" spans="7:8" ht="15.6" x14ac:dyDescent="0.3">
      <c r="G2210"/>
      <c r="H2210"/>
    </row>
    <row r="2211" spans="7:8" ht="15.6" x14ac:dyDescent="0.3">
      <c r="G2211"/>
      <c r="H2211"/>
    </row>
    <row r="2212" spans="7:8" ht="15.6" x14ac:dyDescent="0.3">
      <c r="G2212"/>
      <c r="H2212"/>
    </row>
    <row r="2213" spans="7:8" ht="15.6" x14ac:dyDescent="0.3">
      <c r="G2213"/>
      <c r="H2213"/>
    </row>
    <row r="2214" spans="7:8" ht="15.6" x14ac:dyDescent="0.3">
      <c r="G2214"/>
      <c r="H2214"/>
    </row>
    <row r="2215" spans="7:8" ht="15.6" x14ac:dyDescent="0.3">
      <c r="G2215"/>
      <c r="H2215"/>
    </row>
    <row r="2216" spans="7:8" ht="15.6" x14ac:dyDescent="0.3">
      <c r="G2216"/>
      <c r="H2216"/>
    </row>
    <row r="2217" spans="7:8" ht="15.6" x14ac:dyDescent="0.3">
      <c r="G2217"/>
      <c r="H2217"/>
    </row>
    <row r="2218" spans="7:8" ht="15.6" x14ac:dyDescent="0.3">
      <c r="G2218"/>
      <c r="H2218"/>
    </row>
    <row r="2219" spans="7:8" ht="15.6" x14ac:dyDescent="0.3">
      <c r="G2219"/>
      <c r="H2219"/>
    </row>
    <row r="2220" spans="7:8" ht="15.6" x14ac:dyDescent="0.3">
      <c r="G2220"/>
      <c r="H2220"/>
    </row>
    <row r="2221" spans="7:8" ht="15.6" x14ac:dyDescent="0.3">
      <c r="G2221"/>
      <c r="H2221"/>
    </row>
    <row r="2222" spans="7:8" ht="15.6" x14ac:dyDescent="0.3">
      <c r="G2222"/>
      <c r="H2222"/>
    </row>
    <row r="2223" spans="7:8" ht="15.6" x14ac:dyDescent="0.3">
      <c r="G2223"/>
      <c r="H2223"/>
    </row>
    <row r="2224" spans="7:8" ht="15.6" x14ac:dyDescent="0.3">
      <c r="G2224"/>
      <c r="H2224"/>
    </row>
    <row r="2225" spans="7:8" ht="15.6" x14ac:dyDescent="0.3">
      <c r="G2225"/>
      <c r="H2225"/>
    </row>
    <row r="2226" spans="7:8" ht="15.6" x14ac:dyDescent="0.3">
      <c r="G2226"/>
      <c r="H2226"/>
    </row>
    <row r="2227" spans="7:8" ht="15.6" x14ac:dyDescent="0.3">
      <c r="G2227"/>
      <c r="H2227"/>
    </row>
    <row r="2228" spans="7:8" ht="15.6" x14ac:dyDescent="0.3">
      <c r="G2228"/>
      <c r="H2228"/>
    </row>
    <row r="2229" spans="7:8" ht="15.6" x14ac:dyDescent="0.3">
      <c r="G2229"/>
      <c r="H2229"/>
    </row>
    <row r="2230" spans="7:8" ht="15.6" x14ac:dyDescent="0.3">
      <c r="G2230"/>
      <c r="H2230"/>
    </row>
    <row r="2231" spans="7:8" ht="15.6" x14ac:dyDescent="0.3">
      <c r="G2231"/>
      <c r="H2231"/>
    </row>
    <row r="2232" spans="7:8" ht="15.6" x14ac:dyDescent="0.3">
      <c r="G2232"/>
      <c r="H2232"/>
    </row>
    <row r="2233" spans="7:8" ht="15.6" x14ac:dyDescent="0.3">
      <c r="G2233"/>
      <c r="H2233"/>
    </row>
    <row r="2234" spans="7:8" ht="15.6" x14ac:dyDescent="0.3">
      <c r="G2234"/>
      <c r="H2234"/>
    </row>
    <row r="2235" spans="7:8" ht="15.6" x14ac:dyDescent="0.3">
      <c r="G2235"/>
      <c r="H2235"/>
    </row>
    <row r="2236" spans="7:8" ht="15.6" x14ac:dyDescent="0.3">
      <c r="G2236"/>
      <c r="H2236"/>
    </row>
    <row r="2237" spans="7:8" ht="15.6" x14ac:dyDescent="0.3">
      <c r="G2237"/>
      <c r="H2237"/>
    </row>
    <row r="2238" spans="7:8" ht="15.6" x14ac:dyDescent="0.3">
      <c r="G2238"/>
      <c r="H2238"/>
    </row>
    <row r="2239" spans="7:8" ht="15.6" x14ac:dyDescent="0.3">
      <c r="G2239"/>
      <c r="H2239"/>
    </row>
    <row r="2240" spans="7:8" ht="15.6" x14ac:dyDescent="0.3">
      <c r="G2240"/>
      <c r="H2240"/>
    </row>
    <row r="2241" spans="7:8" ht="15.6" x14ac:dyDescent="0.3">
      <c r="G2241"/>
      <c r="H2241"/>
    </row>
    <row r="2242" spans="7:8" ht="15.6" x14ac:dyDescent="0.3">
      <c r="G2242"/>
      <c r="H2242"/>
    </row>
    <row r="2243" spans="7:8" ht="15.6" x14ac:dyDescent="0.3">
      <c r="G2243"/>
      <c r="H2243"/>
    </row>
    <row r="2244" spans="7:8" ht="15.6" x14ac:dyDescent="0.3">
      <c r="G2244"/>
      <c r="H2244"/>
    </row>
    <row r="2245" spans="7:8" ht="15.6" x14ac:dyDescent="0.3">
      <c r="G2245"/>
      <c r="H2245"/>
    </row>
    <row r="2246" spans="7:8" ht="15.6" x14ac:dyDescent="0.3">
      <c r="G2246"/>
      <c r="H2246"/>
    </row>
    <row r="2247" spans="7:8" ht="15.6" x14ac:dyDescent="0.3">
      <c r="G2247"/>
      <c r="H2247"/>
    </row>
    <row r="2248" spans="7:8" ht="15.6" x14ac:dyDescent="0.3">
      <c r="G2248"/>
      <c r="H2248"/>
    </row>
    <row r="2249" spans="7:8" ht="15.6" x14ac:dyDescent="0.3">
      <c r="G2249"/>
      <c r="H2249"/>
    </row>
    <row r="2250" spans="7:8" ht="15.6" x14ac:dyDescent="0.3">
      <c r="G2250"/>
      <c r="H2250"/>
    </row>
    <row r="2251" spans="7:8" ht="15.6" x14ac:dyDescent="0.3">
      <c r="G2251"/>
      <c r="H2251"/>
    </row>
    <row r="2252" spans="7:8" ht="15.6" x14ac:dyDescent="0.3">
      <c r="G2252"/>
      <c r="H2252"/>
    </row>
    <row r="2253" spans="7:8" ht="15.6" x14ac:dyDescent="0.3">
      <c r="G2253"/>
      <c r="H2253"/>
    </row>
    <row r="2254" spans="7:8" ht="15.6" x14ac:dyDescent="0.3">
      <c r="G2254"/>
      <c r="H2254"/>
    </row>
    <row r="2255" spans="7:8" ht="15.6" x14ac:dyDescent="0.3">
      <c r="G2255"/>
      <c r="H2255"/>
    </row>
    <row r="2256" spans="7:8" ht="15.6" x14ac:dyDescent="0.3">
      <c r="G2256"/>
      <c r="H2256"/>
    </row>
    <row r="2257" spans="7:8" ht="15.6" x14ac:dyDescent="0.3">
      <c r="G2257"/>
      <c r="H2257"/>
    </row>
    <row r="2258" spans="7:8" ht="15.6" x14ac:dyDescent="0.3">
      <c r="G2258"/>
      <c r="H2258"/>
    </row>
    <row r="2259" spans="7:8" ht="15.6" x14ac:dyDescent="0.3">
      <c r="G2259"/>
      <c r="H2259"/>
    </row>
    <row r="2260" spans="7:8" ht="15.6" x14ac:dyDescent="0.3">
      <c r="G2260"/>
      <c r="H2260"/>
    </row>
    <row r="2261" spans="7:8" ht="15.6" x14ac:dyDescent="0.3">
      <c r="G2261"/>
      <c r="H2261"/>
    </row>
    <row r="2262" spans="7:8" ht="15.6" x14ac:dyDescent="0.3">
      <c r="G2262"/>
      <c r="H2262"/>
    </row>
    <row r="2263" spans="7:8" ht="15.6" x14ac:dyDescent="0.3">
      <c r="G2263"/>
      <c r="H2263"/>
    </row>
    <row r="2264" spans="7:8" ht="15.6" x14ac:dyDescent="0.3">
      <c r="G2264"/>
      <c r="H2264"/>
    </row>
    <row r="2265" spans="7:8" ht="15.6" x14ac:dyDescent="0.3">
      <c r="G2265"/>
      <c r="H2265"/>
    </row>
    <row r="2266" spans="7:8" ht="15.6" x14ac:dyDescent="0.3">
      <c r="G2266"/>
      <c r="H2266"/>
    </row>
    <row r="2267" spans="7:8" ht="15.6" x14ac:dyDescent="0.3">
      <c r="G2267"/>
      <c r="H2267"/>
    </row>
    <row r="2268" spans="7:8" ht="15.6" x14ac:dyDescent="0.3">
      <c r="G2268"/>
      <c r="H2268"/>
    </row>
    <row r="2269" spans="7:8" ht="15.6" x14ac:dyDescent="0.3">
      <c r="G2269"/>
      <c r="H2269"/>
    </row>
    <row r="2270" spans="7:8" ht="15.6" x14ac:dyDescent="0.3">
      <c r="G2270"/>
      <c r="H2270"/>
    </row>
    <row r="2271" spans="7:8" ht="15.6" x14ac:dyDescent="0.3">
      <c r="G2271"/>
      <c r="H2271"/>
    </row>
    <row r="2272" spans="7:8" ht="15.6" x14ac:dyDescent="0.3">
      <c r="G2272"/>
      <c r="H2272"/>
    </row>
    <row r="2273" spans="7:8" ht="15.6" x14ac:dyDescent="0.3">
      <c r="G2273"/>
      <c r="H2273"/>
    </row>
    <row r="2274" spans="7:8" ht="15.6" x14ac:dyDescent="0.3">
      <c r="G2274"/>
      <c r="H2274"/>
    </row>
    <row r="2275" spans="7:8" ht="15.6" x14ac:dyDescent="0.3">
      <c r="G2275"/>
      <c r="H2275"/>
    </row>
    <row r="2276" spans="7:8" ht="15.6" x14ac:dyDescent="0.3">
      <c r="G2276"/>
      <c r="H2276"/>
    </row>
    <row r="2277" spans="7:8" ht="15.6" x14ac:dyDescent="0.3">
      <c r="G2277"/>
      <c r="H2277"/>
    </row>
    <row r="2278" spans="7:8" ht="15.6" x14ac:dyDescent="0.3">
      <c r="G2278"/>
      <c r="H2278"/>
    </row>
    <row r="2279" spans="7:8" ht="15.6" x14ac:dyDescent="0.3">
      <c r="G2279"/>
      <c r="H2279"/>
    </row>
    <row r="2280" spans="7:8" ht="15.6" x14ac:dyDescent="0.3">
      <c r="G2280"/>
      <c r="H2280"/>
    </row>
    <row r="2281" spans="7:8" ht="15.6" x14ac:dyDescent="0.3">
      <c r="G2281"/>
      <c r="H2281"/>
    </row>
    <row r="2282" spans="7:8" ht="15.6" x14ac:dyDescent="0.3">
      <c r="G2282"/>
      <c r="H2282"/>
    </row>
    <row r="2283" spans="7:8" ht="15.6" x14ac:dyDescent="0.3">
      <c r="G2283"/>
      <c r="H2283"/>
    </row>
    <row r="2284" spans="7:8" ht="15.6" x14ac:dyDescent="0.3">
      <c r="G2284"/>
      <c r="H2284"/>
    </row>
    <row r="2285" spans="7:8" ht="15.6" x14ac:dyDescent="0.3">
      <c r="G2285"/>
      <c r="H2285"/>
    </row>
    <row r="2286" spans="7:8" ht="15.6" x14ac:dyDescent="0.3">
      <c r="G2286"/>
      <c r="H2286"/>
    </row>
    <row r="2287" spans="7:8" ht="15.6" x14ac:dyDescent="0.3">
      <c r="G2287"/>
      <c r="H2287"/>
    </row>
    <row r="2288" spans="7:8" ht="15.6" x14ac:dyDescent="0.3">
      <c r="G2288"/>
      <c r="H2288"/>
    </row>
    <row r="2289" spans="7:8" ht="15.6" x14ac:dyDescent="0.3">
      <c r="G2289"/>
      <c r="H2289"/>
    </row>
    <row r="2290" spans="7:8" ht="15.6" x14ac:dyDescent="0.3">
      <c r="G2290"/>
      <c r="H2290"/>
    </row>
    <row r="2291" spans="7:8" ht="15.6" x14ac:dyDescent="0.3">
      <c r="G2291"/>
      <c r="H2291"/>
    </row>
    <row r="2292" spans="7:8" ht="15.6" x14ac:dyDescent="0.3">
      <c r="G2292"/>
      <c r="H2292"/>
    </row>
    <row r="2293" spans="7:8" ht="15.6" x14ac:dyDescent="0.3">
      <c r="G2293"/>
      <c r="H2293"/>
    </row>
    <row r="2294" spans="7:8" ht="15.6" x14ac:dyDescent="0.3">
      <c r="G2294"/>
      <c r="H2294"/>
    </row>
    <row r="2295" spans="7:8" ht="15.6" x14ac:dyDescent="0.3">
      <c r="G2295"/>
      <c r="H2295"/>
    </row>
    <row r="2296" spans="7:8" ht="15.6" x14ac:dyDescent="0.3">
      <c r="G2296"/>
      <c r="H2296"/>
    </row>
    <row r="2297" spans="7:8" ht="15.6" x14ac:dyDescent="0.3">
      <c r="G2297"/>
      <c r="H2297"/>
    </row>
    <row r="2298" spans="7:8" ht="15.6" x14ac:dyDescent="0.3">
      <c r="G2298"/>
      <c r="H2298"/>
    </row>
    <row r="2299" spans="7:8" ht="15.6" x14ac:dyDescent="0.3">
      <c r="G2299"/>
      <c r="H2299"/>
    </row>
    <row r="2300" spans="7:8" ht="15.6" x14ac:dyDescent="0.3">
      <c r="G2300"/>
      <c r="H2300"/>
    </row>
    <row r="2301" spans="7:8" ht="15.6" x14ac:dyDescent="0.3">
      <c r="G2301"/>
      <c r="H2301"/>
    </row>
    <row r="2302" spans="7:8" ht="15.6" x14ac:dyDescent="0.3">
      <c r="G2302"/>
      <c r="H2302"/>
    </row>
    <row r="2303" spans="7:8" ht="15.6" x14ac:dyDescent="0.3">
      <c r="G2303"/>
      <c r="H2303"/>
    </row>
    <row r="2304" spans="7:8" ht="15.6" x14ac:dyDescent="0.3">
      <c r="G2304"/>
      <c r="H2304"/>
    </row>
    <row r="2305" spans="7:8" ht="15.6" x14ac:dyDescent="0.3">
      <c r="G2305"/>
      <c r="H2305"/>
    </row>
    <row r="2306" spans="7:8" ht="15.6" x14ac:dyDescent="0.3">
      <c r="G2306"/>
      <c r="H2306"/>
    </row>
    <row r="2307" spans="7:8" ht="15.6" x14ac:dyDescent="0.3">
      <c r="G2307"/>
      <c r="H2307"/>
    </row>
    <row r="2308" spans="7:8" ht="15.6" x14ac:dyDescent="0.3">
      <c r="G2308"/>
      <c r="H2308"/>
    </row>
    <row r="2309" spans="7:8" ht="15.6" x14ac:dyDescent="0.3">
      <c r="G2309"/>
      <c r="H2309"/>
    </row>
    <row r="2310" spans="7:8" ht="15.6" x14ac:dyDescent="0.3">
      <c r="G2310"/>
      <c r="H2310"/>
    </row>
    <row r="2311" spans="7:8" ht="15.6" x14ac:dyDescent="0.3">
      <c r="G2311"/>
      <c r="H2311"/>
    </row>
    <row r="2312" spans="7:8" ht="15.6" x14ac:dyDescent="0.3">
      <c r="G2312"/>
      <c r="H2312"/>
    </row>
    <row r="2313" spans="7:8" ht="15.6" x14ac:dyDescent="0.3">
      <c r="G2313"/>
      <c r="H2313"/>
    </row>
    <row r="2314" spans="7:8" ht="15.6" x14ac:dyDescent="0.3">
      <c r="G2314"/>
      <c r="H2314"/>
    </row>
    <row r="2315" spans="7:8" ht="15.6" x14ac:dyDescent="0.3">
      <c r="G2315"/>
      <c r="H2315"/>
    </row>
    <row r="2316" spans="7:8" ht="15.6" x14ac:dyDescent="0.3">
      <c r="G2316"/>
      <c r="H2316"/>
    </row>
    <row r="2317" spans="7:8" ht="15.6" x14ac:dyDescent="0.3">
      <c r="G2317"/>
      <c r="H2317"/>
    </row>
    <row r="2318" spans="7:8" ht="15.6" x14ac:dyDescent="0.3">
      <c r="G2318"/>
      <c r="H2318"/>
    </row>
    <row r="2319" spans="7:8" ht="15.6" x14ac:dyDescent="0.3">
      <c r="G2319"/>
      <c r="H2319"/>
    </row>
    <row r="2320" spans="7:8" ht="15.6" x14ac:dyDescent="0.3">
      <c r="G2320"/>
      <c r="H2320"/>
    </row>
    <row r="2321" spans="7:8" ht="15.6" x14ac:dyDescent="0.3">
      <c r="G2321"/>
      <c r="H2321"/>
    </row>
    <row r="2322" spans="7:8" ht="15.6" x14ac:dyDescent="0.3">
      <c r="G2322"/>
      <c r="H2322"/>
    </row>
    <row r="2323" spans="7:8" ht="15.6" x14ac:dyDescent="0.3">
      <c r="G2323"/>
      <c r="H2323"/>
    </row>
    <row r="2324" spans="7:8" ht="15.6" x14ac:dyDescent="0.3">
      <c r="G2324"/>
      <c r="H2324"/>
    </row>
    <row r="2325" spans="7:8" ht="15.6" x14ac:dyDescent="0.3">
      <c r="G2325"/>
      <c r="H2325"/>
    </row>
    <row r="2326" spans="7:8" ht="15.6" x14ac:dyDescent="0.3">
      <c r="G2326"/>
      <c r="H2326"/>
    </row>
    <row r="2327" spans="7:8" ht="15.6" x14ac:dyDescent="0.3">
      <c r="G2327"/>
      <c r="H2327"/>
    </row>
    <row r="2328" spans="7:8" ht="15.6" x14ac:dyDescent="0.3">
      <c r="G2328"/>
      <c r="H2328"/>
    </row>
    <row r="2329" spans="7:8" ht="15.6" x14ac:dyDescent="0.3">
      <c r="G2329"/>
      <c r="H2329"/>
    </row>
    <row r="2330" spans="7:8" ht="15.6" x14ac:dyDescent="0.3">
      <c r="G2330"/>
      <c r="H2330"/>
    </row>
    <row r="2331" spans="7:8" ht="15.6" x14ac:dyDescent="0.3">
      <c r="G2331"/>
      <c r="H2331"/>
    </row>
    <row r="2332" spans="7:8" ht="15.6" x14ac:dyDescent="0.3">
      <c r="G2332"/>
      <c r="H2332"/>
    </row>
    <row r="2333" spans="7:8" ht="15.6" x14ac:dyDescent="0.3">
      <c r="G2333"/>
      <c r="H2333"/>
    </row>
    <row r="2334" spans="7:8" ht="15.6" x14ac:dyDescent="0.3">
      <c r="G2334"/>
      <c r="H2334"/>
    </row>
    <row r="2335" spans="7:8" ht="15.6" x14ac:dyDescent="0.3">
      <c r="G2335"/>
      <c r="H2335"/>
    </row>
    <row r="2336" spans="7:8" ht="15.6" x14ac:dyDescent="0.3">
      <c r="G2336"/>
      <c r="H2336"/>
    </row>
    <row r="2337" spans="7:8" ht="15.6" x14ac:dyDescent="0.3">
      <c r="G2337"/>
      <c r="H2337"/>
    </row>
    <row r="2338" spans="7:8" ht="15.6" x14ac:dyDescent="0.3">
      <c r="G2338"/>
      <c r="H2338"/>
    </row>
    <row r="2339" spans="7:8" ht="15.6" x14ac:dyDescent="0.3">
      <c r="G2339"/>
      <c r="H2339"/>
    </row>
    <row r="2340" spans="7:8" ht="15.6" x14ac:dyDescent="0.3">
      <c r="G2340"/>
      <c r="H2340"/>
    </row>
    <row r="2341" spans="7:8" ht="15.6" x14ac:dyDescent="0.3">
      <c r="G2341"/>
      <c r="H2341"/>
    </row>
    <row r="2342" spans="7:8" ht="15.6" x14ac:dyDescent="0.3">
      <c r="G2342"/>
      <c r="H2342"/>
    </row>
    <row r="2343" spans="7:8" ht="15.6" x14ac:dyDescent="0.3">
      <c r="G2343"/>
      <c r="H2343"/>
    </row>
    <row r="2344" spans="7:8" ht="15.6" x14ac:dyDescent="0.3">
      <c r="G2344"/>
      <c r="H2344"/>
    </row>
    <row r="2345" spans="7:8" ht="15.6" x14ac:dyDescent="0.3">
      <c r="G2345"/>
      <c r="H2345"/>
    </row>
    <row r="2346" spans="7:8" ht="15.6" x14ac:dyDescent="0.3">
      <c r="G2346"/>
      <c r="H2346"/>
    </row>
    <row r="2347" spans="7:8" ht="15.6" x14ac:dyDescent="0.3">
      <c r="G2347"/>
      <c r="H2347"/>
    </row>
    <row r="2348" spans="7:8" ht="15.6" x14ac:dyDescent="0.3">
      <c r="G2348"/>
      <c r="H2348"/>
    </row>
    <row r="2349" spans="7:8" ht="15.6" x14ac:dyDescent="0.3">
      <c r="G2349"/>
      <c r="H2349"/>
    </row>
    <row r="2350" spans="7:8" ht="15.6" x14ac:dyDescent="0.3">
      <c r="G2350"/>
      <c r="H2350"/>
    </row>
    <row r="2351" spans="7:8" ht="15.6" x14ac:dyDescent="0.3">
      <c r="G2351"/>
      <c r="H2351"/>
    </row>
    <row r="2352" spans="7:8" ht="15.6" x14ac:dyDescent="0.3">
      <c r="G2352"/>
      <c r="H2352"/>
    </row>
    <row r="2353" spans="7:8" ht="15.6" x14ac:dyDescent="0.3">
      <c r="G2353"/>
      <c r="H2353"/>
    </row>
    <row r="2354" spans="7:8" ht="15.6" x14ac:dyDescent="0.3">
      <c r="G2354"/>
      <c r="H2354"/>
    </row>
    <row r="2355" spans="7:8" ht="15.6" x14ac:dyDescent="0.3">
      <c r="G2355"/>
      <c r="H2355"/>
    </row>
    <row r="2356" spans="7:8" ht="15.6" x14ac:dyDescent="0.3">
      <c r="G2356"/>
      <c r="H2356"/>
    </row>
    <row r="2357" spans="7:8" ht="15.6" x14ac:dyDescent="0.3">
      <c r="G2357"/>
      <c r="H2357"/>
    </row>
    <row r="2358" spans="7:8" ht="15.6" x14ac:dyDescent="0.3">
      <c r="G2358"/>
      <c r="H2358"/>
    </row>
    <row r="2359" spans="7:8" ht="15.6" x14ac:dyDescent="0.3">
      <c r="G2359"/>
      <c r="H2359"/>
    </row>
    <row r="2360" spans="7:8" ht="15.6" x14ac:dyDescent="0.3">
      <c r="G2360"/>
      <c r="H2360"/>
    </row>
    <row r="2361" spans="7:8" ht="15.6" x14ac:dyDescent="0.3">
      <c r="G2361"/>
      <c r="H2361"/>
    </row>
    <row r="2362" spans="7:8" ht="15.6" x14ac:dyDescent="0.3">
      <c r="G2362"/>
      <c r="H2362"/>
    </row>
    <row r="2363" spans="7:8" ht="15.6" x14ac:dyDescent="0.3">
      <c r="G2363"/>
      <c r="H2363"/>
    </row>
    <row r="2364" spans="7:8" ht="15.6" x14ac:dyDescent="0.3">
      <c r="G2364"/>
      <c r="H2364"/>
    </row>
    <row r="2365" spans="7:8" ht="15.6" x14ac:dyDescent="0.3">
      <c r="G2365"/>
      <c r="H2365"/>
    </row>
    <row r="2366" spans="7:8" ht="15.6" x14ac:dyDescent="0.3">
      <c r="G2366"/>
      <c r="H2366"/>
    </row>
    <row r="2367" spans="7:8" ht="15.6" x14ac:dyDescent="0.3">
      <c r="G2367"/>
      <c r="H2367"/>
    </row>
    <row r="2368" spans="7:8" ht="15.6" x14ac:dyDescent="0.3">
      <c r="G2368"/>
      <c r="H2368"/>
    </row>
    <row r="2369" spans="7:8" ht="15.6" x14ac:dyDescent="0.3">
      <c r="G2369"/>
      <c r="H2369"/>
    </row>
    <row r="2370" spans="7:8" ht="15.6" x14ac:dyDescent="0.3">
      <c r="G2370"/>
      <c r="H2370"/>
    </row>
    <row r="2371" spans="7:8" ht="15.6" x14ac:dyDescent="0.3">
      <c r="G2371"/>
      <c r="H2371"/>
    </row>
    <row r="2372" spans="7:8" ht="15.6" x14ac:dyDescent="0.3">
      <c r="G2372"/>
      <c r="H2372"/>
    </row>
    <row r="2373" spans="7:8" ht="15.6" x14ac:dyDescent="0.3">
      <c r="G2373"/>
      <c r="H2373"/>
    </row>
    <row r="2374" spans="7:8" ht="15.6" x14ac:dyDescent="0.3">
      <c r="G2374"/>
      <c r="H2374"/>
    </row>
    <row r="2375" spans="7:8" ht="15.6" x14ac:dyDescent="0.3">
      <c r="G2375"/>
      <c r="H2375"/>
    </row>
    <row r="2376" spans="7:8" ht="15.6" x14ac:dyDescent="0.3">
      <c r="G2376"/>
      <c r="H2376"/>
    </row>
    <row r="2377" spans="7:8" ht="15.6" x14ac:dyDescent="0.3">
      <c r="G2377"/>
      <c r="H2377"/>
    </row>
    <row r="2378" spans="7:8" ht="15.6" x14ac:dyDescent="0.3">
      <c r="G2378"/>
      <c r="H2378"/>
    </row>
    <row r="2379" spans="7:8" ht="15.6" x14ac:dyDescent="0.3">
      <c r="G2379"/>
      <c r="H2379"/>
    </row>
    <row r="2380" spans="7:8" ht="15.6" x14ac:dyDescent="0.3">
      <c r="G2380"/>
      <c r="H2380"/>
    </row>
    <row r="2381" spans="7:8" ht="15.6" x14ac:dyDescent="0.3">
      <c r="G2381"/>
      <c r="H2381"/>
    </row>
    <row r="2382" spans="7:8" ht="15.6" x14ac:dyDescent="0.3">
      <c r="G2382"/>
      <c r="H2382"/>
    </row>
    <row r="2383" spans="7:8" ht="15.6" x14ac:dyDescent="0.3">
      <c r="G2383"/>
      <c r="H2383"/>
    </row>
    <row r="2384" spans="7:8" ht="15.6" x14ac:dyDescent="0.3">
      <c r="G2384"/>
      <c r="H2384"/>
    </row>
    <row r="2385" spans="7:8" ht="15.6" x14ac:dyDescent="0.3">
      <c r="G2385"/>
      <c r="H2385"/>
    </row>
    <row r="2386" spans="7:8" ht="15.6" x14ac:dyDescent="0.3">
      <c r="G2386"/>
      <c r="H2386"/>
    </row>
    <row r="2387" spans="7:8" ht="15.6" x14ac:dyDescent="0.3">
      <c r="G2387"/>
      <c r="H2387"/>
    </row>
    <row r="2388" spans="7:8" ht="15.6" x14ac:dyDescent="0.3">
      <c r="G2388"/>
      <c r="H2388"/>
    </row>
    <row r="2389" spans="7:8" ht="15.6" x14ac:dyDescent="0.3">
      <c r="G2389"/>
      <c r="H2389"/>
    </row>
    <row r="2390" spans="7:8" ht="15.6" x14ac:dyDescent="0.3">
      <c r="G2390"/>
      <c r="H2390"/>
    </row>
    <row r="2391" spans="7:8" ht="15.6" x14ac:dyDescent="0.3">
      <c r="G2391"/>
      <c r="H2391"/>
    </row>
    <row r="2392" spans="7:8" ht="15.6" x14ac:dyDescent="0.3">
      <c r="G2392"/>
      <c r="H2392"/>
    </row>
    <row r="2393" spans="7:8" ht="15.6" x14ac:dyDescent="0.3">
      <c r="G2393"/>
      <c r="H2393"/>
    </row>
    <row r="2394" spans="7:8" ht="15.6" x14ac:dyDescent="0.3">
      <c r="G2394"/>
      <c r="H2394"/>
    </row>
    <row r="2395" spans="7:8" ht="15.6" x14ac:dyDescent="0.3">
      <c r="G2395"/>
      <c r="H2395"/>
    </row>
    <row r="2396" spans="7:8" ht="15.6" x14ac:dyDescent="0.3">
      <c r="G2396"/>
      <c r="H2396"/>
    </row>
    <row r="2397" spans="7:8" ht="15.6" x14ac:dyDescent="0.3">
      <c r="G2397"/>
      <c r="H2397"/>
    </row>
    <row r="2398" spans="7:8" ht="15.6" x14ac:dyDescent="0.3">
      <c r="G2398"/>
      <c r="H2398"/>
    </row>
    <row r="2399" spans="7:8" ht="15.6" x14ac:dyDescent="0.3">
      <c r="G2399"/>
      <c r="H2399"/>
    </row>
    <row r="2400" spans="7:8" ht="15.6" x14ac:dyDescent="0.3">
      <c r="G2400"/>
      <c r="H2400"/>
    </row>
    <row r="2401" spans="7:8" ht="15.6" x14ac:dyDescent="0.3">
      <c r="G2401"/>
      <c r="H2401"/>
    </row>
    <row r="2402" spans="7:8" ht="15.6" x14ac:dyDescent="0.3">
      <c r="G2402"/>
      <c r="H2402"/>
    </row>
    <row r="2403" spans="7:8" ht="15.6" x14ac:dyDescent="0.3">
      <c r="G2403"/>
      <c r="H2403"/>
    </row>
    <row r="2404" spans="7:8" ht="15.6" x14ac:dyDescent="0.3">
      <c r="G2404"/>
      <c r="H2404"/>
    </row>
    <row r="2405" spans="7:8" ht="15.6" x14ac:dyDescent="0.3">
      <c r="G2405"/>
      <c r="H2405"/>
    </row>
    <row r="2406" spans="7:8" ht="15.6" x14ac:dyDescent="0.3">
      <c r="G2406"/>
      <c r="H2406"/>
    </row>
    <row r="2407" spans="7:8" ht="15.6" x14ac:dyDescent="0.3">
      <c r="G2407"/>
      <c r="H2407"/>
    </row>
    <row r="2408" spans="7:8" ht="15.6" x14ac:dyDescent="0.3">
      <c r="G2408"/>
      <c r="H2408"/>
    </row>
    <row r="2409" spans="7:8" ht="15.6" x14ac:dyDescent="0.3">
      <c r="G2409"/>
      <c r="H2409"/>
    </row>
    <row r="2410" spans="7:8" ht="15.6" x14ac:dyDescent="0.3">
      <c r="G2410"/>
      <c r="H2410"/>
    </row>
    <row r="2411" spans="7:8" ht="15.6" x14ac:dyDescent="0.3">
      <c r="G2411"/>
      <c r="H2411"/>
    </row>
    <row r="2412" spans="7:8" ht="15.6" x14ac:dyDescent="0.3">
      <c r="G2412"/>
      <c r="H2412"/>
    </row>
    <row r="2413" spans="7:8" ht="15.6" x14ac:dyDescent="0.3">
      <c r="G2413"/>
      <c r="H2413"/>
    </row>
    <row r="2414" spans="7:8" ht="15.6" x14ac:dyDescent="0.3">
      <c r="G2414"/>
      <c r="H2414"/>
    </row>
    <row r="2415" spans="7:8" ht="15.6" x14ac:dyDescent="0.3">
      <c r="G2415"/>
      <c r="H2415"/>
    </row>
    <row r="2416" spans="7:8" ht="15.6" x14ac:dyDescent="0.3">
      <c r="G2416"/>
      <c r="H2416"/>
    </row>
    <row r="2417" spans="7:8" ht="15.6" x14ac:dyDescent="0.3">
      <c r="G2417"/>
      <c r="H2417"/>
    </row>
    <row r="2418" spans="7:8" ht="15.6" x14ac:dyDescent="0.3">
      <c r="G2418"/>
      <c r="H2418"/>
    </row>
    <row r="2419" spans="7:8" ht="15.6" x14ac:dyDescent="0.3">
      <c r="G2419"/>
      <c r="H2419"/>
    </row>
    <row r="2420" spans="7:8" ht="15.6" x14ac:dyDescent="0.3">
      <c r="G2420"/>
      <c r="H2420"/>
    </row>
    <row r="2421" spans="7:8" ht="15.6" x14ac:dyDescent="0.3">
      <c r="G2421"/>
      <c r="H2421"/>
    </row>
    <row r="2422" spans="7:8" ht="15.6" x14ac:dyDescent="0.3">
      <c r="G2422"/>
      <c r="H2422"/>
    </row>
    <row r="2423" spans="7:8" ht="15.6" x14ac:dyDescent="0.3">
      <c r="G2423"/>
      <c r="H2423"/>
    </row>
    <row r="2424" spans="7:8" ht="15.6" x14ac:dyDescent="0.3">
      <c r="G2424"/>
      <c r="H2424"/>
    </row>
    <row r="2425" spans="7:8" ht="15.6" x14ac:dyDescent="0.3">
      <c r="G2425"/>
      <c r="H2425"/>
    </row>
    <row r="2426" spans="7:8" ht="15.6" x14ac:dyDescent="0.3">
      <c r="G2426"/>
      <c r="H2426"/>
    </row>
    <row r="2427" spans="7:8" ht="15.6" x14ac:dyDescent="0.3">
      <c r="G2427"/>
      <c r="H2427"/>
    </row>
    <row r="2428" spans="7:8" ht="15.6" x14ac:dyDescent="0.3">
      <c r="G2428"/>
      <c r="H2428"/>
    </row>
    <row r="2429" spans="7:8" ht="15.6" x14ac:dyDescent="0.3">
      <c r="G2429"/>
      <c r="H2429"/>
    </row>
    <row r="2430" spans="7:8" ht="15.6" x14ac:dyDescent="0.3">
      <c r="G2430"/>
      <c r="H2430"/>
    </row>
    <row r="2431" spans="7:8" ht="15.6" x14ac:dyDescent="0.3">
      <c r="G2431"/>
      <c r="H2431"/>
    </row>
    <row r="2432" spans="7:8" ht="15.6" x14ac:dyDescent="0.3">
      <c r="G2432"/>
      <c r="H2432"/>
    </row>
    <row r="2433" spans="7:8" ht="15.6" x14ac:dyDescent="0.3">
      <c r="G2433"/>
      <c r="H2433"/>
    </row>
    <row r="2434" spans="7:8" ht="15.6" x14ac:dyDescent="0.3">
      <c r="G2434"/>
      <c r="H2434"/>
    </row>
    <row r="2435" spans="7:8" ht="15.6" x14ac:dyDescent="0.3">
      <c r="G2435"/>
      <c r="H2435"/>
    </row>
    <row r="2436" spans="7:8" ht="15.6" x14ac:dyDescent="0.3">
      <c r="G2436"/>
      <c r="H2436"/>
    </row>
    <row r="2437" spans="7:8" ht="15.6" x14ac:dyDescent="0.3">
      <c r="G2437"/>
      <c r="H2437"/>
    </row>
    <row r="2438" spans="7:8" ht="15.6" x14ac:dyDescent="0.3">
      <c r="G2438"/>
      <c r="H2438"/>
    </row>
    <row r="2439" spans="7:8" ht="15.6" x14ac:dyDescent="0.3">
      <c r="G2439"/>
      <c r="H2439"/>
    </row>
    <row r="2440" spans="7:8" ht="15.6" x14ac:dyDescent="0.3">
      <c r="G2440"/>
      <c r="H2440"/>
    </row>
    <row r="2441" spans="7:8" ht="15.6" x14ac:dyDescent="0.3">
      <c r="G2441"/>
      <c r="H2441"/>
    </row>
    <row r="2442" spans="7:8" ht="15.6" x14ac:dyDescent="0.3">
      <c r="G2442"/>
      <c r="H2442"/>
    </row>
    <row r="2443" spans="7:8" ht="15.6" x14ac:dyDescent="0.3">
      <c r="G2443"/>
      <c r="H2443"/>
    </row>
    <row r="2444" spans="7:8" ht="15.6" x14ac:dyDescent="0.3">
      <c r="G2444"/>
      <c r="H2444"/>
    </row>
    <row r="2445" spans="7:8" ht="15.6" x14ac:dyDescent="0.3">
      <c r="G2445"/>
      <c r="H2445"/>
    </row>
    <row r="2446" spans="7:8" ht="15.6" x14ac:dyDescent="0.3">
      <c r="G2446"/>
      <c r="H2446"/>
    </row>
    <row r="2447" spans="7:8" ht="15.6" x14ac:dyDescent="0.3">
      <c r="G2447"/>
      <c r="H2447"/>
    </row>
    <row r="2448" spans="7:8" ht="15.6" x14ac:dyDescent="0.3">
      <c r="G2448"/>
      <c r="H2448"/>
    </row>
    <row r="2449" spans="7:8" ht="15.6" x14ac:dyDescent="0.3">
      <c r="G2449"/>
      <c r="H2449"/>
    </row>
    <row r="2450" spans="7:8" ht="15.6" x14ac:dyDescent="0.3">
      <c r="G2450"/>
      <c r="H2450"/>
    </row>
    <row r="2451" spans="7:8" ht="15.6" x14ac:dyDescent="0.3">
      <c r="G2451"/>
      <c r="H2451"/>
    </row>
    <row r="2452" spans="7:8" ht="15.6" x14ac:dyDescent="0.3">
      <c r="G2452"/>
      <c r="H2452"/>
    </row>
    <row r="2453" spans="7:8" ht="15.6" x14ac:dyDescent="0.3">
      <c r="G2453"/>
      <c r="H2453"/>
    </row>
    <row r="2454" spans="7:8" ht="15.6" x14ac:dyDescent="0.3">
      <c r="G2454"/>
      <c r="H2454"/>
    </row>
    <row r="2455" spans="7:8" ht="15.6" x14ac:dyDescent="0.3">
      <c r="G2455"/>
      <c r="H2455"/>
    </row>
    <row r="2456" spans="7:8" ht="15.6" x14ac:dyDescent="0.3">
      <c r="G2456"/>
      <c r="H2456"/>
    </row>
    <row r="2457" spans="7:8" ht="15.6" x14ac:dyDescent="0.3">
      <c r="G2457"/>
      <c r="H2457"/>
    </row>
    <row r="2458" spans="7:8" ht="15.6" x14ac:dyDescent="0.3">
      <c r="G2458"/>
      <c r="H2458"/>
    </row>
    <row r="2459" spans="7:8" ht="15.6" x14ac:dyDescent="0.3">
      <c r="G2459"/>
      <c r="H2459"/>
    </row>
    <row r="2460" spans="7:8" ht="15.6" x14ac:dyDescent="0.3">
      <c r="G2460"/>
      <c r="H2460"/>
    </row>
    <row r="2461" spans="7:8" ht="15.6" x14ac:dyDescent="0.3">
      <c r="G2461"/>
      <c r="H2461"/>
    </row>
    <row r="2462" spans="7:8" ht="15.6" x14ac:dyDescent="0.3">
      <c r="G2462"/>
      <c r="H2462"/>
    </row>
    <row r="2463" spans="7:8" ht="15.6" x14ac:dyDescent="0.3">
      <c r="G2463"/>
      <c r="H2463"/>
    </row>
    <row r="2464" spans="7:8" ht="15.6" x14ac:dyDescent="0.3">
      <c r="G2464"/>
      <c r="H2464"/>
    </row>
    <row r="2465" spans="7:8" ht="15.6" x14ac:dyDescent="0.3">
      <c r="G2465"/>
      <c r="H2465"/>
    </row>
    <row r="2466" spans="7:8" ht="15.6" x14ac:dyDescent="0.3">
      <c r="G2466"/>
      <c r="H2466"/>
    </row>
    <row r="2467" spans="7:8" ht="15.6" x14ac:dyDescent="0.3">
      <c r="G2467"/>
      <c r="H2467"/>
    </row>
    <row r="2468" spans="7:8" ht="15.6" x14ac:dyDescent="0.3">
      <c r="G2468"/>
      <c r="H2468"/>
    </row>
    <row r="2469" spans="7:8" ht="15.6" x14ac:dyDescent="0.3">
      <c r="G2469"/>
      <c r="H2469"/>
    </row>
    <row r="2470" spans="7:8" ht="15.6" x14ac:dyDescent="0.3">
      <c r="G2470"/>
      <c r="H2470"/>
    </row>
    <row r="2471" spans="7:8" ht="15.6" x14ac:dyDescent="0.3">
      <c r="G2471"/>
      <c r="H2471"/>
    </row>
    <row r="2472" spans="7:8" ht="15.6" x14ac:dyDescent="0.3">
      <c r="G2472"/>
      <c r="H2472"/>
    </row>
    <row r="2473" spans="7:8" ht="15.6" x14ac:dyDescent="0.3">
      <c r="G2473"/>
      <c r="H2473"/>
    </row>
    <row r="2474" spans="7:8" ht="15.6" x14ac:dyDescent="0.3">
      <c r="G2474"/>
      <c r="H2474"/>
    </row>
    <row r="2475" spans="7:8" ht="15.6" x14ac:dyDescent="0.3">
      <c r="G2475"/>
      <c r="H2475"/>
    </row>
    <row r="2476" spans="7:8" ht="15.6" x14ac:dyDescent="0.3">
      <c r="G2476"/>
      <c r="H2476"/>
    </row>
    <row r="2477" spans="7:8" ht="15.6" x14ac:dyDescent="0.3">
      <c r="G2477"/>
      <c r="H2477"/>
    </row>
    <row r="2478" spans="7:8" ht="15.6" x14ac:dyDescent="0.3">
      <c r="G2478"/>
      <c r="H2478"/>
    </row>
    <row r="2479" spans="7:8" ht="15.6" x14ac:dyDescent="0.3">
      <c r="G2479"/>
      <c r="H2479"/>
    </row>
    <row r="2480" spans="7:8" ht="15.6" x14ac:dyDescent="0.3">
      <c r="G2480"/>
      <c r="H2480"/>
    </row>
    <row r="2481" spans="7:8" ht="15.6" x14ac:dyDescent="0.3">
      <c r="G2481"/>
      <c r="H2481"/>
    </row>
    <row r="2482" spans="7:8" ht="15.6" x14ac:dyDescent="0.3">
      <c r="G2482"/>
      <c r="H2482"/>
    </row>
    <row r="2483" spans="7:8" ht="15.6" x14ac:dyDescent="0.3">
      <c r="G2483"/>
      <c r="H2483"/>
    </row>
    <row r="2484" spans="7:8" ht="15.6" x14ac:dyDescent="0.3">
      <c r="G2484"/>
      <c r="H2484"/>
    </row>
    <row r="2485" spans="7:8" ht="15.6" x14ac:dyDescent="0.3">
      <c r="G2485"/>
      <c r="H2485"/>
    </row>
    <row r="2486" spans="7:8" ht="15.6" x14ac:dyDescent="0.3">
      <c r="G2486"/>
      <c r="H2486"/>
    </row>
    <row r="2487" spans="7:8" ht="15.6" x14ac:dyDescent="0.3">
      <c r="G2487"/>
      <c r="H2487"/>
    </row>
    <row r="2488" spans="7:8" ht="15.6" x14ac:dyDescent="0.3">
      <c r="G2488"/>
      <c r="H2488"/>
    </row>
    <row r="2489" spans="7:8" ht="15.6" x14ac:dyDescent="0.3">
      <c r="G2489"/>
      <c r="H2489"/>
    </row>
    <row r="2490" spans="7:8" ht="15.6" x14ac:dyDescent="0.3">
      <c r="G2490"/>
      <c r="H2490"/>
    </row>
    <row r="2491" spans="7:8" ht="15.6" x14ac:dyDescent="0.3">
      <c r="G2491"/>
      <c r="H2491"/>
    </row>
    <row r="2492" spans="7:8" ht="15.6" x14ac:dyDescent="0.3">
      <c r="G2492"/>
      <c r="H2492"/>
    </row>
    <row r="2493" spans="7:8" ht="15.6" x14ac:dyDescent="0.3">
      <c r="G2493"/>
      <c r="H2493"/>
    </row>
    <row r="2494" spans="7:8" ht="15.6" x14ac:dyDescent="0.3">
      <c r="G2494"/>
      <c r="H2494"/>
    </row>
    <row r="2495" spans="7:8" ht="15.6" x14ac:dyDescent="0.3">
      <c r="G2495"/>
      <c r="H2495"/>
    </row>
    <row r="2496" spans="7:8" ht="15.6" x14ac:dyDescent="0.3">
      <c r="G2496"/>
      <c r="H2496"/>
    </row>
    <row r="2497" spans="7:8" ht="15.6" x14ac:dyDescent="0.3">
      <c r="G2497"/>
      <c r="H2497"/>
    </row>
    <row r="2498" spans="7:8" ht="15.6" x14ac:dyDescent="0.3">
      <c r="G2498"/>
      <c r="H2498"/>
    </row>
    <row r="2499" spans="7:8" ht="15.6" x14ac:dyDescent="0.3">
      <c r="G2499"/>
      <c r="H2499"/>
    </row>
    <row r="2500" spans="7:8" ht="15.6" x14ac:dyDescent="0.3">
      <c r="G2500"/>
      <c r="H2500"/>
    </row>
    <row r="2501" spans="7:8" ht="15.6" x14ac:dyDescent="0.3">
      <c r="G2501"/>
      <c r="H2501"/>
    </row>
    <row r="2502" spans="7:8" ht="15.6" x14ac:dyDescent="0.3">
      <c r="G2502"/>
      <c r="H2502"/>
    </row>
    <row r="2503" spans="7:8" ht="15.6" x14ac:dyDescent="0.3">
      <c r="G2503"/>
      <c r="H2503"/>
    </row>
    <row r="2504" spans="7:8" ht="15.6" x14ac:dyDescent="0.3">
      <c r="G2504"/>
      <c r="H2504"/>
    </row>
    <row r="2505" spans="7:8" ht="15.6" x14ac:dyDescent="0.3">
      <c r="G2505"/>
      <c r="H2505"/>
    </row>
    <row r="2506" spans="7:8" ht="15.6" x14ac:dyDescent="0.3">
      <c r="G2506"/>
      <c r="H2506"/>
    </row>
    <row r="2507" spans="7:8" ht="15.6" x14ac:dyDescent="0.3">
      <c r="G2507"/>
      <c r="H2507"/>
    </row>
    <row r="2508" spans="7:8" ht="15.6" x14ac:dyDescent="0.3">
      <c r="G2508"/>
      <c r="H2508"/>
    </row>
    <row r="2509" spans="7:8" ht="15.6" x14ac:dyDescent="0.3">
      <c r="G2509"/>
      <c r="H2509"/>
    </row>
    <row r="2510" spans="7:8" ht="15.6" x14ac:dyDescent="0.3">
      <c r="G2510"/>
      <c r="H2510"/>
    </row>
    <row r="2511" spans="7:8" ht="15.6" x14ac:dyDescent="0.3">
      <c r="G2511"/>
      <c r="H2511"/>
    </row>
    <row r="2512" spans="7:8" ht="15.6" x14ac:dyDescent="0.3">
      <c r="G2512"/>
      <c r="H2512"/>
    </row>
    <row r="2513" spans="7:8" ht="15.6" x14ac:dyDescent="0.3">
      <c r="G2513"/>
      <c r="H2513"/>
    </row>
    <row r="2514" spans="7:8" ht="15.6" x14ac:dyDescent="0.3">
      <c r="G2514"/>
      <c r="H2514"/>
    </row>
    <row r="2515" spans="7:8" ht="15.6" x14ac:dyDescent="0.3">
      <c r="G2515"/>
      <c r="H2515"/>
    </row>
    <row r="2516" spans="7:8" ht="15.6" x14ac:dyDescent="0.3">
      <c r="G2516"/>
      <c r="H2516"/>
    </row>
    <row r="2517" spans="7:8" ht="15.6" x14ac:dyDescent="0.3">
      <c r="G2517"/>
      <c r="H2517"/>
    </row>
    <row r="2518" spans="7:8" ht="15.6" x14ac:dyDescent="0.3">
      <c r="G2518"/>
      <c r="H2518"/>
    </row>
    <row r="2519" spans="7:8" ht="15.6" x14ac:dyDescent="0.3">
      <c r="G2519"/>
      <c r="H2519"/>
    </row>
    <row r="2520" spans="7:8" ht="15.6" x14ac:dyDescent="0.3">
      <c r="G2520"/>
      <c r="H2520"/>
    </row>
    <row r="2521" spans="7:8" ht="15.6" x14ac:dyDescent="0.3">
      <c r="G2521"/>
      <c r="H2521"/>
    </row>
    <row r="2522" spans="7:8" ht="15.6" x14ac:dyDescent="0.3">
      <c r="G2522"/>
      <c r="H2522"/>
    </row>
    <row r="2523" spans="7:8" ht="15.6" x14ac:dyDescent="0.3">
      <c r="G2523"/>
      <c r="H2523"/>
    </row>
    <row r="2524" spans="7:8" ht="15.6" x14ac:dyDescent="0.3">
      <c r="G2524"/>
      <c r="H2524"/>
    </row>
    <row r="2525" spans="7:8" ht="15.6" x14ac:dyDescent="0.3">
      <c r="G2525"/>
      <c r="H2525"/>
    </row>
    <row r="2526" spans="7:8" ht="15.6" x14ac:dyDescent="0.3">
      <c r="G2526"/>
      <c r="H2526"/>
    </row>
    <row r="2527" spans="7:8" ht="15.6" x14ac:dyDescent="0.3">
      <c r="G2527"/>
      <c r="H2527"/>
    </row>
    <row r="2528" spans="7:8" ht="15.6" x14ac:dyDescent="0.3">
      <c r="G2528"/>
      <c r="H2528"/>
    </row>
    <row r="2529" spans="7:8" ht="15.6" x14ac:dyDescent="0.3">
      <c r="G2529"/>
      <c r="H2529"/>
    </row>
    <row r="2530" spans="7:8" ht="15.6" x14ac:dyDescent="0.3">
      <c r="G2530"/>
      <c r="H2530"/>
    </row>
    <row r="2531" spans="7:8" ht="15.6" x14ac:dyDescent="0.3">
      <c r="G2531"/>
      <c r="H2531"/>
    </row>
    <row r="2532" spans="7:8" ht="15.6" x14ac:dyDescent="0.3">
      <c r="G2532"/>
      <c r="H2532"/>
    </row>
    <row r="2533" spans="7:8" ht="15.6" x14ac:dyDescent="0.3">
      <c r="G2533"/>
      <c r="H2533"/>
    </row>
    <row r="2534" spans="7:8" ht="15.6" x14ac:dyDescent="0.3">
      <c r="G2534"/>
      <c r="H2534"/>
    </row>
    <row r="2535" spans="7:8" ht="15.6" x14ac:dyDescent="0.3">
      <c r="G2535"/>
      <c r="H2535"/>
    </row>
    <row r="2536" spans="7:8" ht="15.6" x14ac:dyDescent="0.3">
      <c r="G2536"/>
      <c r="H2536"/>
    </row>
    <row r="2537" spans="7:8" ht="15.6" x14ac:dyDescent="0.3">
      <c r="G2537"/>
      <c r="H2537"/>
    </row>
    <row r="2538" spans="7:8" ht="15.6" x14ac:dyDescent="0.3">
      <c r="G2538"/>
      <c r="H2538"/>
    </row>
    <row r="2539" spans="7:8" ht="15.6" x14ac:dyDescent="0.3">
      <c r="G2539"/>
      <c r="H2539"/>
    </row>
    <row r="2540" spans="7:8" ht="15.6" x14ac:dyDescent="0.3">
      <c r="G2540"/>
      <c r="H2540"/>
    </row>
    <row r="2541" spans="7:8" ht="15.6" x14ac:dyDescent="0.3">
      <c r="G2541"/>
      <c r="H2541"/>
    </row>
    <row r="2542" spans="7:8" ht="15.6" x14ac:dyDescent="0.3">
      <c r="G2542"/>
      <c r="H2542"/>
    </row>
    <row r="2543" spans="7:8" ht="15.6" x14ac:dyDescent="0.3">
      <c r="G2543"/>
      <c r="H2543"/>
    </row>
    <row r="2544" spans="7:8" ht="15.6" x14ac:dyDescent="0.3">
      <c r="G2544"/>
      <c r="H2544"/>
    </row>
    <row r="2545" spans="7:8" ht="15.6" x14ac:dyDescent="0.3">
      <c r="G2545"/>
      <c r="H2545"/>
    </row>
    <row r="2546" spans="7:8" ht="15.6" x14ac:dyDescent="0.3">
      <c r="G2546"/>
      <c r="H2546"/>
    </row>
    <row r="2547" spans="7:8" ht="15.6" x14ac:dyDescent="0.3">
      <c r="G2547"/>
      <c r="H2547"/>
    </row>
    <row r="2548" spans="7:8" ht="15.6" x14ac:dyDescent="0.3">
      <c r="G2548"/>
      <c r="H2548"/>
    </row>
    <row r="2549" spans="7:8" ht="15.6" x14ac:dyDescent="0.3">
      <c r="G2549"/>
      <c r="H2549"/>
    </row>
    <row r="2550" spans="7:8" ht="15.6" x14ac:dyDescent="0.3">
      <c r="G2550"/>
      <c r="H2550"/>
    </row>
    <row r="2551" spans="7:8" ht="15.6" x14ac:dyDescent="0.3">
      <c r="G2551"/>
      <c r="H2551"/>
    </row>
    <row r="2552" spans="7:8" ht="15.6" x14ac:dyDescent="0.3">
      <c r="G2552"/>
      <c r="H2552"/>
    </row>
    <row r="2553" spans="7:8" ht="15.6" x14ac:dyDescent="0.3">
      <c r="G2553"/>
      <c r="H2553"/>
    </row>
    <row r="2554" spans="7:8" ht="15.6" x14ac:dyDescent="0.3">
      <c r="G2554"/>
      <c r="H2554"/>
    </row>
    <row r="2555" spans="7:8" ht="15.6" x14ac:dyDescent="0.3">
      <c r="G2555"/>
      <c r="H2555"/>
    </row>
    <row r="2556" spans="7:8" ht="15.6" x14ac:dyDescent="0.3">
      <c r="G2556"/>
      <c r="H2556"/>
    </row>
    <row r="2557" spans="7:8" ht="15.6" x14ac:dyDescent="0.3">
      <c r="G2557"/>
      <c r="H2557"/>
    </row>
    <row r="2558" spans="7:8" ht="15.6" x14ac:dyDescent="0.3">
      <c r="G2558"/>
      <c r="H2558"/>
    </row>
    <row r="2559" spans="7:8" ht="15.6" x14ac:dyDescent="0.3">
      <c r="G2559"/>
      <c r="H2559"/>
    </row>
    <row r="2560" spans="7:8" ht="15.6" x14ac:dyDescent="0.3">
      <c r="G2560"/>
      <c r="H2560"/>
    </row>
    <row r="2561" spans="7:8" ht="15.6" x14ac:dyDescent="0.3">
      <c r="G2561"/>
      <c r="H2561"/>
    </row>
    <row r="2562" spans="7:8" ht="15.6" x14ac:dyDescent="0.3">
      <c r="G2562"/>
      <c r="H2562"/>
    </row>
    <row r="2563" spans="7:8" ht="15.6" x14ac:dyDescent="0.3">
      <c r="G2563"/>
      <c r="H2563"/>
    </row>
    <row r="2564" spans="7:8" ht="15.6" x14ac:dyDescent="0.3">
      <c r="G2564"/>
      <c r="H2564"/>
    </row>
    <row r="2565" spans="7:8" ht="15.6" x14ac:dyDescent="0.3">
      <c r="G2565"/>
      <c r="H2565"/>
    </row>
    <row r="2566" spans="7:8" ht="15.6" x14ac:dyDescent="0.3">
      <c r="G2566"/>
      <c r="H2566"/>
    </row>
    <row r="2567" spans="7:8" ht="15.6" x14ac:dyDescent="0.3">
      <c r="G2567"/>
      <c r="H2567"/>
    </row>
    <row r="2568" spans="7:8" ht="15.6" x14ac:dyDescent="0.3">
      <c r="G2568"/>
      <c r="H2568"/>
    </row>
    <row r="2569" spans="7:8" ht="15.6" x14ac:dyDescent="0.3">
      <c r="G2569"/>
      <c r="H2569"/>
    </row>
    <row r="2570" spans="7:8" ht="15.6" x14ac:dyDescent="0.3">
      <c r="G2570"/>
      <c r="H2570"/>
    </row>
    <row r="2571" spans="7:8" ht="15.6" x14ac:dyDescent="0.3">
      <c r="G2571"/>
      <c r="H2571"/>
    </row>
    <row r="2572" spans="7:8" ht="15.6" x14ac:dyDescent="0.3">
      <c r="G2572"/>
      <c r="H2572"/>
    </row>
    <row r="2573" spans="7:8" ht="15.6" x14ac:dyDescent="0.3">
      <c r="G2573"/>
      <c r="H2573"/>
    </row>
    <row r="2574" spans="7:8" ht="15.6" x14ac:dyDescent="0.3">
      <c r="G2574"/>
      <c r="H2574"/>
    </row>
    <row r="2575" spans="7:8" ht="15.6" x14ac:dyDescent="0.3">
      <c r="G2575"/>
      <c r="H2575"/>
    </row>
    <row r="2576" spans="7:8" ht="15.6" x14ac:dyDescent="0.3">
      <c r="G2576"/>
      <c r="H2576"/>
    </row>
    <row r="2577" spans="7:8" ht="15.6" x14ac:dyDescent="0.3">
      <c r="G2577"/>
      <c r="H2577"/>
    </row>
    <row r="2578" spans="7:8" ht="15.6" x14ac:dyDescent="0.3">
      <c r="G2578"/>
      <c r="H2578"/>
    </row>
    <row r="2579" spans="7:8" ht="15.6" x14ac:dyDescent="0.3">
      <c r="G2579"/>
      <c r="H2579"/>
    </row>
    <row r="2580" spans="7:8" ht="15.6" x14ac:dyDescent="0.3">
      <c r="G2580"/>
      <c r="H2580"/>
    </row>
    <row r="2581" spans="7:8" ht="15.6" x14ac:dyDescent="0.3">
      <c r="G2581"/>
      <c r="H2581"/>
    </row>
    <row r="2582" spans="7:8" ht="15.6" x14ac:dyDescent="0.3">
      <c r="G2582"/>
      <c r="H2582"/>
    </row>
    <row r="2583" spans="7:8" ht="15.6" x14ac:dyDescent="0.3">
      <c r="G2583"/>
      <c r="H2583"/>
    </row>
    <row r="2584" spans="7:8" ht="15.6" x14ac:dyDescent="0.3">
      <c r="G2584"/>
      <c r="H2584"/>
    </row>
    <row r="2585" spans="7:8" ht="15.6" x14ac:dyDescent="0.3">
      <c r="G2585"/>
      <c r="H2585"/>
    </row>
    <row r="2586" spans="7:8" ht="15.6" x14ac:dyDescent="0.3">
      <c r="G2586"/>
      <c r="H2586"/>
    </row>
    <row r="2587" spans="7:8" ht="15.6" x14ac:dyDescent="0.3">
      <c r="G2587"/>
      <c r="H2587"/>
    </row>
    <row r="2588" spans="7:8" ht="15.6" x14ac:dyDescent="0.3">
      <c r="G2588"/>
      <c r="H2588"/>
    </row>
    <row r="2589" spans="7:8" ht="15.6" x14ac:dyDescent="0.3">
      <c r="G2589"/>
      <c r="H2589"/>
    </row>
    <row r="2590" spans="7:8" ht="15.6" x14ac:dyDescent="0.3">
      <c r="G2590"/>
      <c r="H2590"/>
    </row>
    <row r="2591" spans="7:8" ht="15.6" x14ac:dyDescent="0.3">
      <c r="G2591"/>
      <c r="H2591"/>
    </row>
    <row r="2592" spans="7:8" ht="15.6" x14ac:dyDescent="0.3">
      <c r="G2592"/>
      <c r="H2592"/>
    </row>
    <row r="2593" spans="7:8" ht="15.6" x14ac:dyDescent="0.3">
      <c r="G2593"/>
      <c r="H2593"/>
    </row>
    <row r="2594" spans="7:8" ht="15.6" x14ac:dyDescent="0.3">
      <c r="G2594"/>
      <c r="H2594"/>
    </row>
    <row r="2595" spans="7:8" ht="15.6" x14ac:dyDescent="0.3">
      <c r="G2595"/>
      <c r="H2595"/>
    </row>
    <row r="2596" spans="7:8" ht="15.6" x14ac:dyDescent="0.3">
      <c r="G2596"/>
      <c r="H2596"/>
    </row>
    <row r="2597" spans="7:8" ht="15.6" x14ac:dyDescent="0.3">
      <c r="G2597"/>
      <c r="H2597"/>
    </row>
    <row r="2598" spans="7:8" ht="15.6" x14ac:dyDescent="0.3">
      <c r="G2598"/>
      <c r="H2598"/>
    </row>
    <row r="2599" spans="7:8" ht="15.6" x14ac:dyDescent="0.3">
      <c r="G2599"/>
      <c r="H2599"/>
    </row>
    <row r="2600" spans="7:8" ht="15.6" x14ac:dyDescent="0.3">
      <c r="G2600"/>
      <c r="H2600"/>
    </row>
    <row r="2601" spans="7:8" ht="15.6" x14ac:dyDescent="0.3">
      <c r="G2601"/>
      <c r="H2601"/>
    </row>
    <row r="2602" spans="7:8" ht="15.6" x14ac:dyDescent="0.3">
      <c r="G2602"/>
      <c r="H2602"/>
    </row>
    <row r="2603" spans="7:8" ht="15.6" x14ac:dyDescent="0.3">
      <c r="G2603"/>
      <c r="H2603"/>
    </row>
    <row r="2604" spans="7:8" ht="15.6" x14ac:dyDescent="0.3">
      <c r="G2604"/>
      <c r="H2604"/>
    </row>
    <row r="2605" spans="7:8" ht="15.6" x14ac:dyDescent="0.3">
      <c r="G2605"/>
      <c r="H2605"/>
    </row>
    <row r="2606" spans="7:8" ht="15.6" x14ac:dyDescent="0.3">
      <c r="G2606"/>
      <c r="H2606"/>
    </row>
    <row r="2607" spans="7:8" ht="15.6" x14ac:dyDescent="0.3">
      <c r="G2607"/>
      <c r="H2607"/>
    </row>
    <row r="2608" spans="7:8" ht="15.6" x14ac:dyDescent="0.3">
      <c r="G2608"/>
      <c r="H2608"/>
    </row>
    <row r="2609" spans="7:8" ht="15.6" x14ac:dyDescent="0.3">
      <c r="G2609"/>
      <c r="H2609"/>
    </row>
    <row r="2610" spans="7:8" ht="15.6" x14ac:dyDescent="0.3">
      <c r="G2610"/>
      <c r="H2610"/>
    </row>
    <row r="2611" spans="7:8" ht="15.6" x14ac:dyDescent="0.3">
      <c r="G2611"/>
      <c r="H2611"/>
    </row>
    <row r="2612" spans="7:8" ht="15.6" x14ac:dyDescent="0.3">
      <c r="G2612"/>
      <c r="H2612"/>
    </row>
    <row r="2613" spans="7:8" ht="15.6" x14ac:dyDescent="0.3">
      <c r="G2613"/>
      <c r="H2613"/>
    </row>
    <row r="2614" spans="7:8" ht="15.6" x14ac:dyDescent="0.3">
      <c r="G2614"/>
      <c r="H2614"/>
    </row>
    <row r="2615" spans="7:8" ht="15.6" x14ac:dyDescent="0.3">
      <c r="G2615"/>
      <c r="H2615"/>
    </row>
    <row r="2616" spans="7:8" ht="15.6" x14ac:dyDescent="0.3">
      <c r="G2616"/>
      <c r="H2616"/>
    </row>
    <row r="2617" spans="7:8" ht="15.6" x14ac:dyDescent="0.3">
      <c r="G2617"/>
      <c r="H2617"/>
    </row>
    <row r="2618" spans="7:8" ht="15.6" x14ac:dyDescent="0.3">
      <c r="G2618"/>
      <c r="H2618"/>
    </row>
    <row r="2619" spans="7:8" ht="15.6" x14ac:dyDescent="0.3">
      <c r="G2619"/>
      <c r="H2619"/>
    </row>
    <row r="2620" spans="7:8" ht="15.6" x14ac:dyDescent="0.3">
      <c r="G2620"/>
      <c r="H2620"/>
    </row>
    <row r="2621" spans="7:8" ht="15.6" x14ac:dyDescent="0.3">
      <c r="G2621"/>
      <c r="H2621"/>
    </row>
    <row r="2622" spans="7:8" ht="15.6" x14ac:dyDescent="0.3">
      <c r="G2622"/>
      <c r="H2622"/>
    </row>
    <row r="2623" spans="7:8" ht="15.6" x14ac:dyDescent="0.3">
      <c r="G2623"/>
      <c r="H2623"/>
    </row>
    <row r="2624" spans="7:8" ht="15.6" x14ac:dyDescent="0.3">
      <c r="G2624"/>
      <c r="H2624"/>
    </row>
    <row r="2625" spans="7:8" ht="15.6" x14ac:dyDescent="0.3">
      <c r="G2625"/>
      <c r="H2625"/>
    </row>
    <row r="2626" spans="7:8" ht="15.6" x14ac:dyDescent="0.3">
      <c r="G2626"/>
      <c r="H2626"/>
    </row>
    <row r="2627" spans="7:8" ht="15.6" x14ac:dyDescent="0.3">
      <c r="G2627"/>
      <c r="H2627"/>
    </row>
    <row r="2628" spans="7:8" ht="15.6" x14ac:dyDescent="0.3">
      <c r="G2628"/>
      <c r="H2628"/>
    </row>
    <row r="2629" spans="7:8" ht="15.6" x14ac:dyDescent="0.3">
      <c r="G2629"/>
      <c r="H2629"/>
    </row>
    <row r="2630" spans="7:8" ht="15.6" x14ac:dyDescent="0.3">
      <c r="G2630"/>
      <c r="H2630"/>
    </row>
    <row r="2631" spans="7:8" ht="15.6" x14ac:dyDescent="0.3">
      <c r="G2631"/>
      <c r="H2631"/>
    </row>
    <row r="2632" spans="7:8" ht="15.6" x14ac:dyDescent="0.3">
      <c r="G2632"/>
      <c r="H2632"/>
    </row>
    <row r="2633" spans="7:8" ht="15.6" x14ac:dyDescent="0.3">
      <c r="G2633"/>
      <c r="H2633"/>
    </row>
    <row r="2634" spans="7:8" ht="15.6" x14ac:dyDescent="0.3">
      <c r="G2634"/>
      <c r="H2634"/>
    </row>
    <row r="2635" spans="7:8" ht="15.6" x14ac:dyDescent="0.3">
      <c r="G2635"/>
      <c r="H2635"/>
    </row>
    <row r="2636" spans="7:8" ht="15.6" x14ac:dyDescent="0.3">
      <c r="G2636"/>
      <c r="H2636"/>
    </row>
    <row r="2637" spans="7:8" ht="15.6" x14ac:dyDescent="0.3">
      <c r="G2637"/>
      <c r="H2637"/>
    </row>
    <row r="2638" spans="7:8" ht="15.6" x14ac:dyDescent="0.3">
      <c r="G2638"/>
      <c r="H2638"/>
    </row>
    <row r="2639" spans="7:8" ht="15.6" x14ac:dyDescent="0.3">
      <c r="G2639"/>
      <c r="H2639"/>
    </row>
    <row r="2640" spans="7:8" ht="15.6" x14ac:dyDescent="0.3">
      <c r="G2640"/>
      <c r="H2640"/>
    </row>
    <row r="2641" spans="7:8" ht="15.6" x14ac:dyDescent="0.3">
      <c r="G2641"/>
      <c r="H2641"/>
    </row>
    <row r="2642" spans="7:8" ht="15.6" x14ac:dyDescent="0.3">
      <c r="G2642"/>
      <c r="H2642"/>
    </row>
    <row r="2643" spans="7:8" ht="15.6" x14ac:dyDescent="0.3">
      <c r="G2643"/>
      <c r="H2643"/>
    </row>
    <row r="2644" spans="7:8" ht="15.6" x14ac:dyDescent="0.3">
      <c r="G2644"/>
      <c r="H2644"/>
    </row>
    <row r="2645" spans="7:8" ht="15.6" x14ac:dyDescent="0.3">
      <c r="G2645"/>
      <c r="H2645"/>
    </row>
    <row r="2646" spans="7:8" ht="15.6" x14ac:dyDescent="0.3">
      <c r="G2646"/>
      <c r="H2646"/>
    </row>
    <row r="2647" spans="7:8" ht="15.6" x14ac:dyDescent="0.3">
      <c r="G2647"/>
      <c r="H2647"/>
    </row>
    <row r="2648" spans="7:8" ht="15.6" x14ac:dyDescent="0.3">
      <c r="G2648"/>
      <c r="H2648"/>
    </row>
    <row r="2649" spans="7:8" ht="15.6" x14ac:dyDescent="0.3">
      <c r="G2649"/>
      <c r="H2649"/>
    </row>
    <row r="2650" spans="7:8" ht="15.6" x14ac:dyDescent="0.3">
      <c r="G2650"/>
      <c r="H2650"/>
    </row>
    <row r="2651" spans="7:8" ht="15.6" x14ac:dyDescent="0.3">
      <c r="G2651"/>
      <c r="H2651"/>
    </row>
    <row r="2652" spans="7:8" ht="15.6" x14ac:dyDescent="0.3">
      <c r="G2652"/>
      <c r="H2652"/>
    </row>
    <row r="2653" spans="7:8" ht="15.6" x14ac:dyDescent="0.3">
      <c r="G2653"/>
      <c r="H2653"/>
    </row>
    <row r="2654" spans="7:8" ht="15.6" x14ac:dyDescent="0.3">
      <c r="G2654"/>
      <c r="H2654"/>
    </row>
    <row r="2655" spans="7:8" ht="15.6" x14ac:dyDescent="0.3">
      <c r="G2655"/>
      <c r="H2655"/>
    </row>
    <row r="2656" spans="7:8" ht="15.6" x14ac:dyDescent="0.3">
      <c r="G2656"/>
      <c r="H2656"/>
    </row>
    <row r="2657" spans="7:8" ht="15.6" x14ac:dyDescent="0.3">
      <c r="G2657"/>
      <c r="H2657"/>
    </row>
    <row r="2658" spans="7:8" ht="15.6" x14ac:dyDescent="0.3">
      <c r="G2658"/>
      <c r="H2658"/>
    </row>
    <row r="2659" spans="7:8" ht="15.6" x14ac:dyDescent="0.3">
      <c r="G2659"/>
      <c r="H2659"/>
    </row>
    <row r="2660" spans="7:8" ht="15.6" x14ac:dyDescent="0.3">
      <c r="G2660"/>
      <c r="H2660"/>
    </row>
    <row r="2661" spans="7:8" ht="15.6" x14ac:dyDescent="0.3">
      <c r="G2661"/>
      <c r="H2661"/>
    </row>
    <row r="2662" spans="7:8" ht="15.6" x14ac:dyDescent="0.3">
      <c r="G2662"/>
      <c r="H2662"/>
    </row>
    <row r="2663" spans="7:8" ht="15.6" x14ac:dyDescent="0.3">
      <c r="G2663"/>
      <c r="H2663"/>
    </row>
    <row r="2664" spans="7:8" ht="15.6" x14ac:dyDescent="0.3">
      <c r="G2664"/>
      <c r="H2664"/>
    </row>
    <row r="2665" spans="7:8" ht="15.6" x14ac:dyDescent="0.3">
      <c r="G2665"/>
      <c r="H2665"/>
    </row>
    <row r="2666" spans="7:8" ht="15.6" x14ac:dyDescent="0.3">
      <c r="G2666"/>
      <c r="H2666"/>
    </row>
    <row r="2667" spans="7:8" ht="15.6" x14ac:dyDescent="0.3">
      <c r="G2667"/>
      <c r="H2667"/>
    </row>
    <row r="2668" spans="7:8" ht="15.6" x14ac:dyDescent="0.3">
      <c r="G2668"/>
      <c r="H2668"/>
    </row>
    <row r="2669" spans="7:8" ht="15.6" x14ac:dyDescent="0.3">
      <c r="G2669"/>
      <c r="H2669"/>
    </row>
    <row r="2670" spans="7:8" ht="15.6" x14ac:dyDescent="0.3">
      <c r="G2670"/>
      <c r="H2670"/>
    </row>
    <row r="2671" spans="7:8" ht="15.6" x14ac:dyDescent="0.3">
      <c r="G2671"/>
      <c r="H2671"/>
    </row>
    <row r="2672" spans="7:8" ht="15.6" x14ac:dyDescent="0.3">
      <c r="G2672"/>
      <c r="H2672"/>
    </row>
    <row r="2673" spans="7:8" ht="15.6" x14ac:dyDescent="0.3">
      <c r="G2673"/>
      <c r="H2673"/>
    </row>
    <row r="2674" spans="7:8" ht="15.6" x14ac:dyDescent="0.3">
      <c r="G2674"/>
      <c r="H2674"/>
    </row>
    <row r="2675" spans="7:8" ht="15.6" x14ac:dyDescent="0.3">
      <c r="G2675"/>
      <c r="H2675"/>
    </row>
    <row r="2676" spans="7:8" ht="15.6" x14ac:dyDescent="0.3">
      <c r="G2676"/>
      <c r="H2676"/>
    </row>
    <row r="2677" spans="7:8" ht="15.6" x14ac:dyDescent="0.3">
      <c r="G2677"/>
      <c r="H2677"/>
    </row>
    <row r="2678" spans="7:8" ht="15.6" x14ac:dyDescent="0.3">
      <c r="G2678"/>
      <c r="H2678"/>
    </row>
    <row r="2679" spans="7:8" ht="15.6" x14ac:dyDescent="0.3">
      <c r="G2679"/>
      <c r="H2679"/>
    </row>
    <row r="2680" spans="7:8" ht="15.6" x14ac:dyDescent="0.3">
      <c r="G2680"/>
      <c r="H2680"/>
    </row>
    <row r="2681" spans="7:8" ht="15.6" x14ac:dyDescent="0.3">
      <c r="G2681"/>
      <c r="H2681"/>
    </row>
    <row r="2682" spans="7:8" ht="15.6" x14ac:dyDescent="0.3">
      <c r="G2682"/>
      <c r="H2682"/>
    </row>
    <row r="2683" spans="7:8" ht="15.6" x14ac:dyDescent="0.3">
      <c r="G2683"/>
      <c r="H2683"/>
    </row>
    <row r="2684" spans="7:8" ht="15.6" x14ac:dyDescent="0.3">
      <c r="G2684"/>
      <c r="H2684"/>
    </row>
    <row r="2685" spans="7:8" ht="15.6" x14ac:dyDescent="0.3">
      <c r="G2685"/>
      <c r="H2685"/>
    </row>
    <row r="2686" spans="7:8" ht="15.6" x14ac:dyDescent="0.3">
      <c r="G2686"/>
      <c r="H2686"/>
    </row>
    <row r="2687" spans="7:8" ht="15.6" x14ac:dyDescent="0.3">
      <c r="G2687"/>
      <c r="H2687"/>
    </row>
    <row r="2688" spans="7:8" ht="15.6" x14ac:dyDescent="0.3">
      <c r="G2688"/>
      <c r="H2688"/>
    </row>
    <row r="2689" spans="7:8" ht="15.6" x14ac:dyDescent="0.3">
      <c r="G2689"/>
      <c r="H2689"/>
    </row>
    <row r="2690" spans="7:8" ht="15.6" x14ac:dyDescent="0.3">
      <c r="G2690"/>
      <c r="H2690"/>
    </row>
    <row r="2691" spans="7:8" ht="15.6" x14ac:dyDescent="0.3">
      <c r="G2691"/>
      <c r="H2691"/>
    </row>
    <row r="2692" spans="7:8" ht="15.6" x14ac:dyDescent="0.3">
      <c r="G2692"/>
      <c r="H2692"/>
    </row>
    <row r="2693" spans="7:8" ht="15.6" x14ac:dyDescent="0.3">
      <c r="G2693"/>
      <c r="H2693"/>
    </row>
    <row r="2694" spans="7:8" ht="15.6" x14ac:dyDescent="0.3">
      <c r="G2694"/>
      <c r="H2694"/>
    </row>
    <row r="2695" spans="7:8" ht="15.6" x14ac:dyDescent="0.3">
      <c r="G2695"/>
      <c r="H2695"/>
    </row>
    <row r="2696" spans="7:8" ht="15.6" x14ac:dyDescent="0.3">
      <c r="G2696"/>
      <c r="H2696"/>
    </row>
    <row r="2697" spans="7:8" ht="15.6" x14ac:dyDescent="0.3">
      <c r="G2697"/>
      <c r="H2697"/>
    </row>
    <row r="2698" spans="7:8" ht="15.6" x14ac:dyDescent="0.3">
      <c r="G2698"/>
      <c r="H2698"/>
    </row>
    <row r="2699" spans="7:8" ht="15.6" x14ac:dyDescent="0.3">
      <c r="G2699"/>
      <c r="H2699"/>
    </row>
    <row r="2700" spans="7:8" ht="15.6" x14ac:dyDescent="0.3">
      <c r="G2700"/>
      <c r="H2700"/>
    </row>
    <row r="2701" spans="7:8" ht="15.6" x14ac:dyDescent="0.3">
      <c r="G2701"/>
      <c r="H2701"/>
    </row>
    <row r="2702" spans="7:8" ht="15.6" x14ac:dyDescent="0.3">
      <c r="G2702"/>
      <c r="H2702"/>
    </row>
    <row r="2703" spans="7:8" ht="15.6" x14ac:dyDescent="0.3">
      <c r="G2703"/>
      <c r="H2703"/>
    </row>
    <row r="2704" spans="7:8" ht="15.6" x14ac:dyDescent="0.3">
      <c r="G2704"/>
      <c r="H2704"/>
    </row>
    <row r="2705" spans="7:8" ht="15.6" x14ac:dyDescent="0.3">
      <c r="G2705"/>
      <c r="H2705"/>
    </row>
    <row r="2706" spans="7:8" ht="15.6" x14ac:dyDescent="0.3">
      <c r="G2706"/>
      <c r="H2706"/>
    </row>
    <row r="2707" spans="7:8" ht="15.6" x14ac:dyDescent="0.3">
      <c r="G2707"/>
      <c r="H2707"/>
    </row>
    <row r="2708" spans="7:8" ht="15.6" x14ac:dyDescent="0.3">
      <c r="G2708"/>
      <c r="H2708"/>
    </row>
    <row r="2709" spans="7:8" ht="15.6" x14ac:dyDescent="0.3">
      <c r="G2709"/>
      <c r="H2709"/>
    </row>
    <row r="2710" spans="7:8" ht="15.6" x14ac:dyDescent="0.3">
      <c r="G2710"/>
      <c r="H2710"/>
    </row>
    <row r="2711" spans="7:8" ht="15.6" x14ac:dyDescent="0.3">
      <c r="G2711"/>
      <c r="H2711"/>
    </row>
    <row r="2712" spans="7:8" ht="15.6" x14ac:dyDescent="0.3">
      <c r="G2712"/>
      <c r="H2712"/>
    </row>
    <row r="2713" spans="7:8" ht="15.6" x14ac:dyDescent="0.3">
      <c r="G2713"/>
      <c r="H2713"/>
    </row>
    <row r="2714" spans="7:8" ht="15.6" x14ac:dyDescent="0.3">
      <c r="G2714"/>
      <c r="H2714"/>
    </row>
    <row r="2715" spans="7:8" ht="15.6" x14ac:dyDescent="0.3">
      <c r="G2715"/>
      <c r="H2715"/>
    </row>
    <row r="2716" spans="7:8" ht="15.6" x14ac:dyDescent="0.3">
      <c r="G2716"/>
      <c r="H2716"/>
    </row>
    <row r="2717" spans="7:8" ht="15.6" x14ac:dyDescent="0.3">
      <c r="G2717"/>
      <c r="H2717"/>
    </row>
    <row r="2718" spans="7:8" ht="15.6" x14ac:dyDescent="0.3">
      <c r="G2718"/>
      <c r="H2718"/>
    </row>
    <row r="2719" spans="7:8" ht="15.6" x14ac:dyDescent="0.3">
      <c r="G2719"/>
      <c r="H2719"/>
    </row>
    <row r="2720" spans="7:8" ht="15.6" x14ac:dyDescent="0.3">
      <c r="G2720"/>
      <c r="H2720"/>
    </row>
    <row r="2721" spans="7:8" ht="15.6" x14ac:dyDescent="0.3">
      <c r="G2721"/>
      <c r="H2721"/>
    </row>
    <row r="2722" spans="7:8" ht="15.6" x14ac:dyDescent="0.3">
      <c r="G2722"/>
      <c r="H2722"/>
    </row>
    <row r="2723" spans="7:8" ht="15.6" x14ac:dyDescent="0.3">
      <c r="G2723"/>
      <c r="H2723"/>
    </row>
    <row r="2724" spans="7:8" ht="15.6" x14ac:dyDescent="0.3">
      <c r="G2724"/>
      <c r="H2724"/>
    </row>
    <row r="2725" spans="7:8" ht="15.6" x14ac:dyDescent="0.3">
      <c r="G2725"/>
      <c r="H2725"/>
    </row>
    <row r="2726" spans="7:8" ht="15.6" x14ac:dyDescent="0.3">
      <c r="G2726"/>
      <c r="H2726"/>
    </row>
    <row r="2727" spans="7:8" ht="15.6" x14ac:dyDescent="0.3">
      <c r="G2727"/>
      <c r="H2727"/>
    </row>
    <row r="2728" spans="7:8" ht="15.6" x14ac:dyDescent="0.3">
      <c r="G2728"/>
      <c r="H2728"/>
    </row>
    <row r="2729" spans="7:8" ht="15.6" x14ac:dyDescent="0.3">
      <c r="G2729"/>
      <c r="H2729"/>
    </row>
    <row r="2730" spans="7:8" ht="15.6" x14ac:dyDescent="0.3">
      <c r="G2730"/>
      <c r="H2730"/>
    </row>
    <row r="2731" spans="7:8" ht="15.6" x14ac:dyDescent="0.3">
      <c r="G2731"/>
      <c r="H2731"/>
    </row>
    <row r="2732" spans="7:8" ht="15.6" x14ac:dyDescent="0.3">
      <c r="G2732"/>
      <c r="H2732"/>
    </row>
    <row r="2733" spans="7:8" ht="15.6" x14ac:dyDescent="0.3">
      <c r="G2733"/>
      <c r="H2733"/>
    </row>
    <row r="2734" spans="7:8" ht="15.6" x14ac:dyDescent="0.3">
      <c r="G2734"/>
      <c r="H2734"/>
    </row>
    <row r="2735" spans="7:8" ht="15.6" x14ac:dyDescent="0.3">
      <c r="G2735"/>
      <c r="H2735"/>
    </row>
    <row r="2736" spans="7:8" ht="15.6" x14ac:dyDescent="0.3">
      <c r="G2736"/>
      <c r="H2736"/>
    </row>
    <row r="2737" spans="7:8" ht="15.6" x14ac:dyDescent="0.3">
      <c r="G2737"/>
      <c r="H2737"/>
    </row>
    <row r="2738" spans="7:8" ht="15.6" x14ac:dyDescent="0.3">
      <c r="G2738"/>
      <c r="H2738"/>
    </row>
    <row r="2739" spans="7:8" ht="15.6" x14ac:dyDescent="0.3">
      <c r="G2739"/>
      <c r="H2739"/>
    </row>
    <row r="2740" spans="7:8" ht="15.6" x14ac:dyDescent="0.3">
      <c r="G2740"/>
      <c r="H2740"/>
    </row>
    <row r="2741" spans="7:8" ht="15.6" x14ac:dyDescent="0.3">
      <c r="G2741"/>
      <c r="H2741"/>
    </row>
    <row r="2742" spans="7:8" ht="15.6" x14ac:dyDescent="0.3">
      <c r="G2742"/>
      <c r="H2742"/>
    </row>
    <row r="2743" spans="7:8" ht="15.6" x14ac:dyDescent="0.3">
      <c r="G2743"/>
      <c r="H2743"/>
    </row>
    <row r="2744" spans="7:8" ht="15.6" x14ac:dyDescent="0.3">
      <c r="G2744"/>
      <c r="H2744"/>
    </row>
    <row r="2745" spans="7:8" ht="15.6" x14ac:dyDescent="0.3">
      <c r="G2745"/>
      <c r="H2745"/>
    </row>
    <row r="2746" spans="7:8" ht="15.6" x14ac:dyDescent="0.3">
      <c r="G2746"/>
      <c r="H2746"/>
    </row>
    <row r="2747" spans="7:8" ht="15.6" x14ac:dyDescent="0.3">
      <c r="G2747"/>
      <c r="H2747"/>
    </row>
    <row r="2748" spans="7:8" ht="15.6" x14ac:dyDescent="0.3">
      <c r="G2748"/>
      <c r="H2748"/>
    </row>
    <row r="2749" spans="7:8" ht="15.6" x14ac:dyDescent="0.3">
      <c r="G2749"/>
      <c r="H2749"/>
    </row>
    <row r="2750" spans="7:8" ht="15.6" x14ac:dyDescent="0.3">
      <c r="G2750"/>
      <c r="H2750"/>
    </row>
    <row r="2751" spans="7:8" ht="15.6" x14ac:dyDescent="0.3">
      <c r="G2751"/>
      <c r="H2751"/>
    </row>
    <row r="2752" spans="7:8" ht="15.6" x14ac:dyDescent="0.3">
      <c r="G2752"/>
      <c r="H2752"/>
    </row>
    <row r="2753" spans="7:8" ht="15.6" x14ac:dyDescent="0.3">
      <c r="G2753"/>
      <c r="H2753"/>
    </row>
    <row r="2754" spans="7:8" ht="15.6" x14ac:dyDescent="0.3">
      <c r="G2754"/>
      <c r="H2754"/>
    </row>
    <row r="2755" spans="7:8" ht="15.6" x14ac:dyDescent="0.3">
      <c r="G2755"/>
      <c r="H2755"/>
    </row>
    <row r="2756" spans="7:8" ht="15.6" x14ac:dyDescent="0.3">
      <c r="G2756"/>
      <c r="H2756"/>
    </row>
    <row r="2757" spans="7:8" ht="15.6" x14ac:dyDescent="0.3">
      <c r="G2757"/>
      <c r="H2757"/>
    </row>
    <row r="2758" spans="7:8" ht="15.6" x14ac:dyDescent="0.3">
      <c r="G2758"/>
      <c r="H2758"/>
    </row>
    <row r="2759" spans="7:8" ht="15.6" x14ac:dyDescent="0.3">
      <c r="G2759"/>
      <c r="H2759"/>
    </row>
    <row r="2760" spans="7:8" ht="15.6" x14ac:dyDescent="0.3">
      <c r="G2760"/>
      <c r="H2760"/>
    </row>
    <row r="2761" spans="7:8" ht="15.6" x14ac:dyDescent="0.3">
      <c r="G2761"/>
      <c r="H2761"/>
    </row>
    <row r="2762" spans="7:8" ht="15.6" x14ac:dyDescent="0.3">
      <c r="G2762"/>
      <c r="H2762"/>
    </row>
    <row r="2763" spans="7:8" ht="15.6" x14ac:dyDescent="0.3">
      <c r="G2763"/>
      <c r="H2763"/>
    </row>
    <row r="2764" spans="7:8" ht="15.6" x14ac:dyDescent="0.3">
      <c r="G2764"/>
      <c r="H2764"/>
    </row>
    <row r="2765" spans="7:8" ht="15.6" x14ac:dyDescent="0.3">
      <c r="G2765"/>
      <c r="H2765"/>
    </row>
    <row r="2766" spans="7:8" ht="15.6" x14ac:dyDescent="0.3">
      <c r="G2766"/>
      <c r="H2766"/>
    </row>
    <row r="2767" spans="7:8" ht="15.6" x14ac:dyDescent="0.3">
      <c r="G2767"/>
      <c r="H2767"/>
    </row>
    <row r="2768" spans="7:8" ht="15.6" x14ac:dyDescent="0.3">
      <c r="G2768"/>
      <c r="H2768"/>
    </row>
    <row r="2769" spans="7:8" ht="15.6" x14ac:dyDescent="0.3">
      <c r="G2769"/>
      <c r="H2769"/>
    </row>
    <row r="2770" spans="7:8" ht="15.6" x14ac:dyDescent="0.3">
      <c r="G2770"/>
      <c r="H2770"/>
    </row>
    <row r="2771" spans="7:8" ht="15.6" x14ac:dyDescent="0.3">
      <c r="G2771"/>
      <c r="H2771"/>
    </row>
    <row r="2772" spans="7:8" ht="15.6" x14ac:dyDescent="0.3">
      <c r="G2772"/>
      <c r="H2772"/>
    </row>
    <row r="2773" spans="7:8" ht="15.6" x14ac:dyDescent="0.3">
      <c r="G2773"/>
      <c r="H2773"/>
    </row>
    <row r="2774" spans="7:8" ht="15.6" x14ac:dyDescent="0.3">
      <c r="G2774"/>
      <c r="H2774"/>
    </row>
    <row r="2775" spans="7:8" ht="15.6" x14ac:dyDescent="0.3">
      <c r="G2775"/>
      <c r="H2775"/>
    </row>
    <row r="2776" spans="7:8" ht="15.6" x14ac:dyDescent="0.3">
      <c r="G2776"/>
      <c r="H2776"/>
    </row>
    <row r="2777" spans="7:8" ht="15.6" x14ac:dyDescent="0.3">
      <c r="G2777"/>
      <c r="H2777"/>
    </row>
    <row r="2778" spans="7:8" ht="15.6" x14ac:dyDescent="0.3">
      <c r="G2778"/>
      <c r="H2778"/>
    </row>
    <row r="2779" spans="7:8" ht="15.6" x14ac:dyDescent="0.3">
      <c r="G2779"/>
      <c r="H2779"/>
    </row>
    <row r="2780" spans="7:8" ht="15.6" x14ac:dyDescent="0.3">
      <c r="G2780"/>
      <c r="H2780"/>
    </row>
    <row r="2781" spans="7:8" ht="15.6" x14ac:dyDescent="0.3">
      <c r="G2781"/>
      <c r="H2781"/>
    </row>
    <row r="2782" spans="7:8" ht="15.6" x14ac:dyDescent="0.3">
      <c r="G2782"/>
      <c r="H2782"/>
    </row>
    <row r="2783" spans="7:8" ht="15.6" x14ac:dyDescent="0.3">
      <c r="G2783"/>
      <c r="H2783"/>
    </row>
    <row r="2784" spans="7:8" ht="15.6" x14ac:dyDescent="0.3">
      <c r="G2784"/>
      <c r="H2784"/>
    </row>
    <row r="2785" spans="7:8" ht="15.6" x14ac:dyDescent="0.3">
      <c r="G2785"/>
      <c r="H2785"/>
    </row>
    <row r="2786" spans="7:8" ht="15.6" x14ac:dyDescent="0.3">
      <c r="G2786"/>
      <c r="H2786"/>
    </row>
    <row r="2787" spans="7:8" ht="15.6" x14ac:dyDescent="0.3">
      <c r="G2787"/>
      <c r="H2787"/>
    </row>
    <row r="2788" spans="7:8" ht="15.6" x14ac:dyDescent="0.3">
      <c r="G2788"/>
      <c r="H2788"/>
    </row>
    <row r="2789" spans="7:8" ht="15.6" x14ac:dyDescent="0.3">
      <c r="G2789"/>
      <c r="H2789"/>
    </row>
    <row r="2790" spans="7:8" ht="15.6" x14ac:dyDescent="0.3">
      <c r="G2790"/>
      <c r="H2790"/>
    </row>
    <row r="2791" spans="7:8" ht="15.6" x14ac:dyDescent="0.3">
      <c r="G2791"/>
      <c r="H2791"/>
    </row>
    <row r="2792" spans="7:8" ht="15.6" x14ac:dyDescent="0.3">
      <c r="G2792"/>
      <c r="H2792"/>
    </row>
    <row r="2793" spans="7:8" ht="15.6" x14ac:dyDescent="0.3">
      <c r="G2793"/>
      <c r="H2793"/>
    </row>
    <row r="2794" spans="7:8" ht="15.6" x14ac:dyDescent="0.3">
      <c r="G2794"/>
      <c r="H2794"/>
    </row>
    <row r="2795" spans="7:8" ht="15.6" x14ac:dyDescent="0.3">
      <c r="G2795"/>
      <c r="H2795"/>
    </row>
    <row r="2796" spans="7:8" ht="15.6" x14ac:dyDescent="0.3">
      <c r="G2796"/>
      <c r="H2796"/>
    </row>
    <row r="2797" spans="7:8" ht="15.6" x14ac:dyDescent="0.3">
      <c r="G2797"/>
      <c r="H2797"/>
    </row>
    <row r="2798" spans="7:8" ht="15.6" x14ac:dyDescent="0.3">
      <c r="G2798"/>
      <c r="H2798"/>
    </row>
    <row r="2799" spans="7:8" ht="15.6" x14ac:dyDescent="0.3">
      <c r="G2799"/>
      <c r="H2799"/>
    </row>
    <row r="2800" spans="7:8" ht="15.6" x14ac:dyDescent="0.3">
      <c r="G2800"/>
      <c r="H2800"/>
    </row>
    <row r="2801" spans="7:8" ht="15.6" x14ac:dyDescent="0.3">
      <c r="G2801"/>
      <c r="H2801"/>
    </row>
    <row r="2802" spans="7:8" ht="15.6" x14ac:dyDescent="0.3">
      <c r="G2802"/>
      <c r="H2802"/>
    </row>
    <row r="2803" spans="7:8" ht="15.6" x14ac:dyDescent="0.3">
      <c r="G2803"/>
      <c r="H2803"/>
    </row>
    <row r="2804" spans="7:8" ht="15.6" x14ac:dyDescent="0.3">
      <c r="G2804"/>
      <c r="H2804"/>
    </row>
    <row r="2805" spans="7:8" ht="15.6" x14ac:dyDescent="0.3">
      <c r="G2805"/>
      <c r="H2805"/>
    </row>
    <row r="2806" spans="7:8" ht="15.6" x14ac:dyDescent="0.3">
      <c r="G2806"/>
      <c r="H2806"/>
    </row>
    <row r="2807" spans="7:8" ht="15.6" x14ac:dyDescent="0.3">
      <c r="G2807"/>
      <c r="H2807"/>
    </row>
    <row r="2808" spans="7:8" ht="15.6" x14ac:dyDescent="0.3">
      <c r="G2808"/>
      <c r="H2808"/>
    </row>
    <row r="2809" spans="7:8" ht="15.6" x14ac:dyDescent="0.3">
      <c r="G2809"/>
      <c r="H2809"/>
    </row>
    <row r="2810" spans="7:8" ht="15.6" x14ac:dyDescent="0.3">
      <c r="G2810"/>
      <c r="H2810"/>
    </row>
    <row r="2811" spans="7:8" ht="15.6" x14ac:dyDescent="0.3">
      <c r="G2811"/>
      <c r="H2811"/>
    </row>
    <row r="2812" spans="7:8" ht="15.6" x14ac:dyDescent="0.3">
      <c r="G2812"/>
      <c r="H2812"/>
    </row>
    <row r="2813" spans="7:8" ht="15.6" x14ac:dyDescent="0.3">
      <c r="G2813"/>
      <c r="H2813"/>
    </row>
    <row r="2814" spans="7:8" ht="15.6" x14ac:dyDescent="0.3">
      <c r="G2814"/>
      <c r="H2814"/>
    </row>
    <row r="2815" spans="7:8" ht="15.6" x14ac:dyDescent="0.3">
      <c r="G2815"/>
      <c r="H2815"/>
    </row>
    <row r="2816" spans="7:8" ht="15.6" x14ac:dyDescent="0.3">
      <c r="G2816"/>
      <c r="H2816"/>
    </row>
    <row r="2817" spans="7:8" ht="15.6" x14ac:dyDescent="0.3">
      <c r="G2817"/>
      <c r="H2817"/>
    </row>
    <row r="2818" spans="7:8" ht="15.6" x14ac:dyDescent="0.3">
      <c r="G2818"/>
      <c r="H2818"/>
    </row>
    <row r="2819" spans="7:8" ht="15.6" x14ac:dyDescent="0.3">
      <c r="G2819"/>
      <c r="H2819"/>
    </row>
    <row r="2820" spans="7:8" ht="15.6" x14ac:dyDescent="0.3">
      <c r="G2820"/>
      <c r="H2820"/>
    </row>
    <row r="2821" spans="7:8" ht="15.6" x14ac:dyDescent="0.3">
      <c r="G2821"/>
      <c r="H2821"/>
    </row>
    <row r="2822" spans="7:8" ht="15.6" x14ac:dyDescent="0.3">
      <c r="G2822"/>
      <c r="H2822"/>
    </row>
    <row r="2823" spans="7:8" ht="15.6" x14ac:dyDescent="0.3">
      <c r="G2823"/>
      <c r="H2823"/>
    </row>
    <row r="2824" spans="7:8" ht="15.6" x14ac:dyDescent="0.3">
      <c r="G2824"/>
      <c r="H2824"/>
    </row>
    <row r="2825" spans="7:8" ht="15.6" x14ac:dyDescent="0.3">
      <c r="G2825"/>
      <c r="H2825"/>
    </row>
    <row r="2826" spans="7:8" ht="15.6" x14ac:dyDescent="0.3">
      <c r="G2826"/>
      <c r="H2826"/>
    </row>
    <row r="2827" spans="7:8" ht="15.6" x14ac:dyDescent="0.3">
      <c r="G2827"/>
      <c r="H2827"/>
    </row>
    <row r="2828" spans="7:8" ht="15.6" x14ac:dyDescent="0.3">
      <c r="G2828"/>
      <c r="H2828"/>
    </row>
    <row r="2829" spans="7:8" ht="15.6" x14ac:dyDescent="0.3">
      <c r="G2829"/>
      <c r="H2829"/>
    </row>
    <row r="2830" spans="7:8" ht="15.6" x14ac:dyDescent="0.3">
      <c r="G2830"/>
      <c r="H2830"/>
    </row>
    <row r="2831" spans="7:8" ht="15.6" x14ac:dyDescent="0.3">
      <c r="G2831"/>
      <c r="H2831"/>
    </row>
    <row r="2832" spans="7:8" ht="15.6" x14ac:dyDescent="0.3">
      <c r="G2832"/>
      <c r="H2832"/>
    </row>
    <row r="2833" spans="7:8" ht="15.6" x14ac:dyDescent="0.3">
      <c r="G2833"/>
      <c r="H2833"/>
    </row>
    <row r="2834" spans="7:8" ht="15.6" x14ac:dyDescent="0.3">
      <c r="G2834"/>
      <c r="H2834"/>
    </row>
    <row r="2835" spans="7:8" ht="15.6" x14ac:dyDescent="0.3">
      <c r="G2835"/>
      <c r="H2835"/>
    </row>
    <row r="2836" spans="7:8" ht="15.6" x14ac:dyDescent="0.3">
      <c r="G2836"/>
      <c r="H2836"/>
    </row>
    <row r="2837" spans="7:8" ht="15.6" x14ac:dyDescent="0.3">
      <c r="G2837"/>
      <c r="H2837"/>
    </row>
    <row r="2838" spans="7:8" ht="15.6" x14ac:dyDescent="0.3">
      <c r="G2838"/>
      <c r="H2838"/>
    </row>
    <row r="2839" spans="7:8" ht="15.6" x14ac:dyDescent="0.3">
      <c r="G2839"/>
      <c r="H2839"/>
    </row>
    <row r="2840" spans="7:8" ht="15.6" x14ac:dyDescent="0.3">
      <c r="G2840"/>
      <c r="H2840"/>
    </row>
    <row r="2841" spans="7:8" ht="15.6" x14ac:dyDescent="0.3">
      <c r="G2841"/>
      <c r="H2841"/>
    </row>
    <row r="2842" spans="7:8" ht="15.6" x14ac:dyDescent="0.3">
      <c r="G2842"/>
      <c r="H2842"/>
    </row>
    <row r="2843" spans="7:8" ht="15.6" x14ac:dyDescent="0.3">
      <c r="G2843"/>
      <c r="H2843"/>
    </row>
    <row r="2844" spans="7:8" ht="15.6" x14ac:dyDescent="0.3">
      <c r="G2844"/>
      <c r="H2844"/>
    </row>
    <row r="2845" spans="7:8" ht="15.6" x14ac:dyDescent="0.3">
      <c r="G2845"/>
      <c r="H2845"/>
    </row>
    <row r="2846" spans="7:8" ht="15.6" x14ac:dyDescent="0.3">
      <c r="G2846"/>
      <c r="H2846"/>
    </row>
    <row r="2847" spans="7:8" ht="15.6" x14ac:dyDescent="0.3">
      <c r="G2847"/>
      <c r="H2847"/>
    </row>
    <row r="2848" spans="7:8" ht="15.6" x14ac:dyDescent="0.3">
      <c r="G2848"/>
      <c r="H2848"/>
    </row>
    <row r="2849" spans="7:8" ht="15.6" x14ac:dyDescent="0.3">
      <c r="G2849"/>
      <c r="H2849"/>
    </row>
    <row r="2850" spans="7:8" ht="15.6" x14ac:dyDescent="0.3">
      <c r="G2850"/>
      <c r="H2850"/>
    </row>
    <row r="2851" spans="7:8" ht="15.6" x14ac:dyDescent="0.3">
      <c r="G2851"/>
      <c r="H2851"/>
    </row>
    <row r="2852" spans="7:8" ht="15.6" x14ac:dyDescent="0.3">
      <c r="G2852"/>
      <c r="H2852"/>
    </row>
    <row r="2853" spans="7:8" ht="15.6" x14ac:dyDescent="0.3">
      <c r="G2853"/>
      <c r="H2853"/>
    </row>
    <row r="2854" spans="7:8" ht="15.6" x14ac:dyDescent="0.3">
      <c r="G2854"/>
      <c r="H2854"/>
    </row>
    <row r="2855" spans="7:8" ht="15.6" x14ac:dyDescent="0.3">
      <c r="G2855"/>
      <c r="H2855"/>
    </row>
    <row r="2856" spans="7:8" ht="15.6" x14ac:dyDescent="0.3">
      <c r="G2856"/>
      <c r="H2856"/>
    </row>
    <row r="2857" spans="7:8" ht="15.6" x14ac:dyDescent="0.3">
      <c r="G2857"/>
      <c r="H2857"/>
    </row>
    <row r="2858" spans="7:8" ht="15.6" x14ac:dyDescent="0.3">
      <c r="G2858"/>
      <c r="H2858"/>
    </row>
    <row r="2859" spans="7:8" ht="15.6" x14ac:dyDescent="0.3">
      <c r="G2859"/>
      <c r="H2859"/>
    </row>
    <row r="2860" spans="7:8" ht="15.6" x14ac:dyDescent="0.3">
      <c r="G2860"/>
      <c r="H2860"/>
    </row>
    <row r="2861" spans="7:8" ht="15.6" x14ac:dyDescent="0.3">
      <c r="G2861"/>
      <c r="H2861"/>
    </row>
    <row r="2862" spans="7:8" ht="15.6" x14ac:dyDescent="0.3">
      <c r="G2862"/>
      <c r="H2862"/>
    </row>
    <row r="2863" spans="7:8" ht="15.6" x14ac:dyDescent="0.3">
      <c r="G2863"/>
      <c r="H2863"/>
    </row>
    <row r="2864" spans="7:8" ht="15.6" x14ac:dyDescent="0.3">
      <c r="G2864"/>
      <c r="H2864"/>
    </row>
    <row r="2865" spans="7:8" ht="15.6" x14ac:dyDescent="0.3">
      <c r="G2865"/>
      <c r="H2865"/>
    </row>
    <row r="2866" spans="7:8" ht="15.6" x14ac:dyDescent="0.3">
      <c r="G2866"/>
      <c r="H2866"/>
    </row>
    <row r="2867" spans="7:8" ht="15.6" x14ac:dyDescent="0.3">
      <c r="G2867"/>
      <c r="H2867"/>
    </row>
    <row r="2868" spans="7:8" ht="15.6" x14ac:dyDescent="0.3">
      <c r="G2868"/>
      <c r="H2868"/>
    </row>
    <row r="2869" spans="7:8" ht="15.6" x14ac:dyDescent="0.3">
      <c r="G2869"/>
      <c r="H2869"/>
    </row>
    <row r="2870" spans="7:8" ht="15.6" x14ac:dyDescent="0.3">
      <c r="G2870"/>
      <c r="H2870"/>
    </row>
    <row r="2871" spans="7:8" ht="15.6" x14ac:dyDescent="0.3">
      <c r="G2871"/>
      <c r="H2871"/>
    </row>
    <row r="2872" spans="7:8" ht="15.6" x14ac:dyDescent="0.3">
      <c r="G2872"/>
      <c r="H2872"/>
    </row>
    <row r="2873" spans="7:8" ht="15.6" x14ac:dyDescent="0.3">
      <c r="G2873"/>
      <c r="H2873"/>
    </row>
    <row r="2874" spans="7:8" ht="15.6" x14ac:dyDescent="0.3">
      <c r="G2874"/>
      <c r="H2874"/>
    </row>
    <row r="2875" spans="7:8" ht="15.6" x14ac:dyDescent="0.3">
      <c r="G2875"/>
      <c r="H2875"/>
    </row>
    <row r="2876" spans="7:8" ht="15.6" x14ac:dyDescent="0.3">
      <c r="G2876"/>
      <c r="H2876"/>
    </row>
    <row r="2877" spans="7:8" ht="15.6" x14ac:dyDescent="0.3">
      <c r="G2877"/>
      <c r="H2877"/>
    </row>
    <row r="2878" spans="7:8" ht="15.6" x14ac:dyDescent="0.3">
      <c r="G2878"/>
      <c r="H2878"/>
    </row>
    <row r="2879" spans="7:8" ht="15.6" x14ac:dyDescent="0.3">
      <c r="G2879"/>
      <c r="H2879"/>
    </row>
    <row r="2880" spans="7:8" ht="15.6" x14ac:dyDescent="0.3">
      <c r="G2880"/>
      <c r="H2880"/>
    </row>
    <row r="2881" spans="7:8" ht="15.6" x14ac:dyDescent="0.3">
      <c r="G2881"/>
      <c r="H2881"/>
    </row>
    <row r="2882" spans="7:8" ht="15.6" x14ac:dyDescent="0.3">
      <c r="G2882"/>
      <c r="H2882"/>
    </row>
    <row r="2883" spans="7:8" ht="15.6" x14ac:dyDescent="0.3">
      <c r="G2883"/>
      <c r="H2883"/>
    </row>
    <row r="2884" spans="7:8" ht="15.6" x14ac:dyDescent="0.3">
      <c r="G2884"/>
      <c r="H2884"/>
    </row>
    <row r="2885" spans="7:8" ht="15.6" x14ac:dyDescent="0.3">
      <c r="G2885"/>
      <c r="H2885"/>
    </row>
    <row r="2886" spans="7:8" ht="15.6" x14ac:dyDescent="0.3">
      <c r="G2886"/>
      <c r="H2886"/>
    </row>
    <row r="2887" spans="7:8" ht="15.6" x14ac:dyDescent="0.3">
      <c r="G2887"/>
      <c r="H2887"/>
    </row>
    <row r="2888" spans="7:8" ht="15.6" x14ac:dyDescent="0.3">
      <c r="G2888"/>
      <c r="H2888"/>
    </row>
    <row r="2889" spans="7:8" ht="15.6" x14ac:dyDescent="0.3">
      <c r="G2889"/>
      <c r="H2889"/>
    </row>
    <row r="2890" spans="7:8" ht="15.6" x14ac:dyDescent="0.3">
      <c r="G2890"/>
      <c r="H2890"/>
    </row>
    <row r="2891" spans="7:8" ht="15.6" x14ac:dyDescent="0.3">
      <c r="G2891"/>
      <c r="H2891"/>
    </row>
    <row r="2892" spans="7:8" ht="15.6" x14ac:dyDescent="0.3">
      <c r="G2892"/>
      <c r="H2892"/>
    </row>
    <row r="2893" spans="7:8" ht="15.6" x14ac:dyDescent="0.3">
      <c r="G2893"/>
      <c r="H2893"/>
    </row>
    <row r="2894" spans="7:8" ht="15.6" x14ac:dyDescent="0.3">
      <c r="G2894"/>
      <c r="H2894"/>
    </row>
    <row r="2895" spans="7:8" ht="15.6" x14ac:dyDescent="0.3">
      <c r="G2895"/>
      <c r="H2895"/>
    </row>
    <row r="2896" spans="7:8" ht="15.6" x14ac:dyDescent="0.3">
      <c r="G2896"/>
      <c r="H2896"/>
    </row>
    <row r="2897" spans="7:8" ht="15.6" x14ac:dyDescent="0.3">
      <c r="G2897"/>
      <c r="H2897"/>
    </row>
    <row r="2898" spans="7:8" ht="15.6" x14ac:dyDescent="0.3">
      <c r="G2898"/>
      <c r="H2898"/>
    </row>
    <row r="2899" spans="7:8" ht="15.6" x14ac:dyDescent="0.3">
      <c r="G2899"/>
      <c r="H2899"/>
    </row>
    <row r="2900" spans="7:8" ht="15.6" x14ac:dyDescent="0.3">
      <c r="G2900"/>
      <c r="H2900"/>
    </row>
    <row r="2901" spans="7:8" ht="15.6" x14ac:dyDescent="0.3">
      <c r="G2901"/>
      <c r="H2901"/>
    </row>
    <row r="2902" spans="7:8" ht="15.6" x14ac:dyDescent="0.3">
      <c r="G2902"/>
      <c r="H2902"/>
    </row>
    <row r="2903" spans="7:8" ht="15.6" x14ac:dyDescent="0.3">
      <c r="G2903"/>
      <c r="H2903"/>
    </row>
    <row r="2904" spans="7:8" ht="15.6" x14ac:dyDescent="0.3">
      <c r="G2904"/>
      <c r="H2904"/>
    </row>
    <row r="2905" spans="7:8" ht="15.6" x14ac:dyDescent="0.3">
      <c r="G2905"/>
      <c r="H2905"/>
    </row>
    <row r="2906" spans="7:8" ht="15.6" x14ac:dyDescent="0.3">
      <c r="G2906"/>
      <c r="H2906"/>
    </row>
    <row r="2907" spans="7:8" ht="15.6" x14ac:dyDescent="0.3">
      <c r="G2907"/>
      <c r="H2907"/>
    </row>
    <row r="2908" spans="7:8" ht="15.6" x14ac:dyDescent="0.3">
      <c r="G2908"/>
      <c r="H2908"/>
    </row>
    <row r="2909" spans="7:8" ht="15.6" x14ac:dyDescent="0.3">
      <c r="G2909"/>
      <c r="H2909"/>
    </row>
    <row r="2910" spans="7:8" ht="15.6" x14ac:dyDescent="0.3">
      <c r="G2910"/>
      <c r="H2910"/>
    </row>
    <row r="2911" spans="7:8" ht="15.6" x14ac:dyDescent="0.3">
      <c r="G2911"/>
      <c r="H2911"/>
    </row>
    <row r="2912" spans="7:8" ht="15.6" x14ac:dyDescent="0.3">
      <c r="G2912"/>
      <c r="H2912"/>
    </row>
    <row r="2913" spans="7:8" ht="15.6" x14ac:dyDescent="0.3">
      <c r="G2913"/>
      <c r="H2913"/>
    </row>
    <row r="2914" spans="7:8" ht="15.6" x14ac:dyDescent="0.3">
      <c r="G2914"/>
      <c r="H2914"/>
    </row>
    <row r="2915" spans="7:8" ht="15.6" x14ac:dyDescent="0.3">
      <c r="G2915"/>
      <c r="H2915"/>
    </row>
    <row r="2916" spans="7:8" ht="15.6" x14ac:dyDescent="0.3">
      <c r="G2916"/>
      <c r="H2916"/>
    </row>
    <row r="2917" spans="7:8" ht="15.6" x14ac:dyDescent="0.3">
      <c r="G2917"/>
      <c r="H2917"/>
    </row>
    <row r="2918" spans="7:8" ht="15.6" x14ac:dyDescent="0.3">
      <c r="G2918"/>
      <c r="H2918"/>
    </row>
    <row r="2919" spans="7:8" ht="15.6" x14ac:dyDescent="0.3">
      <c r="G2919"/>
      <c r="H2919"/>
    </row>
    <row r="2920" spans="7:8" ht="15.6" x14ac:dyDescent="0.3">
      <c r="G2920"/>
      <c r="H2920"/>
    </row>
    <row r="2921" spans="7:8" ht="15.6" x14ac:dyDescent="0.3">
      <c r="G2921"/>
      <c r="H2921"/>
    </row>
    <row r="2922" spans="7:8" ht="15.6" x14ac:dyDescent="0.3">
      <c r="G2922"/>
      <c r="H2922"/>
    </row>
    <row r="2923" spans="7:8" ht="15.6" x14ac:dyDescent="0.3">
      <c r="G2923"/>
      <c r="H2923"/>
    </row>
    <row r="2924" spans="7:8" ht="15.6" x14ac:dyDescent="0.3">
      <c r="G2924"/>
      <c r="H2924"/>
    </row>
    <row r="2925" spans="7:8" ht="15.6" x14ac:dyDescent="0.3">
      <c r="G2925"/>
      <c r="H2925"/>
    </row>
    <row r="2926" spans="7:8" ht="15.6" x14ac:dyDescent="0.3">
      <c r="G2926"/>
      <c r="H2926"/>
    </row>
    <row r="2927" spans="7:8" ht="15.6" x14ac:dyDescent="0.3">
      <c r="G2927"/>
      <c r="H2927"/>
    </row>
    <row r="2928" spans="7:8" ht="15.6" x14ac:dyDescent="0.3">
      <c r="G2928"/>
      <c r="H2928"/>
    </row>
    <row r="2929" spans="7:8" ht="15.6" x14ac:dyDescent="0.3">
      <c r="G2929"/>
      <c r="H2929"/>
    </row>
    <row r="2930" spans="7:8" ht="15.6" x14ac:dyDescent="0.3">
      <c r="G2930"/>
      <c r="H2930"/>
    </row>
    <row r="2931" spans="7:8" ht="15.6" x14ac:dyDescent="0.3">
      <c r="G2931"/>
      <c r="H2931"/>
    </row>
    <row r="2932" spans="7:8" ht="15.6" x14ac:dyDescent="0.3">
      <c r="G2932"/>
      <c r="H2932"/>
    </row>
    <row r="2933" spans="7:8" ht="15.6" x14ac:dyDescent="0.3">
      <c r="G2933"/>
      <c r="H2933"/>
    </row>
    <row r="2934" spans="7:8" ht="15.6" x14ac:dyDescent="0.3">
      <c r="G2934"/>
      <c r="H2934"/>
    </row>
    <row r="2935" spans="7:8" ht="15.6" x14ac:dyDescent="0.3">
      <c r="G2935"/>
      <c r="H2935"/>
    </row>
    <row r="2936" spans="7:8" ht="15.6" x14ac:dyDescent="0.3">
      <c r="G2936"/>
      <c r="H2936"/>
    </row>
    <row r="2937" spans="7:8" ht="15.6" x14ac:dyDescent="0.3">
      <c r="G2937"/>
      <c r="H2937"/>
    </row>
    <row r="2938" spans="7:8" ht="15.6" x14ac:dyDescent="0.3">
      <c r="G2938"/>
      <c r="H2938"/>
    </row>
    <row r="2939" spans="7:8" ht="15.6" x14ac:dyDescent="0.3">
      <c r="G2939"/>
      <c r="H2939"/>
    </row>
    <row r="2940" spans="7:8" ht="15.6" x14ac:dyDescent="0.3">
      <c r="G2940"/>
      <c r="H2940"/>
    </row>
    <row r="2941" spans="7:8" ht="15.6" x14ac:dyDescent="0.3">
      <c r="G2941"/>
      <c r="H2941"/>
    </row>
    <row r="2942" spans="7:8" ht="15.6" x14ac:dyDescent="0.3">
      <c r="G2942"/>
      <c r="H2942"/>
    </row>
    <row r="2943" spans="7:8" ht="15.6" x14ac:dyDescent="0.3">
      <c r="G2943"/>
      <c r="H2943"/>
    </row>
    <row r="2944" spans="7:8" ht="15.6" x14ac:dyDescent="0.3">
      <c r="G2944"/>
      <c r="H2944"/>
    </row>
    <row r="2945" spans="7:8" ht="15.6" x14ac:dyDescent="0.3">
      <c r="G2945"/>
      <c r="H2945"/>
    </row>
    <row r="2946" spans="7:8" ht="15.6" x14ac:dyDescent="0.3">
      <c r="G2946"/>
      <c r="H2946"/>
    </row>
    <row r="2947" spans="7:8" ht="15.6" x14ac:dyDescent="0.3">
      <c r="G2947"/>
      <c r="H2947"/>
    </row>
    <row r="2948" spans="7:8" ht="15.6" x14ac:dyDescent="0.3">
      <c r="G2948"/>
      <c r="H2948"/>
    </row>
    <row r="2949" spans="7:8" ht="15.6" x14ac:dyDescent="0.3">
      <c r="G2949"/>
      <c r="H2949"/>
    </row>
    <row r="2950" spans="7:8" ht="15.6" x14ac:dyDescent="0.3">
      <c r="G2950"/>
      <c r="H2950"/>
    </row>
    <row r="2951" spans="7:8" ht="15.6" x14ac:dyDescent="0.3">
      <c r="G2951"/>
      <c r="H2951"/>
    </row>
    <row r="2952" spans="7:8" ht="15.6" x14ac:dyDescent="0.3">
      <c r="G2952"/>
      <c r="H2952"/>
    </row>
    <row r="2953" spans="7:8" ht="15.6" x14ac:dyDescent="0.3">
      <c r="G2953"/>
      <c r="H2953"/>
    </row>
    <row r="2954" spans="7:8" ht="15.6" x14ac:dyDescent="0.3">
      <c r="G2954"/>
      <c r="H2954"/>
    </row>
    <row r="2955" spans="7:8" ht="15.6" x14ac:dyDescent="0.3">
      <c r="G2955"/>
      <c r="H2955"/>
    </row>
    <row r="2956" spans="7:8" ht="15.6" x14ac:dyDescent="0.3">
      <c r="G2956"/>
      <c r="H2956"/>
    </row>
    <row r="2957" spans="7:8" ht="15.6" x14ac:dyDescent="0.3">
      <c r="G2957"/>
      <c r="H2957"/>
    </row>
    <row r="2958" spans="7:8" ht="15.6" x14ac:dyDescent="0.3">
      <c r="G2958"/>
      <c r="H2958"/>
    </row>
    <row r="2959" spans="7:8" ht="15.6" x14ac:dyDescent="0.3">
      <c r="G2959"/>
      <c r="H2959"/>
    </row>
    <row r="2960" spans="7:8" ht="15.6" x14ac:dyDescent="0.3">
      <c r="G2960"/>
      <c r="H2960"/>
    </row>
    <row r="2961" spans="7:8" ht="15.6" x14ac:dyDescent="0.3">
      <c r="G2961"/>
      <c r="H2961"/>
    </row>
    <row r="2962" spans="7:8" ht="15.6" x14ac:dyDescent="0.3">
      <c r="G2962"/>
      <c r="H2962"/>
    </row>
    <row r="2963" spans="7:8" ht="15.6" x14ac:dyDescent="0.3">
      <c r="G2963"/>
      <c r="H2963"/>
    </row>
    <row r="2964" spans="7:8" ht="15.6" x14ac:dyDescent="0.3">
      <c r="G2964"/>
      <c r="H2964"/>
    </row>
    <row r="2965" spans="7:8" ht="15.6" x14ac:dyDescent="0.3">
      <c r="G2965"/>
      <c r="H2965"/>
    </row>
    <row r="2966" spans="7:8" ht="15.6" x14ac:dyDescent="0.3">
      <c r="G2966"/>
      <c r="H2966"/>
    </row>
    <row r="2967" spans="7:8" ht="15.6" x14ac:dyDescent="0.3">
      <c r="G2967"/>
      <c r="H2967"/>
    </row>
    <row r="2968" spans="7:8" ht="15.6" x14ac:dyDescent="0.3">
      <c r="G2968"/>
      <c r="H2968"/>
    </row>
    <row r="2969" spans="7:8" ht="15.6" x14ac:dyDescent="0.3">
      <c r="G2969"/>
      <c r="H2969"/>
    </row>
    <row r="2970" spans="7:8" ht="15.6" x14ac:dyDescent="0.3">
      <c r="G2970"/>
      <c r="H2970"/>
    </row>
    <row r="2971" spans="7:8" ht="15.6" x14ac:dyDescent="0.3">
      <c r="G2971"/>
      <c r="H2971"/>
    </row>
    <row r="2972" spans="7:8" ht="15.6" x14ac:dyDescent="0.3">
      <c r="G2972"/>
      <c r="H2972"/>
    </row>
    <row r="2973" spans="7:8" ht="15.6" x14ac:dyDescent="0.3">
      <c r="G2973"/>
      <c r="H2973"/>
    </row>
    <row r="2974" spans="7:8" ht="15.6" x14ac:dyDescent="0.3">
      <c r="G2974"/>
      <c r="H2974"/>
    </row>
    <row r="2975" spans="7:8" ht="15.6" x14ac:dyDescent="0.3">
      <c r="G2975"/>
      <c r="H2975"/>
    </row>
    <row r="2976" spans="7:8" ht="15.6" x14ac:dyDescent="0.3">
      <c r="G2976"/>
      <c r="H2976"/>
    </row>
    <row r="2977" spans="7:8" ht="15.6" x14ac:dyDescent="0.3">
      <c r="G2977"/>
      <c r="H2977"/>
    </row>
    <row r="2978" spans="7:8" ht="15.6" x14ac:dyDescent="0.3">
      <c r="G2978"/>
      <c r="H2978"/>
    </row>
    <row r="2979" spans="7:8" ht="15.6" x14ac:dyDescent="0.3">
      <c r="G2979"/>
      <c r="H2979"/>
    </row>
    <row r="2980" spans="7:8" ht="15.6" x14ac:dyDescent="0.3">
      <c r="G2980"/>
      <c r="H2980"/>
    </row>
    <row r="2981" spans="7:8" ht="15.6" x14ac:dyDescent="0.3">
      <c r="G2981"/>
      <c r="H2981"/>
    </row>
    <row r="2982" spans="7:8" ht="15.6" x14ac:dyDescent="0.3">
      <c r="G2982"/>
      <c r="H2982"/>
    </row>
    <row r="2983" spans="7:8" ht="15.6" x14ac:dyDescent="0.3">
      <c r="G2983"/>
      <c r="H2983"/>
    </row>
    <row r="2984" spans="7:8" ht="15.6" x14ac:dyDescent="0.3">
      <c r="G2984"/>
      <c r="H2984"/>
    </row>
    <row r="2985" spans="7:8" ht="15.6" x14ac:dyDescent="0.3">
      <c r="G2985"/>
      <c r="H2985"/>
    </row>
    <row r="2986" spans="7:8" ht="15.6" x14ac:dyDescent="0.3">
      <c r="G2986"/>
      <c r="H2986"/>
    </row>
    <row r="2987" spans="7:8" ht="15.6" x14ac:dyDescent="0.3">
      <c r="G2987"/>
      <c r="H2987"/>
    </row>
    <row r="2988" spans="7:8" ht="15.6" x14ac:dyDescent="0.3">
      <c r="G2988"/>
      <c r="H2988"/>
    </row>
    <row r="2989" spans="7:8" ht="15.6" x14ac:dyDescent="0.3">
      <c r="G2989"/>
      <c r="H2989"/>
    </row>
    <row r="2990" spans="7:8" ht="15.6" x14ac:dyDescent="0.3">
      <c r="G2990"/>
      <c r="H2990"/>
    </row>
    <row r="2991" spans="7:8" ht="15.6" x14ac:dyDescent="0.3">
      <c r="G2991"/>
      <c r="H2991"/>
    </row>
    <row r="2992" spans="7:8" ht="15.6" x14ac:dyDescent="0.3">
      <c r="G2992"/>
      <c r="H2992"/>
    </row>
    <row r="2993" spans="7:8" ht="15.6" x14ac:dyDescent="0.3">
      <c r="G2993"/>
      <c r="H2993"/>
    </row>
    <row r="2994" spans="7:8" ht="15.6" x14ac:dyDescent="0.3">
      <c r="G2994"/>
      <c r="H2994"/>
    </row>
    <row r="2995" spans="7:8" ht="15.6" x14ac:dyDescent="0.3">
      <c r="G2995"/>
      <c r="H2995"/>
    </row>
    <row r="2996" spans="7:8" ht="15.6" x14ac:dyDescent="0.3">
      <c r="G2996"/>
      <c r="H2996"/>
    </row>
    <row r="2997" spans="7:8" ht="15.6" x14ac:dyDescent="0.3">
      <c r="G2997"/>
      <c r="H2997"/>
    </row>
    <row r="2998" spans="7:8" ht="15.6" x14ac:dyDescent="0.3">
      <c r="G2998"/>
      <c r="H2998"/>
    </row>
    <row r="2999" spans="7:8" ht="15.6" x14ac:dyDescent="0.3">
      <c r="G2999"/>
      <c r="H2999"/>
    </row>
    <row r="3000" spans="7:8" ht="15.6" x14ac:dyDescent="0.3">
      <c r="G3000"/>
      <c r="H3000"/>
    </row>
    <row r="3001" spans="7:8" ht="15.6" x14ac:dyDescent="0.3">
      <c r="G3001"/>
      <c r="H3001"/>
    </row>
    <row r="3002" spans="7:8" ht="15.6" x14ac:dyDescent="0.3">
      <c r="G3002"/>
      <c r="H3002"/>
    </row>
    <row r="3003" spans="7:8" ht="15.6" x14ac:dyDescent="0.3">
      <c r="G3003"/>
      <c r="H3003"/>
    </row>
    <row r="3004" spans="7:8" ht="15.6" x14ac:dyDescent="0.3">
      <c r="G3004"/>
      <c r="H3004"/>
    </row>
    <row r="3005" spans="7:8" ht="15.6" x14ac:dyDescent="0.3">
      <c r="G3005"/>
      <c r="H3005"/>
    </row>
    <row r="3006" spans="7:8" ht="15.6" x14ac:dyDescent="0.3">
      <c r="G3006"/>
      <c r="H3006"/>
    </row>
    <row r="3007" spans="7:8" ht="15.6" x14ac:dyDescent="0.3">
      <c r="G3007"/>
      <c r="H3007"/>
    </row>
    <row r="3008" spans="7:8" ht="15.6" x14ac:dyDescent="0.3">
      <c r="G3008"/>
      <c r="H3008"/>
    </row>
    <row r="3009" spans="7:8" ht="15.6" x14ac:dyDescent="0.3">
      <c r="G3009"/>
      <c r="H3009"/>
    </row>
    <row r="3010" spans="7:8" ht="15.6" x14ac:dyDescent="0.3">
      <c r="G3010"/>
      <c r="H3010"/>
    </row>
    <row r="3011" spans="7:8" ht="15.6" x14ac:dyDescent="0.3">
      <c r="G3011"/>
      <c r="H3011"/>
    </row>
    <row r="3012" spans="7:8" ht="15.6" x14ac:dyDescent="0.3">
      <c r="G3012"/>
      <c r="H3012"/>
    </row>
    <row r="3013" spans="7:8" ht="15.6" x14ac:dyDescent="0.3">
      <c r="G3013"/>
      <c r="H3013"/>
    </row>
    <row r="3014" spans="7:8" ht="15.6" x14ac:dyDescent="0.3">
      <c r="G3014"/>
      <c r="H3014"/>
    </row>
    <row r="3015" spans="7:8" ht="15.6" x14ac:dyDescent="0.3">
      <c r="G3015"/>
      <c r="H3015"/>
    </row>
    <row r="3016" spans="7:8" ht="15.6" x14ac:dyDescent="0.3">
      <c r="G3016"/>
      <c r="H3016"/>
    </row>
    <row r="3017" spans="7:8" ht="15.6" x14ac:dyDescent="0.3">
      <c r="G3017"/>
      <c r="H3017"/>
    </row>
    <row r="3018" spans="7:8" ht="15.6" x14ac:dyDescent="0.3">
      <c r="G3018"/>
      <c r="H3018"/>
    </row>
    <row r="3019" spans="7:8" ht="15.6" x14ac:dyDescent="0.3">
      <c r="G3019"/>
      <c r="H3019"/>
    </row>
    <row r="3020" spans="7:8" ht="15.6" x14ac:dyDescent="0.3">
      <c r="G3020"/>
      <c r="H3020"/>
    </row>
    <row r="3021" spans="7:8" ht="15.6" x14ac:dyDescent="0.3">
      <c r="G3021"/>
      <c r="H3021"/>
    </row>
    <row r="3022" spans="7:8" ht="15.6" x14ac:dyDescent="0.3">
      <c r="G3022"/>
      <c r="H3022"/>
    </row>
    <row r="3023" spans="7:8" ht="15.6" x14ac:dyDescent="0.3">
      <c r="G3023"/>
      <c r="H3023"/>
    </row>
    <row r="3024" spans="7:8" ht="15.6" x14ac:dyDescent="0.3">
      <c r="G3024"/>
      <c r="H3024"/>
    </row>
    <row r="3025" spans="7:8" ht="15.6" x14ac:dyDescent="0.3">
      <c r="G3025"/>
      <c r="H3025"/>
    </row>
    <row r="3026" spans="7:8" ht="15.6" x14ac:dyDescent="0.3">
      <c r="G3026"/>
      <c r="H3026"/>
    </row>
    <row r="3027" spans="7:8" ht="15.6" x14ac:dyDescent="0.3">
      <c r="G3027"/>
      <c r="H3027"/>
    </row>
    <row r="3028" spans="7:8" ht="15.6" x14ac:dyDescent="0.3">
      <c r="G3028"/>
      <c r="H3028"/>
    </row>
    <row r="3029" spans="7:8" ht="15.6" x14ac:dyDescent="0.3">
      <c r="G3029"/>
      <c r="H3029"/>
    </row>
    <row r="3030" spans="7:8" ht="15.6" x14ac:dyDescent="0.3">
      <c r="G3030"/>
      <c r="H3030"/>
    </row>
    <row r="3031" spans="7:8" ht="15.6" x14ac:dyDescent="0.3">
      <c r="G3031"/>
      <c r="H3031"/>
    </row>
    <row r="3032" spans="7:8" ht="15.6" x14ac:dyDescent="0.3">
      <c r="G3032"/>
      <c r="H3032"/>
    </row>
    <row r="3033" spans="7:8" ht="15.6" x14ac:dyDescent="0.3">
      <c r="G3033"/>
      <c r="H3033"/>
    </row>
    <row r="3034" spans="7:8" ht="15.6" x14ac:dyDescent="0.3">
      <c r="G3034"/>
      <c r="H3034"/>
    </row>
    <row r="3035" spans="7:8" ht="15.6" x14ac:dyDescent="0.3">
      <c r="G3035"/>
      <c r="H3035"/>
    </row>
    <row r="3036" spans="7:8" ht="15.6" x14ac:dyDescent="0.3">
      <c r="G3036"/>
      <c r="H3036"/>
    </row>
    <row r="3037" spans="7:8" ht="15.6" x14ac:dyDescent="0.3">
      <c r="G3037"/>
      <c r="H3037"/>
    </row>
    <row r="3038" spans="7:8" ht="15.6" x14ac:dyDescent="0.3">
      <c r="G3038"/>
      <c r="H3038"/>
    </row>
    <row r="3039" spans="7:8" ht="15.6" x14ac:dyDescent="0.3">
      <c r="G3039"/>
      <c r="H3039"/>
    </row>
    <row r="3040" spans="7:8" ht="15.6" x14ac:dyDescent="0.3">
      <c r="G3040"/>
      <c r="H3040"/>
    </row>
    <row r="3041" spans="7:8" ht="15.6" x14ac:dyDescent="0.3">
      <c r="G3041"/>
      <c r="H3041"/>
    </row>
    <row r="3042" spans="7:8" ht="15.6" x14ac:dyDescent="0.3">
      <c r="G3042"/>
      <c r="H3042"/>
    </row>
    <row r="3043" spans="7:8" ht="15.6" x14ac:dyDescent="0.3">
      <c r="G3043"/>
      <c r="H3043"/>
    </row>
    <row r="3044" spans="7:8" ht="15.6" x14ac:dyDescent="0.3">
      <c r="G3044"/>
      <c r="H3044"/>
    </row>
    <row r="3045" spans="7:8" ht="15.6" x14ac:dyDescent="0.3">
      <c r="G3045"/>
      <c r="H3045"/>
    </row>
    <row r="3046" spans="7:8" ht="15.6" x14ac:dyDescent="0.3">
      <c r="G3046"/>
      <c r="H3046"/>
    </row>
    <row r="3047" spans="7:8" ht="15.6" x14ac:dyDescent="0.3">
      <c r="G3047"/>
      <c r="H3047"/>
    </row>
    <row r="3048" spans="7:8" ht="15.6" x14ac:dyDescent="0.3">
      <c r="G3048"/>
      <c r="H3048"/>
    </row>
    <row r="3049" spans="7:8" ht="15.6" x14ac:dyDescent="0.3">
      <c r="G3049"/>
      <c r="H3049"/>
    </row>
    <row r="3050" spans="7:8" ht="15.6" x14ac:dyDescent="0.3">
      <c r="G3050"/>
      <c r="H3050"/>
    </row>
    <row r="3051" spans="7:8" ht="15.6" x14ac:dyDescent="0.3">
      <c r="G3051"/>
      <c r="H3051"/>
    </row>
    <row r="3052" spans="7:8" ht="15.6" x14ac:dyDescent="0.3">
      <c r="G3052"/>
      <c r="H3052"/>
    </row>
    <row r="3053" spans="7:8" ht="15.6" x14ac:dyDescent="0.3">
      <c r="G3053"/>
      <c r="H3053"/>
    </row>
    <row r="3054" spans="7:8" ht="15.6" x14ac:dyDescent="0.3">
      <c r="G3054"/>
      <c r="H3054"/>
    </row>
    <row r="3055" spans="7:8" ht="15.6" x14ac:dyDescent="0.3">
      <c r="G3055"/>
      <c r="H3055"/>
    </row>
    <row r="3056" spans="7:8" ht="15.6" x14ac:dyDescent="0.3">
      <c r="G3056"/>
      <c r="H3056"/>
    </row>
    <row r="3057" spans="7:8" ht="15.6" x14ac:dyDescent="0.3">
      <c r="G3057"/>
      <c r="H3057"/>
    </row>
    <row r="3058" spans="7:8" ht="15.6" x14ac:dyDescent="0.3">
      <c r="G3058"/>
      <c r="H3058"/>
    </row>
    <row r="3059" spans="7:8" ht="15.6" x14ac:dyDescent="0.3">
      <c r="G3059"/>
      <c r="H3059"/>
    </row>
    <row r="3060" spans="7:8" ht="15.6" x14ac:dyDescent="0.3">
      <c r="G3060"/>
      <c r="H3060"/>
    </row>
    <row r="3061" spans="7:8" ht="15.6" x14ac:dyDescent="0.3">
      <c r="G3061"/>
      <c r="H3061"/>
    </row>
    <row r="3062" spans="7:8" ht="15.6" x14ac:dyDescent="0.3">
      <c r="G3062"/>
      <c r="H3062"/>
    </row>
    <row r="3063" spans="7:8" ht="15.6" x14ac:dyDescent="0.3">
      <c r="G3063"/>
      <c r="H3063"/>
    </row>
    <row r="3064" spans="7:8" ht="15.6" x14ac:dyDescent="0.3">
      <c r="G3064"/>
      <c r="H3064"/>
    </row>
    <row r="3065" spans="7:8" ht="15.6" x14ac:dyDescent="0.3">
      <c r="G3065"/>
      <c r="H3065"/>
    </row>
    <row r="3066" spans="7:8" ht="15.6" x14ac:dyDescent="0.3">
      <c r="G3066"/>
      <c r="H3066"/>
    </row>
    <row r="3067" spans="7:8" ht="15.6" x14ac:dyDescent="0.3">
      <c r="G3067"/>
      <c r="H3067"/>
    </row>
    <row r="3068" spans="7:8" ht="15.6" x14ac:dyDescent="0.3">
      <c r="G3068"/>
      <c r="H3068"/>
    </row>
    <row r="3069" spans="7:8" ht="15.6" x14ac:dyDescent="0.3">
      <c r="G3069"/>
      <c r="H3069"/>
    </row>
    <row r="3070" spans="7:8" ht="15.6" x14ac:dyDescent="0.3">
      <c r="G3070"/>
      <c r="H3070"/>
    </row>
    <row r="3071" spans="7:8" ht="15.6" x14ac:dyDescent="0.3">
      <c r="G3071"/>
      <c r="H3071"/>
    </row>
    <row r="3072" spans="7:8" ht="15.6" x14ac:dyDescent="0.3">
      <c r="G3072"/>
      <c r="H3072"/>
    </row>
    <row r="3073" spans="7:8" ht="15.6" x14ac:dyDescent="0.3">
      <c r="G3073"/>
      <c r="H3073"/>
    </row>
    <row r="3074" spans="7:8" ht="15.6" x14ac:dyDescent="0.3">
      <c r="G3074"/>
      <c r="H3074"/>
    </row>
    <row r="3075" spans="7:8" ht="15.6" x14ac:dyDescent="0.3">
      <c r="G3075"/>
      <c r="H3075"/>
    </row>
    <row r="3076" spans="7:8" ht="15.6" x14ac:dyDescent="0.3">
      <c r="G3076"/>
      <c r="H3076"/>
    </row>
    <row r="3077" spans="7:8" ht="15.6" x14ac:dyDescent="0.3">
      <c r="G3077"/>
      <c r="H3077"/>
    </row>
    <row r="3078" spans="7:8" ht="15.6" x14ac:dyDescent="0.3">
      <c r="G3078"/>
      <c r="H3078"/>
    </row>
    <row r="3079" spans="7:8" ht="15.6" x14ac:dyDescent="0.3">
      <c r="G3079"/>
      <c r="H3079"/>
    </row>
    <row r="3080" spans="7:8" ht="15.6" x14ac:dyDescent="0.3">
      <c r="G3080"/>
      <c r="H3080"/>
    </row>
    <row r="3081" spans="7:8" ht="15.6" x14ac:dyDescent="0.3">
      <c r="G3081"/>
      <c r="H3081"/>
    </row>
    <row r="3082" spans="7:8" ht="15.6" x14ac:dyDescent="0.3">
      <c r="G3082"/>
      <c r="H3082"/>
    </row>
    <row r="3083" spans="7:8" ht="15.6" x14ac:dyDescent="0.3">
      <c r="G3083"/>
      <c r="H3083"/>
    </row>
    <row r="3084" spans="7:8" ht="15.6" x14ac:dyDescent="0.3">
      <c r="G3084"/>
      <c r="H3084"/>
    </row>
    <row r="3085" spans="7:8" ht="15.6" x14ac:dyDescent="0.3">
      <c r="G3085"/>
      <c r="H3085"/>
    </row>
    <row r="3086" spans="7:8" ht="15.6" x14ac:dyDescent="0.3">
      <c r="G3086"/>
      <c r="H3086"/>
    </row>
    <row r="3087" spans="7:8" ht="15.6" x14ac:dyDescent="0.3">
      <c r="G3087"/>
      <c r="H3087"/>
    </row>
    <row r="3088" spans="7:8" ht="15.6" x14ac:dyDescent="0.3">
      <c r="G3088"/>
      <c r="H3088"/>
    </row>
    <row r="3089" spans="7:8" ht="15.6" x14ac:dyDescent="0.3">
      <c r="G3089"/>
      <c r="H3089"/>
    </row>
    <row r="3090" spans="7:8" ht="15.6" x14ac:dyDescent="0.3">
      <c r="G3090"/>
      <c r="H3090"/>
    </row>
    <row r="3091" spans="7:8" ht="15.6" x14ac:dyDescent="0.3">
      <c r="G3091"/>
      <c r="H3091"/>
    </row>
    <row r="3092" spans="7:8" ht="15.6" x14ac:dyDescent="0.3">
      <c r="G3092"/>
      <c r="H3092"/>
    </row>
    <row r="3093" spans="7:8" ht="15.6" x14ac:dyDescent="0.3">
      <c r="G3093"/>
      <c r="H3093"/>
    </row>
    <row r="3094" spans="7:8" ht="15.6" x14ac:dyDescent="0.3">
      <c r="G3094"/>
      <c r="H3094"/>
    </row>
    <row r="3095" spans="7:8" ht="15.6" x14ac:dyDescent="0.3">
      <c r="G3095"/>
      <c r="H3095"/>
    </row>
    <row r="3096" spans="7:8" ht="15.6" x14ac:dyDescent="0.3">
      <c r="G3096"/>
      <c r="H3096"/>
    </row>
    <row r="3097" spans="7:8" ht="15.6" x14ac:dyDescent="0.3">
      <c r="G3097"/>
      <c r="H3097"/>
    </row>
    <row r="3098" spans="7:8" ht="15.6" x14ac:dyDescent="0.3">
      <c r="G3098"/>
      <c r="H3098"/>
    </row>
    <row r="3099" spans="7:8" ht="15.6" x14ac:dyDescent="0.3">
      <c r="G3099"/>
      <c r="H3099"/>
    </row>
    <row r="3100" spans="7:8" ht="15.6" x14ac:dyDescent="0.3">
      <c r="G3100"/>
      <c r="H3100"/>
    </row>
    <row r="3101" spans="7:8" ht="15.6" x14ac:dyDescent="0.3">
      <c r="G3101"/>
      <c r="H3101"/>
    </row>
    <row r="3102" spans="7:8" ht="15.6" x14ac:dyDescent="0.3">
      <c r="G3102"/>
      <c r="H3102"/>
    </row>
    <row r="3103" spans="7:8" ht="15.6" x14ac:dyDescent="0.3">
      <c r="G3103"/>
      <c r="H3103"/>
    </row>
    <row r="3104" spans="7:8" ht="15.6" x14ac:dyDescent="0.3">
      <c r="G3104"/>
      <c r="H3104"/>
    </row>
    <row r="3105" spans="7:8" ht="15.6" x14ac:dyDescent="0.3">
      <c r="G3105"/>
      <c r="H3105"/>
    </row>
    <row r="3106" spans="7:8" ht="15.6" x14ac:dyDescent="0.3">
      <c r="G3106"/>
      <c r="H3106"/>
    </row>
    <row r="3107" spans="7:8" ht="15.6" x14ac:dyDescent="0.3">
      <c r="G3107"/>
      <c r="H3107"/>
    </row>
    <row r="3108" spans="7:8" ht="15.6" x14ac:dyDescent="0.3">
      <c r="G3108"/>
      <c r="H3108"/>
    </row>
    <row r="3109" spans="7:8" ht="15.6" x14ac:dyDescent="0.3">
      <c r="G3109"/>
      <c r="H3109"/>
    </row>
    <row r="3110" spans="7:8" ht="15.6" x14ac:dyDescent="0.3">
      <c r="G3110"/>
      <c r="H3110"/>
    </row>
    <row r="3111" spans="7:8" ht="15.6" x14ac:dyDescent="0.3">
      <c r="G3111"/>
      <c r="H3111"/>
    </row>
    <row r="3112" spans="7:8" ht="15.6" x14ac:dyDescent="0.3">
      <c r="G3112"/>
      <c r="H3112"/>
    </row>
    <row r="3113" spans="7:8" ht="15.6" x14ac:dyDescent="0.3">
      <c r="G3113"/>
      <c r="H3113"/>
    </row>
    <row r="3114" spans="7:8" ht="15.6" x14ac:dyDescent="0.3">
      <c r="G3114"/>
      <c r="H3114"/>
    </row>
    <row r="3115" spans="7:8" ht="15.6" x14ac:dyDescent="0.3">
      <c r="G3115"/>
      <c r="H3115"/>
    </row>
    <row r="3116" spans="7:8" ht="15.6" x14ac:dyDescent="0.3">
      <c r="G3116"/>
      <c r="H3116"/>
    </row>
    <row r="3117" spans="7:8" ht="15.6" x14ac:dyDescent="0.3">
      <c r="G3117"/>
      <c r="H3117"/>
    </row>
    <row r="3118" spans="7:8" ht="15.6" x14ac:dyDescent="0.3">
      <c r="G3118"/>
      <c r="H3118"/>
    </row>
    <row r="3119" spans="7:8" ht="15.6" x14ac:dyDescent="0.3">
      <c r="G3119"/>
      <c r="H3119"/>
    </row>
    <row r="3120" spans="7:8" ht="15.6" x14ac:dyDescent="0.3">
      <c r="G3120"/>
      <c r="H3120"/>
    </row>
    <row r="3121" spans="7:8" ht="15.6" x14ac:dyDescent="0.3">
      <c r="G3121"/>
      <c r="H3121"/>
    </row>
    <row r="3122" spans="7:8" ht="15.6" x14ac:dyDescent="0.3">
      <c r="G3122"/>
      <c r="H3122"/>
    </row>
    <row r="3123" spans="7:8" ht="15.6" x14ac:dyDescent="0.3">
      <c r="G3123"/>
      <c r="H3123"/>
    </row>
    <row r="3124" spans="7:8" ht="15.6" x14ac:dyDescent="0.3">
      <c r="G3124"/>
      <c r="H3124"/>
    </row>
    <row r="3125" spans="7:8" ht="15.6" x14ac:dyDescent="0.3">
      <c r="G3125"/>
      <c r="H3125"/>
    </row>
    <row r="3126" spans="7:8" ht="15.6" x14ac:dyDescent="0.3">
      <c r="G3126"/>
      <c r="H3126"/>
    </row>
    <row r="3127" spans="7:8" ht="15.6" x14ac:dyDescent="0.3">
      <c r="G3127"/>
      <c r="H3127"/>
    </row>
    <row r="3128" spans="7:8" ht="15.6" x14ac:dyDescent="0.3">
      <c r="G3128"/>
      <c r="H3128"/>
    </row>
    <row r="3129" spans="7:8" ht="15.6" x14ac:dyDescent="0.3">
      <c r="G3129"/>
      <c r="H3129"/>
    </row>
    <row r="3130" spans="7:8" ht="15.6" x14ac:dyDescent="0.3">
      <c r="G3130"/>
      <c r="H3130"/>
    </row>
    <row r="3131" spans="7:8" ht="15.6" x14ac:dyDescent="0.3">
      <c r="G3131"/>
      <c r="H3131"/>
    </row>
    <row r="3132" spans="7:8" ht="15.6" x14ac:dyDescent="0.3">
      <c r="G3132"/>
      <c r="H3132"/>
    </row>
    <row r="3133" spans="7:8" ht="15.6" x14ac:dyDescent="0.3">
      <c r="G3133"/>
      <c r="H3133"/>
    </row>
    <row r="3134" spans="7:8" ht="15.6" x14ac:dyDescent="0.3">
      <c r="G3134"/>
      <c r="H3134"/>
    </row>
    <row r="3135" spans="7:8" ht="15.6" x14ac:dyDescent="0.3">
      <c r="G3135"/>
      <c r="H3135"/>
    </row>
    <row r="3136" spans="7:8" ht="15.6" x14ac:dyDescent="0.3">
      <c r="G3136"/>
      <c r="H3136"/>
    </row>
    <row r="3137" spans="7:8" ht="15.6" x14ac:dyDescent="0.3">
      <c r="G3137"/>
      <c r="H3137"/>
    </row>
    <row r="3138" spans="7:8" ht="15.6" x14ac:dyDescent="0.3">
      <c r="G3138"/>
      <c r="H3138"/>
    </row>
    <row r="3139" spans="7:8" ht="15.6" x14ac:dyDescent="0.3">
      <c r="G3139"/>
      <c r="H3139"/>
    </row>
    <row r="3140" spans="7:8" ht="15.6" x14ac:dyDescent="0.3">
      <c r="G3140"/>
      <c r="H3140"/>
    </row>
    <row r="3141" spans="7:8" ht="15.6" x14ac:dyDescent="0.3">
      <c r="G3141"/>
      <c r="H3141"/>
    </row>
    <row r="3142" spans="7:8" ht="15.6" x14ac:dyDescent="0.3">
      <c r="G3142"/>
      <c r="H3142"/>
    </row>
    <row r="3143" spans="7:8" ht="15.6" x14ac:dyDescent="0.3">
      <c r="G3143"/>
      <c r="H3143"/>
    </row>
    <row r="3144" spans="7:8" ht="15.6" x14ac:dyDescent="0.3">
      <c r="G3144"/>
      <c r="H3144"/>
    </row>
    <row r="3145" spans="7:8" ht="15.6" x14ac:dyDescent="0.3">
      <c r="G3145"/>
      <c r="H3145"/>
    </row>
    <row r="3146" spans="7:8" ht="15.6" x14ac:dyDescent="0.3">
      <c r="G3146"/>
      <c r="H3146"/>
    </row>
    <row r="3147" spans="7:8" ht="15.6" x14ac:dyDescent="0.3">
      <c r="G3147"/>
      <c r="H3147"/>
    </row>
    <row r="3148" spans="7:8" ht="15.6" x14ac:dyDescent="0.3">
      <c r="G3148"/>
      <c r="H3148"/>
    </row>
    <row r="3149" spans="7:8" ht="15.6" x14ac:dyDescent="0.3">
      <c r="G3149"/>
      <c r="H3149"/>
    </row>
    <row r="3150" spans="7:8" ht="15.6" x14ac:dyDescent="0.3">
      <c r="G3150"/>
      <c r="H3150"/>
    </row>
    <row r="3151" spans="7:8" ht="15.6" x14ac:dyDescent="0.3">
      <c r="G3151"/>
      <c r="H3151"/>
    </row>
    <row r="3152" spans="7:8" ht="15.6" x14ac:dyDescent="0.3">
      <c r="G3152"/>
      <c r="H3152"/>
    </row>
    <row r="3153" spans="7:8" ht="15.6" x14ac:dyDescent="0.3">
      <c r="G3153"/>
      <c r="H3153"/>
    </row>
    <row r="3154" spans="7:8" ht="15.6" x14ac:dyDescent="0.3">
      <c r="G3154"/>
      <c r="H3154"/>
    </row>
    <row r="3155" spans="7:8" ht="15.6" x14ac:dyDescent="0.3">
      <c r="G3155"/>
      <c r="H3155"/>
    </row>
    <row r="3156" spans="7:8" ht="15.6" x14ac:dyDescent="0.3">
      <c r="G3156"/>
      <c r="H3156"/>
    </row>
    <row r="3157" spans="7:8" ht="15.6" x14ac:dyDescent="0.3">
      <c r="G3157"/>
      <c r="H3157"/>
    </row>
    <row r="3158" spans="7:8" ht="15.6" x14ac:dyDescent="0.3">
      <c r="G3158"/>
      <c r="H3158"/>
    </row>
    <row r="3159" spans="7:8" ht="15.6" x14ac:dyDescent="0.3">
      <c r="G3159"/>
      <c r="H3159"/>
    </row>
    <row r="3160" spans="7:8" ht="15.6" x14ac:dyDescent="0.3">
      <c r="G3160"/>
      <c r="H3160"/>
    </row>
    <row r="3161" spans="7:8" ht="15.6" x14ac:dyDescent="0.3">
      <c r="G3161"/>
      <c r="H3161"/>
    </row>
    <row r="3162" spans="7:8" ht="15.6" x14ac:dyDescent="0.3">
      <c r="G3162"/>
      <c r="H3162"/>
    </row>
    <row r="3163" spans="7:8" ht="15.6" x14ac:dyDescent="0.3">
      <c r="G3163"/>
      <c r="H3163"/>
    </row>
    <row r="3164" spans="7:8" ht="15.6" x14ac:dyDescent="0.3">
      <c r="G3164"/>
      <c r="H3164"/>
    </row>
    <row r="3165" spans="7:8" ht="15.6" x14ac:dyDescent="0.3">
      <c r="G3165"/>
      <c r="H3165"/>
    </row>
    <row r="3166" spans="7:8" ht="15.6" x14ac:dyDescent="0.3">
      <c r="G3166"/>
      <c r="H3166"/>
    </row>
    <row r="3167" spans="7:8" ht="15.6" x14ac:dyDescent="0.3">
      <c r="G3167"/>
      <c r="H3167"/>
    </row>
    <row r="3168" spans="7:8" ht="15.6" x14ac:dyDescent="0.3">
      <c r="G3168"/>
      <c r="H3168"/>
    </row>
    <row r="3169" spans="7:8" ht="15.6" x14ac:dyDescent="0.3">
      <c r="G3169"/>
      <c r="H3169"/>
    </row>
    <row r="3170" spans="7:8" ht="15.6" x14ac:dyDescent="0.3">
      <c r="G3170"/>
      <c r="H3170"/>
    </row>
    <row r="3171" spans="7:8" ht="15.6" x14ac:dyDescent="0.3">
      <c r="G3171"/>
      <c r="H3171"/>
    </row>
    <row r="3172" spans="7:8" ht="15.6" x14ac:dyDescent="0.3">
      <c r="G3172"/>
      <c r="H3172"/>
    </row>
    <row r="3173" spans="7:8" ht="15.6" x14ac:dyDescent="0.3">
      <c r="G3173"/>
      <c r="H3173"/>
    </row>
    <row r="3174" spans="7:8" ht="15.6" x14ac:dyDescent="0.3">
      <c r="G3174"/>
      <c r="H3174"/>
    </row>
    <row r="3175" spans="7:8" ht="15.6" x14ac:dyDescent="0.3">
      <c r="G3175"/>
      <c r="H3175"/>
    </row>
    <row r="3176" spans="7:8" ht="15.6" x14ac:dyDescent="0.3">
      <c r="G3176"/>
      <c r="H3176"/>
    </row>
    <row r="3177" spans="7:8" ht="15.6" x14ac:dyDescent="0.3">
      <c r="G3177"/>
      <c r="H3177"/>
    </row>
    <row r="3178" spans="7:8" ht="15.6" x14ac:dyDescent="0.3">
      <c r="G3178"/>
      <c r="H3178"/>
    </row>
    <row r="3179" spans="7:8" ht="15.6" x14ac:dyDescent="0.3">
      <c r="G3179"/>
      <c r="H3179"/>
    </row>
    <row r="3180" spans="7:8" ht="15.6" x14ac:dyDescent="0.3">
      <c r="G3180"/>
      <c r="H3180"/>
    </row>
    <row r="3181" spans="7:8" ht="15.6" x14ac:dyDescent="0.3">
      <c r="G3181"/>
      <c r="H3181"/>
    </row>
    <row r="3182" spans="7:8" ht="15.6" x14ac:dyDescent="0.3">
      <c r="G3182"/>
      <c r="H3182"/>
    </row>
    <row r="3183" spans="7:8" ht="15.6" x14ac:dyDescent="0.3">
      <c r="G3183"/>
      <c r="H3183"/>
    </row>
    <row r="3184" spans="7:8" ht="15.6" x14ac:dyDescent="0.3">
      <c r="G3184"/>
      <c r="H3184"/>
    </row>
    <row r="3185" spans="7:8" ht="15.6" x14ac:dyDescent="0.3">
      <c r="G3185"/>
      <c r="H3185"/>
    </row>
    <row r="3186" spans="7:8" ht="15.6" x14ac:dyDescent="0.3">
      <c r="G3186"/>
      <c r="H3186"/>
    </row>
    <row r="3187" spans="7:8" ht="15.6" x14ac:dyDescent="0.3">
      <c r="G3187"/>
      <c r="H3187"/>
    </row>
    <row r="3188" spans="7:8" ht="15.6" x14ac:dyDescent="0.3">
      <c r="G3188"/>
      <c r="H3188"/>
    </row>
    <row r="3189" spans="7:8" ht="15.6" x14ac:dyDescent="0.3">
      <c r="G3189"/>
      <c r="H3189"/>
    </row>
    <row r="3190" spans="7:8" ht="15.6" x14ac:dyDescent="0.3">
      <c r="G3190"/>
      <c r="H3190"/>
    </row>
    <row r="3191" spans="7:8" ht="15.6" x14ac:dyDescent="0.3">
      <c r="G3191"/>
      <c r="H3191"/>
    </row>
    <row r="3192" spans="7:8" ht="15.6" x14ac:dyDescent="0.3">
      <c r="G3192"/>
      <c r="H3192"/>
    </row>
    <row r="3193" spans="7:8" ht="15.6" x14ac:dyDescent="0.3">
      <c r="G3193"/>
      <c r="H3193"/>
    </row>
    <row r="3194" spans="7:8" ht="15.6" x14ac:dyDescent="0.3">
      <c r="G3194"/>
      <c r="H3194"/>
    </row>
    <row r="3195" spans="7:8" ht="15.6" x14ac:dyDescent="0.3">
      <c r="G3195"/>
      <c r="H3195"/>
    </row>
    <row r="3196" spans="7:8" ht="15.6" x14ac:dyDescent="0.3">
      <c r="G3196"/>
      <c r="H3196"/>
    </row>
    <row r="3197" spans="7:8" ht="15.6" x14ac:dyDescent="0.3">
      <c r="G3197"/>
      <c r="H3197"/>
    </row>
    <row r="3198" spans="7:8" ht="15.6" x14ac:dyDescent="0.3">
      <c r="G3198"/>
      <c r="H3198"/>
    </row>
    <row r="3199" spans="7:8" ht="15.6" x14ac:dyDescent="0.3">
      <c r="G3199"/>
      <c r="H3199"/>
    </row>
    <row r="3200" spans="7:8" ht="15.6" x14ac:dyDescent="0.3">
      <c r="G3200"/>
      <c r="H3200"/>
    </row>
    <row r="3201" spans="7:8" ht="15.6" x14ac:dyDescent="0.3">
      <c r="G3201"/>
      <c r="H3201"/>
    </row>
    <row r="3202" spans="7:8" ht="15.6" x14ac:dyDescent="0.3">
      <c r="G3202"/>
      <c r="H3202"/>
    </row>
    <row r="3203" spans="7:8" ht="15.6" x14ac:dyDescent="0.3">
      <c r="G3203"/>
      <c r="H3203"/>
    </row>
    <row r="3204" spans="7:8" ht="15.6" x14ac:dyDescent="0.3">
      <c r="G3204"/>
      <c r="H3204"/>
    </row>
    <row r="3205" spans="7:8" ht="15.6" x14ac:dyDescent="0.3">
      <c r="G3205"/>
      <c r="H3205"/>
    </row>
    <row r="3206" spans="7:8" ht="15.6" x14ac:dyDescent="0.3">
      <c r="G3206"/>
      <c r="H3206"/>
    </row>
    <row r="3207" spans="7:8" ht="15.6" x14ac:dyDescent="0.3">
      <c r="G3207"/>
      <c r="H3207"/>
    </row>
    <row r="3208" spans="7:8" ht="15.6" x14ac:dyDescent="0.3">
      <c r="G3208"/>
      <c r="H3208"/>
    </row>
    <row r="3209" spans="7:8" ht="15.6" x14ac:dyDescent="0.3">
      <c r="G3209"/>
      <c r="H3209"/>
    </row>
    <row r="3210" spans="7:8" ht="15.6" x14ac:dyDescent="0.3">
      <c r="G3210"/>
      <c r="H3210"/>
    </row>
    <row r="3211" spans="7:8" ht="15.6" x14ac:dyDescent="0.3">
      <c r="G3211"/>
      <c r="H3211"/>
    </row>
    <row r="3212" spans="7:8" ht="15.6" x14ac:dyDescent="0.3">
      <c r="G3212"/>
      <c r="H3212"/>
    </row>
    <row r="3213" spans="7:8" ht="15.6" x14ac:dyDescent="0.3">
      <c r="G3213"/>
      <c r="H3213"/>
    </row>
    <row r="3214" spans="7:8" ht="15.6" x14ac:dyDescent="0.3">
      <c r="G3214"/>
      <c r="H3214"/>
    </row>
    <row r="3215" spans="7:8" ht="15.6" x14ac:dyDescent="0.3">
      <c r="G3215"/>
      <c r="H3215"/>
    </row>
    <row r="3216" spans="7:8" ht="15.6" x14ac:dyDescent="0.3">
      <c r="G3216"/>
      <c r="H3216"/>
    </row>
    <row r="3217" spans="7:8" ht="15.6" x14ac:dyDescent="0.3">
      <c r="G3217"/>
      <c r="H3217"/>
    </row>
    <row r="3218" spans="7:8" ht="15.6" x14ac:dyDescent="0.3">
      <c r="G3218"/>
      <c r="H3218"/>
    </row>
    <row r="3219" spans="7:8" ht="15.6" x14ac:dyDescent="0.3">
      <c r="G3219"/>
      <c r="H3219"/>
    </row>
    <row r="3220" spans="7:8" ht="15.6" x14ac:dyDescent="0.3">
      <c r="G3220"/>
      <c r="H3220"/>
    </row>
    <row r="3221" spans="7:8" ht="15.6" x14ac:dyDescent="0.3">
      <c r="G3221"/>
      <c r="H3221"/>
    </row>
    <row r="3222" spans="7:8" ht="15.6" x14ac:dyDescent="0.3">
      <c r="G3222"/>
      <c r="H3222"/>
    </row>
    <row r="3223" spans="7:8" ht="15.6" x14ac:dyDescent="0.3">
      <c r="G3223"/>
      <c r="H3223"/>
    </row>
    <row r="3224" spans="7:8" ht="15.6" x14ac:dyDescent="0.3">
      <c r="G3224"/>
      <c r="H3224"/>
    </row>
    <row r="3225" spans="7:8" ht="15.6" x14ac:dyDescent="0.3">
      <c r="G3225"/>
      <c r="H3225"/>
    </row>
    <row r="3226" spans="7:8" ht="15.6" x14ac:dyDescent="0.3">
      <c r="G3226"/>
      <c r="H3226"/>
    </row>
    <row r="3227" spans="7:8" ht="15.6" x14ac:dyDescent="0.3">
      <c r="G3227"/>
      <c r="H3227"/>
    </row>
    <row r="3228" spans="7:8" ht="15.6" x14ac:dyDescent="0.3">
      <c r="G3228"/>
      <c r="H3228"/>
    </row>
    <row r="3229" spans="7:8" ht="15.6" x14ac:dyDescent="0.3">
      <c r="G3229"/>
      <c r="H3229"/>
    </row>
    <row r="3230" spans="7:8" ht="15.6" x14ac:dyDescent="0.3">
      <c r="G3230"/>
      <c r="H3230"/>
    </row>
    <row r="3231" spans="7:8" ht="15.6" x14ac:dyDescent="0.3">
      <c r="G3231"/>
      <c r="H3231"/>
    </row>
    <row r="3232" spans="7:8" ht="15.6" x14ac:dyDescent="0.3">
      <c r="G3232"/>
      <c r="H3232"/>
    </row>
    <row r="3233" spans="7:8" ht="15.6" x14ac:dyDescent="0.3">
      <c r="G3233"/>
      <c r="H3233"/>
    </row>
    <row r="3234" spans="7:8" ht="15.6" x14ac:dyDescent="0.3">
      <c r="G3234"/>
      <c r="H3234"/>
    </row>
    <row r="3235" spans="7:8" ht="15.6" x14ac:dyDescent="0.3">
      <c r="G3235"/>
      <c r="H3235"/>
    </row>
    <row r="3236" spans="7:8" ht="15.6" x14ac:dyDescent="0.3">
      <c r="G3236"/>
      <c r="H3236"/>
    </row>
    <row r="3237" spans="7:8" ht="15.6" x14ac:dyDescent="0.3">
      <c r="G3237"/>
      <c r="H3237"/>
    </row>
    <row r="3238" spans="7:8" ht="15.6" x14ac:dyDescent="0.3">
      <c r="G3238"/>
      <c r="H3238"/>
    </row>
    <row r="3239" spans="7:8" ht="15.6" x14ac:dyDescent="0.3">
      <c r="G3239"/>
      <c r="H3239"/>
    </row>
    <row r="3240" spans="7:8" ht="15.6" x14ac:dyDescent="0.3">
      <c r="G3240"/>
      <c r="H3240"/>
    </row>
    <row r="3241" spans="7:8" ht="15.6" x14ac:dyDescent="0.3">
      <c r="G3241"/>
      <c r="H3241"/>
    </row>
    <row r="3242" spans="7:8" ht="15.6" x14ac:dyDescent="0.3">
      <c r="G3242"/>
      <c r="H3242"/>
    </row>
    <row r="3243" spans="7:8" ht="15.6" x14ac:dyDescent="0.3">
      <c r="G3243"/>
      <c r="H3243"/>
    </row>
    <row r="3244" spans="7:8" ht="15.6" x14ac:dyDescent="0.3">
      <c r="G3244"/>
      <c r="H3244"/>
    </row>
    <row r="3245" spans="7:8" ht="15.6" x14ac:dyDescent="0.3">
      <c r="G3245"/>
      <c r="H3245"/>
    </row>
    <row r="3246" spans="7:8" ht="15.6" x14ac:dyDescent="0.3">
      <c r="G3246"/>
      <c r="H3246"/>
    </row>
    <row r="3247" spans="7:8" ht="15.6" x14ac:dyDescent="0.3">
      <c r="G3247"/>
      <c r="H3247"/>
    </row>
    <row r="3248" spans="7:8" ht="15.6" x14ac:dyDescent="0.3">
      <c r="G3248"/>
      <c r="H3248"/>
    </row>
    <row r="3249" spans="7:8" ht="15.6" x14ac:dyDescent="0.3">
      <c r="G3249"/>
      <c r="H3249"/>
    </row>
    <row r="3250" spans="7:8" ht="15.6" x14ac:dyDescent="0.3">
      <c r="G3250"/>
      <c r="H3250"/>
    </row>
    <row r="3251" spans="7:8" ht="15.6" x14ac:dyDescent="0.3">
      <c r="G3251"/>
      <c r="H3251"/>
    </row>
    <row r="3252" spans="7:8" ht="15.6" x14ac:dyDescent="0.3">
      <c r="G3252"/>
      <c r="H3252"/>
    </row>
    <row r="3253" spans="7:8" ht="15.6" x14ac:dyDescent="0.3">
      <c r="G3253"/>
      <c r="H3253"/>
    </row>
    <row r="3254" spans="7:8" ht="15.6" x14ac:dyDescent="0.3">
      <c r="G3254"/>
      <c r="H3254"/>
    </row>
    <row r="3255" spans="7:8" ht="15.6" x14ac:dyDescent="0.3">
      <c r="G3255"/>
      <c r="H3255"/>
    </row>
    <row r="3256" spans="7:8" ht="15.6" x14ac:dyDescent="0.3">
      <c r="G3256"/>
      <c r="H3256"/>
    </row>
    <row r="3257" spans="7:8" ht="15.6" x14ac:dyDescent="0.3">
      <c r="G3257"/>
      <c r="H3257"/>
    </row>
    <row r="3258" spans="7:8" ht="15.6" x14ac:dyDescent="0.3">
      <c r="G3258"/>
      <c r="H3258"/>
    </row>
    <row r="3259" spans="7:8" ht="15.6" x14ac:dyDescent="0.3">
      <c r="G3259"/>
      <c r="H3259"/>
    </row>
    <row r="3260" spans="7:8" ht="15.6" x14ac:dyDescent="0.3">
      <c r="G3260"/>
      <c r="H3260"/>
    </row>
    <row r="3261" spans="7:8" ht="15.6" x14ac:dyDescent="0.3">
      <c r="G3261"/>
      <c r="H3261"/>
    </row>
    <row r="3262" spans="7:8" ht="15.6" x14ac:dyDescent="0.3">
      <c r="G3262"/>
      <c r="H3262"/>
    </row>
    <row r="3263" spans="7:8" ht="15.6" x14ac:dyDescent="0.3">
      <c r="G3263"/>
      <c r="H3263"/>
    </row>
    <row r="3264" spans="7:8" ht="15.6" x14ac:dyDescent="0.3">
      <c r="G3264"/>
      <c r="H3264"/>
    </row>
    <row r="3265" spans="7:8" ht="15.6" x14ac:dyDescent="0.3">
      <c r="G3265"/>
      <c r="H3265"/>
    </row>
    <row r="3266" spans="7:8" ht="15.6" x14ac:dyDescent="0.3">
      <c r="G3266"/>
      <c r="H3266"/>
    </row>
    <row r="3267" spans="7:8" ht="15.6" x14ac:dyDescent="0.3">
      <c r="G3267"/>
      <c r="H3267"/>
    </row>
    <row r="3268" spans="7:8" ht="15.6" x14ac:dyDescent="0.3">
      <c r="G3268"/>
      <c r="H3268"/>
    </row>
    <row r="3269" spans="7:8" ht="15.6" x14ac:dyDescent="0.3">
      <c r="G3269"/>
      <c r="H3269"/>
    </row>
    <row r="3270" spans="7:8" ht="15.6" x14ac:dyDescent="0.3">
      <c r="G3270"/>
      <c r="H3270"/>
    </row>
    <row r="3271" spans="7:8" ht="15.6" x14ac:dyDescent="0.3">
      <c r="G3271"/>
      <c r="H3271"/>
    </row>
    <row r="3272" spans="7:8" ht="15.6" x14ac:dyDescent="0.3">
      <c r="G3272"/>
      <c r="H3272"/>
    </row>
    <row r="3273" spans="7:8" ht="15.6" x14ac:dyDescent="0.3">
      <c r="G3273"/>
      <c r="H3273"/>
    </row>
    <row r="3274" spans="7:8" ht="15.6" x14ac:dyDescent="0.3">
      <c r="G3274"/>
      <c r="H3274"/>
    </row>
    <row r="3275" spans="7:8" ht="15.6" x14ac:dyDescent="0.3">
      <c r="G3275"/>
      <c r="H3275"/>
    </row>
    <row r="3276" spans="7:8" ht="15.6" x14ac:dyDescent="0.3">
      <c r="G3276"/>
      <c r="H3276"/>
    </row>
    <row r="3277" spans="7:8" ht="15.6" x14ac:dyDescent="0.3">
      <c r="G3277"/>
      <c r="H3277"/>
    </row>
    <row r="3278" spans="7:8" ht="15.6" x14ac:dyDescent="0.3">
      <c r="G3278"/>
      <c r="H3278"/>
    </row>
    <row r="3279" spans="7:8" ht="15.6" x14ac:dyDescent="0.3">
      <c r="G3279"/>
      <c r="H3279"/>
    </row>
    <row r="3280" spans="7:8" ht="15.6" x14ac:dyDescent="0.3">
      <c r="G3280"/>
      <c r="H3280"/>
    </row>
    <row r="3281" spans="7:8" ht="15.6" x14ac:dyDescent="0.3">
      <c r="G3281"/>
      <c r="H3281"/>
    </row>
    <row r="3282" spans="7:8" ht="15.6" x14ac:dyDescent="0.3">
      <c r="G3282"/>
      <c r="H3282"/>
    </row>
    <row r="3283" spans="7:8" ht="15.6" x14ac:dyDescent="0.3">
      <c r="G3283"/>
      <c r="H3283"/>
    </row>
    <row r="3284" spans="7:8" ht="15.6" x14ac:dyDescent="0.3">
      <c r="G3284"/>
      <c r="H3284"/>
    </row>
    <row r="3285" spans="7:8" ht="15.6" x14ac:dyDescent="0.3">
      <c r="G3285"/>
      <c r="H3285"/>
    </row>
    <row r="3286" spans="7:8" ht="15.6" x14ac:dyDescent="0.3">
      <c r="G3286"/>
      <c r="H3286"/>
    </row>
    <row r="3287" spans="7:8" ht="15.6" x14ac:dyDescent="0.3">
      <c r="G3287"/>
      <c r="H3287"/>
    </row>
    <row r="3288" spans="7:8" ht="15.6" x14ac:dyDescent="0.3">
      <c r="G3288"/>
      <c r="H3288"/>
    </row>
    <row r="3289" spans="7:8" ht="15.6" x14ac:dyDescent="0.3">
      <c r="G3289"/>
      <c r="H3289"/>
    </row>
    <row r="3290" spans="7:8" ht="15.6" x14ac:dyDescent="0.3">
      <c r="G3290"/>
      <c r="H3290"/>
    </row>
    <row r="3291" spans="7:8" ht="15.6" x14ac:dyDescent="0.3">
      <c r="G3291"/>
      <c r="H3291"/>
    </row>
    <row r="3292" spans="7:8" ht="15.6" x14ac:dyDescent="0.3">
      <c r="G3292"/>
      <c r="H3292"/>
    </row>
    <row r="3293" spans="7:8" ht="15.6" x14ac:dyDescent="0.3">
      <c r="G3293"/>
      <c r="H3293"/>
    </row>
    <row r="3294" spans="7:8" ht="15.6" x14ac:dyDescent="0.3">
      <c r="G3294"/>
      <c r="H3294"/>
    </row>
    <row r="3295" spans="7:8" ht="15.6" x14ac:dyDescent="0.3">
      <c r="G3295"/>
      <c r="H3295"/>
    </row>
    <row r="3296" spans="7:8" ht="15.6" x14ac:dyDescent="0.3">
      <c r="G3296"/>
      <c r="H3296"/>
    </row>
    <row r="3297" spans="7:8" ht="15.6" x14ac:dyDescent="0.3">
      <c r="G3297"/>
      <c r="H3297"/>
    </row>
    <row r="3298" spans="7:8" ht="15.6" x14ac:dyDescent="0.3">
      <c r="G3298"/>
      <c r="H3298"/>
    </row>
    <row r="3299" spans="7:8" ht="15.6" x14ac:dyDescent="0.3">
      <c r="G3299"/>
      <c r="H3299"/>
    </row>
    <row r="3300" spans="7:8" ht="15.6" x14ac:dyDescent="0.3">
      <c r="G3300"/>
      <c r="H3300"/>
    </row>
    <row r="3301" spans="7:8" ht="15.6" x14ac:dyDescent="0.3">
      <c r="G3301"/>
      <c r="H3301"/>
    </row>
    <row r="3302" spans="7:8" ht="15.6" x14ac:dyDescent="0.3">
      <c r="G3302"/>
      <c r="H3302"/>
    </row>
    <row r="3303" spans="7:8" ht="15.6" x14ac:dyDescent="0.3">
      <c r="G3303"/>
      <c r="H3303"/>
    </row>
    <row r="3304" spans="7:8" ht="15.6" x14ac:dyDescent="0.3">
      <c r="G3304"/>
      <c r="H3304"/>
    </row>
    <row r="3305" spans="7:8" ht="15.6" x14ac:dyDescent="0.3">
      <c r="G3305"/>
      <c r="H3305"/>
    </row>
    <row r="3306" spans="7:8" ht="15.6" x14ac:dyDescent="0.3">
      <c r="G3306"/>
      <c r="H3306"/>
    </row>
    <row r="3307" spans="7:8" ht="15.6" x14ac:dyDescent="0.3">
      <c r="G3307"/>
      <c r="H3307"/>
    </row>
    <row r="3308" spans="7:8" ht="15.6" x14ac:dyDescent="0.3">
      <c r="G3308"/>
      <c r="H3308"/>
    </row>
    <row r="3309" spans="7:8" ht="15.6" x14ac:dyDescent="0.3">
      <c r="G3309"/>
      <c r="H3309"/>
    </row>
    <row r="3310" spans="7:8" ht="15.6" x14ac:dyDescent="0.3">
      <c r="G3310"/>
      <c r="H3310"/>
    </row>
    <row r="3311" spans="7:8" ht="15.6" x14ac:dyDescent="0.3">
      <c r="G3311"/>
      <c r="H3311"/>
    </row>
    <row r="3312" spans="7:8" ht="15.6" x14ac:dyDescent="0.3">
      <c r="G3312"/>
      <c r="H3312"/>
    </row>
    <row r="3313" spans="7:8" ht="15.6" x14ac:dyDescent="0.3">
      <c r="G3313"/>
      <c r="H3313"/>
    </row>
    <row r="3314" spans="7:8" ht="15.6" x14ac:dyDescent="0.3">
      <c r="G3314"/>
      <c r="H3314"/>
    </row>
    <row r="3315" spans="7:8" ht="15.6" x14ac:dyDescent="0.3">
      <c r="G3315"/>
      <c r="H3315"/>
    </row>
    <row r="3316" spans="7:8" ht="15.6" x14ac:dyDescent="0.3">
      <c r="G3316"/>
      <c r="H3316"/>
    </row>
    <row r="3317" spans="7:8" ht="15.6" x14ac:dyDescent="0.3">
      <c r="G3317"/>
      <c r="H3317"/>
    </row>
    <row r="3318" spans="7:8" ht="15.6" x14ac:dyDescent="0.3">
      <c r="G3318"/>
      <c r="H3318"/>
    </row>
    <row r="3319" spans="7:8" ht="15.6" x14ac:dyDescent="0.3">
      <c r="G3319"/>
      <c r="H3319"/>
    </row>
    <row r="3320" spans="7:8" ht="15.6" x14ac:dyDescent="0.3">
      <c r="G3320"/>
      <c r="H3320"/>
    </row>
    <row r="3321" spans="7:8" ht="15.6" x14ac:dyDescent="0.3">
      <c r="G3321"/>
      <c r="H3321"/>
    </row>
    <row r="3322" spans="7:8" ht="15.6" x14ac:dyDescent="0.3">
      <c r="G3322"/>
      <c r="H3322"/>
    </row>
    <row r="3323" spans="7:8" ht="15.6" x14ac:dyDescent="0.3">
      <c r="G3323"/>
      <c r="H3323"/>
    </row>
    <row r="3324" spans="7:8" ht="15.6" x14ac:dyDescent="0.3">
      <c r="G3324"/>
      <c r="H3324"/>
    </row>
    <row r="3325" spans="7:8" ht="15.6" x14ac:dyDescent="0.3">
      <c r="G3325"/>
      <c r="H3325"/>
    </row>
    <row r="3326" spans="7:8" ht="15.6" x14ac:dyDescent="0.3">
      <c r="G3326"/>
      <c r="H3326"/>
    </row>
    <row r="3327" spans="7:8" ht="15.6" x14ac:dyDescent="0.3">
      <c r="G3327"/>
      <c r="H3327"/>
    </row>
    <row r="3328" spans="7:8" ht="15.6" x14ac:dyDescent="0.3">
      <c r="G3328"/>
      <c r="H3328"/>
    </row>
    <row r="3329" spans="7:8" ht="15.6" x14ac:dyDescent="0.3">
      <c r="G3329"/>
      <c r="H3329"/>
    </row>
    <row r="3330" spans="7:8" ht="15.6" x14ac:dyDescent="0.3">
      <c r="G3330"/>
      <c r="H3330"/>
    </row>
    <row r="3331" spans="7:8" ht="15.6" x14ac:dyDescent="0.3">
      <c r="G3331"/>
      <c r="H3331"/>
    </row>
    <row r="3332" spans="7:8" ht="15.6" x14ac:dyDescent="0.3">
      <c r="G3332"/>
      <c r="H3332"/>
    </row>
    <row r="3333" spans="7:8" ht="15.6" x14ac:dyDescent="0.3">
      <c r="G3333"/>
      <c r="H3333"/>
    </row>
    <row r="3334" spans="7:8" ht="15.6" x14ac:dyDescent="0.3">
      <c r="G3334"/>
      <c r="H3334"/>
    </row>
    <row r="3335" spans="7:8" ht="15.6" x14ac:dyDescent="0.3">
      <c r="G3335"/>
      <c r="H3335"/>
    </row>
    <row r="3336" spans="7:8" ht="15.6" x14ac:dyDescent="0.3">
      <c r="G3336"/>
      <c r="H3336"/>
    </row>
    <row r="3337" spans="7:8" ht="15.6" x14ac:dyDescent="0.3">
      <c r="G3337"/>
      <c r="H3337"/>
    </row>
    <row r="3338" spans="7:8" ht="15.6" x14ac:dyDescent="0.3">
      <c r="G3338"/>
      <c r="H3338"/>
    </row>
    <row r="3339" spans="7:8" ht="15.6" x14ac:dyDescent="0.3">
      <c r="G3339"/>
      <c r="H3339"/>
    </row>
    <row r="3340" spans="7:8" ht="15.6" x14ac:dyDescent="0.3">
      <c r="G3340"/>
      <c r="H3340"/>
    </row>
    <row r="3341" spans="7:8" ht="15.6" x14ac:dyDescent="0.3">
      <c r="G3341"/>
      <c r="H3341"/>
    </row>
    <row r="3342" spans="7:8" ht="15.6" x14ac:dyDescent="0.3">
      <c r="G3342"/>
      <c r="H3342"/>
    </row>
    <row r="3343" spans="7:8" ht="15.6" x14ac:dyDescent="0.3">
      <c r="G3343"/>
      <c r="H3343"/>
    </row>
    <row r="3344" spans="7:8" ht="15.6" x14ac:dyDescent="0.3">
      <c r="G3344"/>
      <c r="H3344"/>
    </row>
    <row r="3345" spans="7:8" ht="15.6" x14ac:dyDescent="0.3">
      <c r="G3345"/>
      <c r="H3345"/>
    </row>
    <row r="3346" spans="7:8" ht="15.6" x14ac:dyDescent="0.3">
      <c r="G3346"/>
      <c r="H3346"/>
    </row>
    <row r="3347" spans="7:8" ht="15.6" x14ac:dyDescent="0.3">
      <c r="G3347"/>
      <c r="H3347"/>
    </row>
    <row r="3348" spans="7:8" ht="15.6" x14ac:dyDescent="0.3">
      <c r="G3348"/>
      <c r="H3348"/>
    </row>
    <row r="3349" spans="7:8" ht="15.6" x14ac:dyDescent="0.3">
      <c r="G3349"/>
      <c r="H3349"/>
    </row>
    <row r="3350" spans="7:8" ht="15.6" x14ac:dyDescent="0.3">
      <c r="G3350"/>
      <c r="H3350"/>
    </row>
    <row r="3351" spans="7:8" ht="15.6" x14ac:dyDescent="0.3">
      <c r="G3351"/>
      <c r="H3351"/>
    </row>
    <row r="3352" spans="7:8" ht="15.6" x14ac:dyDescent="0.3">
      <c r="G3352"/>
      <c r="H3352"/>
    </row>
    <row r="3353" spans="7:8" ht="15.6" x14ac:dyDescent="0.3">
      <c r="G3353"/>
      <c r="H3353"/>
    </row>
    <row r="3354" spans="7:8" ht="15.6" x14ac:dyDescent="0.3">
      <c r="G3354"/>
      <c r="H3354"/>
    </row>
    <row r="3355" spans="7:8" ht="15.6" x14ac:dyDescent="0.3">
      <c r="G3355"/>
      <c r="H3355"/>
    </row>
    <row r="3356" spans="7:8" ht="15.6" x14ac:dyDescent="0.3">
      <c r="G3356"/>
      <c r="H3356"/>
    </row>
    <row r="3357" spans="7:8" ht="15.6" x14ac:dyDescent="0.3">
      <c r="G3357"/>
      <c r="H3357"/>
    </row>
    <row r="3358" spans="7:8" ht="15.6" x14ac:dyDescent="0.3">
      <c r="G3358"/>
      <c r="H3358"/>
    </row>
    <row r="3359" spans="7:8" ht="15.6" x14ac:dyDescent="0.3">
      <c r="G3359"/>
      <c r="H3359"/>
    </row>
    <row r="3360" spans="7:8" ht="15.6" x14ac:dyDescent="0.3">
      <c r="G3360"/>
      <c r="H3360"/>
    </row>
    <row r="3361" spans="7:8" ht="15.6" x14ac:dyDescent="0.3">
      <c r="G3361"/>
      <c r="H3361"/>
    </row>
    <row r="3362" spans="7:8" ht="15.6" x14ac:dyDescent="0.3">
      <c r="G3362"/>
      <c r="H3362"/>
    </row>
    <row r="3363" spans="7:8" ht="15.6" x14ac:dyDescent="0.3">
      <c r="G3363"/>
      <c r="H3363"/>
    </row>
    <row r="3364" spans="7:8" ht="15.6" x14ac:dyDescent="0.3">
      <c r="G3364"/>
      <c r="H3364"/>
    </row>
    <row r="3365" spans="7:8" ht="15.6" x14ac:dyDescent="0.3">
      <c r="G3365"/>
      <c r="H3365"/>
    </row>
    <row r="3366" spans="7:8" ht="15.6" x14ac:dyDescent="0.3">
      <c r="G3366"/>
      <c r="H3366"/>
    </row>
    <row r="3367" spans="7:8" ht="15.6" x14ac:dyDescent="0.3">
      <c r="G3367"/>
      <c r="H3367"/>
    </row>
    <row r="3368" spans="7:8" ht="15.6" x14ac:dyDescent="0.3">
      <c r="G3368"/>
      <c r="H3368"/>
    </row>
    <row r="3369" spans="7:8" ht="15.6" x14ac:dyDescent="0.3">
      <c r="G3369"/>
      <c r="H3369"/>
    </row>
    <row r="3370" spans="7:8" ht="15.6" x14ac:dyDescent="0.3">
      <c r="G3370"/>
      <c r="H3370"/>
    </row>
    <row r="3371" spans="7:8" ht="15.6" x14ac:dyDescent="0.3">
      <c r="G3371"/>
      <c r="H3371"/>
    </row>
    <row r="3372" spans="7:8" ht="15.6" x14ac:dyDescent="0.3">
      <c r="G3372"/>
      <c r="H3372"/>
    </row>
    <row r="3373" spans="7:8" ht="15.6" x14ac:dyDescent="0.3">
      <c r="G3373"/>
      <c r="H3373"/>
    </row>
    <row r="3374" spans="7:8" ht="15.6" x14ac:dyDescent="0.3">
      <c r="G3374"/>
      <c r="H3374"/>
    </row>
    <row r="3375" spans="7:8" ht="15.6" x14ac:dyDescent="0.3">
      <c r="G3375"/>
      <c r="H3375"/>
    </row>
    <row r="3376" spans="7:8" ht="15.6" x14ac:dyDescent="0.3">
      <c r="G3376"/>
      <c r="H3376"/>
    </row>
    <row r="3377" spans="7:8" ht="15.6" x14ac:dyDescent="0.3">
      <c r="G3377"/>
      <c r="H3377"/>
    </row>
    <row r="3378" spans="7:8" ht="15.6" x14ac:dyDescent="0.3">
      <c r="G3378"/>
      <c r="H3378"/>
    </row>
    <row r="3379" spans="7:8" ht="15.6" x14ac:dyDescent="0.3">
      <c r="G3379"/>
      <c r="H3379"/>
    </row>
    <row r="3380" spans="7:8" ht="15.6" x14ac:dyDescent="0.3">
      <c r="G3380"/>
      <c r="H3380"/>
    </row>
    <row r="3381" spans="7:8" ht="15.6" x14ac:dyDescent="0.3">
      <c r="G3381"/>
      <c r="H3381"/>
    </row>
    <row r="3382" spans="7:8" ht="15.6" x14ac:dyDescent="0.3">
      <c r="G3382"/>
      <c r="H3382"/>
    </row>
    <row r="3383" spans="7:8" ht="15.6" x14ac:dyDescent="0.3">
      <c r="G3383"/>
      <c r="H3383"/>
    </row>
    <row r="3384" spans="7:8" ht="15.6" x14ac:dyDescent="0.3">
      <c r="G3384"/>
      <c r="H3384"/>
    </row>
    <row r="3385" spans="7:8" ht="15.6" x14ac:dyDescent="0.3">
      <c r="G3385"/>
      <c r="H3385"/>
    </row>
    <row r="3386" spans="7:8" ht="15.6" x14ac:dyDescent="0.3">
      <c r="G3386"/>
      <c r="H3386"/>
    </row>
    <row r="3387" spans="7:8" ht="15.6" x14ac:dyDescent="0.3">
      <c r="G3387"/>
      <c r="H3387"/>
    </row>
    <row r="3388" spans="7:8" ht="15.6" x14ac:dyDescent="0.3">
      <c r="G3388"/>
      <c r="H3388"/>
    </row>
    <row r="3389" spans="7:8" ht="15.6" x14ac:dyDescent="0.3">
      <c r="G3389"/>
      <c r="H3389"/>
    </row>
    <row r="3390" spans="7:8" ht="15.6" x14ac:dyDescent="0.3">
      <c r="G3390"/>
      <c r="H3390"/>
    </row>
    <row r="3391" spans="7:8" ht="15.6" x14ac:dyDescent="0.3">
      <c r="G3391"/>
      <c r="H3391"/>
    </row>
    <row r="3392" spans="7:8" ht="15.6" x14ac:dyDescent="0.3">
      <c r="G3392"/>
      <c r="H3392"/>
    </row>
    <row r="3393" spans="7:8" ht="15.6" x14ac:dyDescent="0.3">
      <c r="G3393"/>
      <c r="H3393"/>
    </row>
    <row r="3394" spans="7:8" ht="15.6" x14ac:dyDescent="0.3">
      <c r="G3394"/>
      <c r="H3394"/>
    </row>
    <row r="3395" spans="7:8" ht="15.6" x14ac:dyDescent="0.3">
      <c r="G3395"/>
      <c r="H3395"/>
    </row>
    <row r="3396" spans="7:8" ht="15.6" x14ac:dyDescent="0.3">
      <c r="G3396"/>
      <c r="H3396"/>
    </row>
    <row r="3397" spans="7:8" ht="15.6" x14ac:dyDescent="0.3">
      <c r="G3397"/>
      <c r="H3397"/>
    </row>
    <row r="3398" spans="7:8" ht="15.6" x14ac:dyDescent="0.3">
      <c r="G3398"/>
      <c r="H3398"/>
    </row>
    <row r="3399" spans="7:8" ht="15.6" x14ac:dyDescent="0.3">
      <c r="G3399"/>
      <c r="H3399"/>
    </row>
    <row r="3400" spans="7:8" ht="15.6" x14ac:dyDescent="0.3">
      <c r="G3400"/>
      <c r="H3400"/>
    </row>
    <row r="3401" spans="7:8" ht="15.6" x14ac:dyDescent="0.3">
      <c r="G3401"/>
      <c r="H3401"/>
    </row>
    <row r="3402" spans="7:8" ht="15.6" x14ac:dyDescent="0.3">
      <c r="G3402"/>
      <c r="H3402"/>
    </row>
    <row r="3403" spans="7:8" ht="15.6" x14ac:dyDescent="0.3">
      <c r="G3403"/>
      <c r="H3403"/>
    </row>
    <row r="3404" spans="7:8" ht="15.6" x14ac:dyDescent="0.3">
      <c r="G3404"/>
      <c r="H3404"/>
    </row>
    <row r="3405" spans="7:8" ht="15.6" x14ac:dyDescent="0.3">
      <c r="G3405"/>
      <c r="H3405"/>
    </row>
    <row r="3406" spans="7:8" ht="15.6" x14ac:dyDescent="0.3">
      <c r="G3406"/>
      <c r="H3406"/>
    </row>
    <row r="3407" spans="7:8" ht="15.6" x14ac:dyDescent="0.3">
      <c r="G3407"/>
      <c r="H3407"/>
    </row>
    <row r="3408" spans="7:8" ht="15.6" x14ac:dyDescent="0.3">
      <c r="G3408"/>
      <c r="H3408"/>
    </row>
    <row r="3409" spans="7:8" ht="15.6" x14ac:dyDescent="0.3">
      <c r="G3409"/>
      <c r="H3409"/>
    </row>
    <row r="3410" spans="7:8" ht="15.6" x14ac:dyDescent="0.3">
      <c r="G3410"/>
      <c r="H3410"/>
    </row>
    <row r="3411" spans="7:8" ht="15.6" x14ac:dyDescent="0.3">
      <c r="G3411"/>
      <c r="H3411"/>
    </row>
    <row r="3412" spans="7:8" ht="15.6" x14ac:dyDescent="0.3">
      <c r="G3412"/>
      <c r="H3412"/>
    </row>
    <row r="3413" spans="7:8" ht="15.6" x14ac:dyDescent="0.3">
      <c r="G3413"/>
      <c r="H3413"/>
    </row>
    <row r="3414" spans="7:8" ht="15.6" x14ac:dyDescent="0.3">
      <c r="G3414"/>
      <c r="H3414"/>
    </row>
    <row r="3415" spans="7:8" ht="15.6" x14ac:dyDescent="0.3">
      <c r="G3415"/>
      <c r="H3415"/>
    </row>
    <row r="3416" spans="7:8" ht="15.6" x14ac:dyDescent="0.3">
      <c r="G3416"/>
      <c r="H3416"/>
    </row>
    <row r="3417" spans="7:8" ht="15.6" x14ac:dyDescent="0.3">
      <c r="G3417"/>
      <c r="H3417"/>
    </row>
    <row r="3418" spans="7:8" ht="15.6" x14ac:dyDescent="0.3">
      <c r="G3418"/>
      <c r="H3418"/>
    </row>
    <row r="3419" spans="7:8" ht="15.6" x14ac:dyDescent="0.3">
      <c r="G3419"/>
      <c r="H3419"/>
    </row>
    <row r="3420" spans="7:8" ht="15.6" x14ac:dyDescent="0.3">
      <c r="G3420"/>
      <c r="H3420"/>
    </row>
    <row r="3421" spans="7:8" ht="15.6" x14ac:dyDescent="0.3">
      <c r="G3421"/>
      <c r="H3421"/>
    </row>
    <row r="3422" spans="7:8" ht="15.6" x14ac:dyDescent="0.3">
      <c r="G3422"/>
      <c r="H3422"/>
    </row>
    <row r="3423" spans="7:8" ht="15.6" x14ac:dyDescent="0.3">
      <c r="G3423"/>
      <c r="H3423"/>
    </row>
    <row r="3424" spans="7:8" ht="15.6" x14ac:dyDescent="0.3">
      <c r="G3424"/>
      <c r="H3424"/>
    </row>
    <row r="3425" spans="7:8" ht="15.6" x14ac:dyDescent="0.3">
      <c r="G3425"/>
      <c r="H3425"/>
    </row>
    <row r="3426" spans="7:8" ht="15.6" x14ac:dyDescent="0.3">
      <c r="G3426"/>
      <c r="H3426"/>
    </row>
    <row r="3427" spans="7:8" ht="15.6" x14ac:dyDescent="0.3">
      <c r="G3427"/>
      <c r="H3427"/>
    </row>
    <row r="3428" spans="7:8" ht="15.6" x14ac:dyDescent="0.3">
      <c r="G3428"/>
      <c r="H3428"/>
    </row>
    <row r="3429" spans="7:8" ht="15.6" x14ac:dyDescent="0.3">
      <c r="G3429"/>
      <c r="H3429"/>
    </row>
    <row r="3430" spans="7:8" ht="15.6" x14ac:dyDescent="0.3">
      <c r="G3430"/>
      <c r="H3430"/>
    </row>
    <row r="3431" spans="7:8" ht="15.6" x14ac:dyDescent="0.3">
      <c r="G3431"/>
      <c r="H3431"/>
    </row>
    <row r="3432" spans="7:8" ht="15.6" x14ac:dyDescent="0.3">
      <c r="G3432"/>
      <c r="H3432"/>
    </row>
    <row r="3433" spans="7:8" ht="15.6" x14ac:dyDescent="0.3">
      <c r="G3433"/>
      <c r="H3433"/>
    </row>
    <row r="3434" spans="7:8" ht="15.6" x14ac:dyDescent="0.3">
      <c r="G3434"/>
      <c r="H3434"/>
    </row>
    <row r="3435" spans="7:8" ht="15.6" x14ac:dyDescent="0.3">
      <c r="G3435"/>
      <c r="H3435"/>
    </row>
    <row r="3436" spans="7:8" ht="15.6" x14ac:dyDescent="0.3">
      <c r="G3436"/>
      <c r="H3436"/>
    </row>
    <row r="3437" spans="7:8" ht="15.6" x14ac:dyDescent="0.3">
      <c r="G3437"/>
      <c r="H3437"/>
    </row>
    <row r="3438" spans="7:8" ht="15.6" x14ac:dyDescent="0.3">
      <c r="G3438"/>
      <c r="H3438"/>
    </row>
    <row r="3439" spans="7:8" ht="15.6" x14ac:dyDescent="0.3">
      <c r="G3439"/>
      <c r="H3439"/>
    </row>
    <row r="3440" spans="7:8" ht="15.6" x14ac:dyDescent="0.3">
      <c r="G3440"/>
      <c r="H3440"/>
    </row>
    <row r="3441" spans="7:8" ht="15.6" x14ac:dyDescent="0.3">
      <c r="G3441"/>
      <c r="H3441"/>
    </row>
    <row r="3442" spans="7:8" ht="15.6" x14ac:dyDescent="0.3">
      <c r="G3442"/>
      <c r="H3442"/>
    </row>
    <row r="3443" spans="7:8" ht="15.6" x14ac:dyDescent="0.3">
      <c r="G3443"/>
      <c r="H3443"/>
    </row>
    <row r="3444" spans="7:8" ht="15.6" x14ac:dyDescent="0.3">
      <c r="G3444"/>
      <c r="H3444"/>
    </row>
    <row r="3445" spans="7:8" ht="15.6" x14ac:dyDescent="0.3">
      <c r="G3445"/>
      <c r="H3445"/>
    </row>
    <row r="3446" spans="7:8" ht="15.6" x14ac:dyDescent="0.3">
      <c r="G3446"/>
      <c r="H3446"/>
    </row>
    <row r="3447" spans="7:8" ht="15.6" x14ac:dyDescent="0.3">
      <c r="G3447"/>
      <c r="H3447"/>
    </row>
    <row r="3448" spans="7:8" ht="15.6" x14ac:dyDescent="0.3">
      <c r="G3448"/>
      <c r="H3448"/>
    </row>
    <row r="3449" spans="7:8" ht="15.6" x14ac:dyDescent="0.3">
      <c r="G3449"/>
      <c r="H3449"/>
    </row>
    <row r="3450" spans="7:8" ht="15.6" x14ac:dyDescent="0.3">
      <c r="G3450"/>
      <c r="H3450"/>
    </row>
    <row r="3451" spans="7:8" ht="15.6" x14ac:dyDescent="0.3">
      <c r="G3451"/>
      <c r="H3451"/>
    </row>
    <row r="3452" spans="7:8" ht="15.6" x14ac:dyDescent="0.3">
      <c r="G3452"/>
      <c r="H3452"/>
    </row>
    <row r="3453" spans="7:8" ht="15.6" x14ac:dyDescent="0.3">
      <c r="G3453"/>
      <c r="H3453"/>
    </row>
    <row r="3454" spans="7:8" ht="15.6" x14ac:dyDescent="0.3">
      <c r="G3454"/>
      <c r="H3454"/>
    </row>
    <row r="3455" spans="7:8" ht="15.6" x14ac:dyDescent="0.3">
      <c r="G3455"/>
      <c r="H3455"/>
    </row>
    <row r="3456" spans="7:8" ht="15.6" x14ac:dyDescent="0.3">
      <c r="G3456"/>
      <c r="H3456"/>
    </row>
    <row r="3457" spans="7:8" ht="15.6" x14ac:dyDescent="0.3">
      <c r="G3457"/>
      <c r="H3457"/>
    </row>
    <row r="3458" spans="7:8" ht="15.6" x14ac:dyDescent="0.3">
      <c r="G3458"/>
      <c r="H3458"/>
    </row>
    <row r="3459" spans="7:8" ht="15.6" x14ac:dyDescent="0.3">
      <c r="G3459"/>
      <c r="H3459"/>
    </row>
    <row r="3460" spans="7:8" ht="15.6" x14ac:dyDescent="0.3">
      <c r="G3460"/>
      <c r="H3460"/>
    </row>
    <row r="3461" spans="7:8" ht="15.6" x14ac:dyDescent="0.3">
      <c r="G3461"/>
      <c r="H3461"/>
    </row>
    <row r="3462" spans="7:8" ht="15.6" x14ac:dyDescent="0.3">
      <c r="G3462"/>
      <c r="H3462"/>
    </row>
    <row r="3463" spans="7:8" ht="15.6" x14ac:dyDescent="0.3">
      <c r="G3463"/>
      <c r="H3463"/>
    </row>
    <row r="3464" spans="7:8" ht="15.6" x14ac:dyDescent="0.3">
      <c r="G3464"/>
      <c r="H3464"/>
    </row>
    <row r="3465" spans="7:8" ht="15.6" x14ac:dyDescent="0.3">
      <c r="G3465"/>
      <c r="H3465"/>
    </row>
    <row r="3466" spans="7:8" ht="15.6" x14ac:dyDescent="0.3">
      <c r="G3466"/>
      <c r="H3466"/>
    </row>
    <row r="3467" spans="7:8" ht="15.6" x14ac:dyDescent="0.3">
      <c r="G3467"/>
      <c r="H3467"/>
    </row>
    <row r="3468" spans="7:8" ht="15.6" x14ac:dyDescent="0.3">
      <c r="G3468"/>
      <c r="H3468"/>
    </row>
    <row r="3469" spans="7:8" ht="15.6" x14ac:dyDescent="0.3">
      <c r="G3469"/>
      <c r="H3469"/>
    </row>
    <row r="3470" spans="7:8" ht="15.6" x14ac:dyDescent="0.3">
      <c r="G3470"/>
      <c r="H3470"/>
    </row>
    <row r="3471" spans="7:8" ht="15.6" x14ac:dyDescent="0.3">
      <c r="G3471"/>
      <c r="H3471"/>
    </row>
    <row r="3472" spans="7:8" ht="15.6" x14ac:dyDescent="0.3">
      <c r="G3472"/>
      <c r="H3472"/>
    </row>
    <row r="3473" spans="7:8" ht="15.6" x14ac:dyDescent="0.3">
      <c r="G3473"/>
      <c r="H3473"/>
    </row>
    <row r="3474" spans="7:8" ht="15.6" x14ac:dyDescent="0.3">
      <c r="G3474"/>
      <c r="H3474"/>
    </row>
    <row r="3475" spans="7:8" ht="15.6" x14ac:dyDescent="0.3">
      <c r="G3475"/>
      <c r="H3475"/>
    </row>
    <row r="3476" spans="7:8" ht="15.6" x14ac:dyDescent="0.3">
      <c r="G3476"/>
      <c r="H3476"/>
    </row>
    <row r="3477" spans="7:8" ht="15.6" x14ac:dyDescent="0.3">
      <c r="G3477"/>
      <c r="H3477"/>
    </row>
    <row r="3478" spans="7:8" ht="15.6" x14ac:dyDescent="0.3">
      <c r="G3478"/>
      <c r="H3478"/>
    </row>
    <row r="3479" spans="7:8" ht="15.6" x14ac:dyDescent="0.3">
      <c r="G3479"/>
      <c r="H3479"/>
    </row>
    <row r="3480" spans="7:8" ht="15.6" x14ac:dyDescent="0.3">
      <c r="G3480"/>
      <c r="H3480"/>
    </row>
    <row r="3481" spans="7:8" ht="15.6" x14ac:dyDescent="0.3">
      <c r="G3481"/>
      <c r="H3481"/>
    </row>
    <row r="3482" spans="7:8" ht="15.6" x14ac:dyDescent="0.3">
      <c r="G3482"/>
      <c r="H3482"/>
    </row>
    <row r="3483" spans="7:8" ht="15.6" x14ac:dyDescent="0.3">
      <c r="G3483"/>
      <c r="H3483"/>
    </row>
    <row r="3484" spans="7:8" ht="15.6" x14ac:dyDescent="0.3">
      <c r="G3484"/>
      <c r="H3484"/>
    </row>
    <row r="3485" spans="7:8" ht="15.6" x14ac:dyDescent="0.3">
      <c r="G3485"/>
      <c r="H3485"/>
    </row>
    <row r="3486" spans="7:8" ht="15.6" x14ac:dyDescent="0.3">
      <c r="G3486"/>
      <c r="H3486"/>
    </row>
    <row r="3487" spans="7:8" ht="15.6" x14ac:dyDescent="0.3">
      <c r="G3487"/>
      <c r="H3487"/>
    </row>
    <row r="3488" spans="7:8" ht="15.6" x14ac:dyDescent="0.3">
      <c r="G3488"/>
      <c r="H3488"/>
    </row>
    <row r="3489" spans="7:8" ht="15.6" x14ac:dyDescent="0.3">
      <c r="G3489"/>
      <c r="H3489"/>
    </row>
    <row r="3490" spans="7:8" ht="15.6" x14ac:dyDescent="0.3">
      <c r="G3490"/>
      <c r="H3490"/>
    </row>
    <row r="3491" spans="7:8" ht="15.6" x14ac:dyDescent="0.3">
      <c r="G3491"/>
      <c r="H3491"/>
    </row>
    <row r="3492" spans="7:8" ht="15.6" x14ac:dyDescent="0.3">
      <c r="G3492"/>
      <c r="H3492"/>
    </row>
    <row r="3493" spans="7:8" ht="15.6" x14ac:dyDescent="0.3">
      <c r="G3493"/>
      <c r="H3493"/>
    </row>
    <row r="3494" spans="7:8" ht="15.6" x14ac:dyDescent="0.3">
      <c r="G3494"/>
      <c r="H3494"/>
    </row>
    <row r="3495" spans="7:8" ht="15.6" x14ac:dyDescent="0.3">
      <c r="G3495"/>
      <c r="H3495"/>
    </row>
    <row r="3496" spans="7:8" ht="15.6" x14ac:dyDescent="0.3">
      <c r="G3496"/>
      <c r="H3496"/>
    </row>
    <row r="3497" spans="7:8" ht="15.6" x14ac:dyDescent="0.3">
      <c r="G3497"/>
      <c r="H3497"/>
    </row>
    <row r="3498" spans="7:8" ht="15.6" x14ac:dyDescent="0.3">
      <c r="G3498"/>
      <c r="H3498"/>
    </row>
    <row r="3499" spans="7:8" ht="15.6" x14ac:dyDescent="0.3">
      <c r="G3499"/>
      <c r="H3499"/>
    </row>
    <row r="3500" spans="7:8" ht="15.6" x14ac:dyDescent="0.3">
      <c r="G3500"/>
      <c r="H3500"/>
    </row>
    <row r="3501" spans="7:8" ht="15.6" x14ac:dyDescent="0.3">
      <c r="G3501"/>
      <c r="H3501"/>
    </row>
    <row r="3502" spans="7:8" ht="15.6" x14ac:dyDescent="0.3">
      <c r="G3502"/>
      <c r="H3502"/>
    </row>
    <row r="3503" spans="7:8" ht="15.6" x14ac:dyDescent="0.3">
      <c r="G3503"/>
      <c r="H3503"/>
    </row>
    <row r="3504" spans="7:8" ht="15.6" x14ac:dyDescent="0.3">
      <c r="G3504"/>
      <c r="H3504"/>
    </row>
    <row r="3505" spans="7:8" ht="15.6" x14ac:dyDescent="0.3">
      <c r="G3505"/>
      <c r="H3505"/>
    </row>
    <row r="3506" spans="7:8" ht="15.6" x14ac:dyDescent="0.3">
      <c r="G3506"/>
      <c r="H3506"/>
    </row>
    <row r="3507" spans="7:8" ht="15.6" x14ac:dyDescent="0.3">
      <c r="G3507"/>
      <c r="H3507"/>
    </row>
    <row r="3508" spans="7:8" ht="15.6" x14ac:dyDescent="0.3">
      <c r="G3508"/>
      <c r="H3508"/>
    </row>
    <row r="3509" spans="7:8" ht="15.6" x14ac:dyDescent="0.3">
      <c r="G3509"/>
      <c r="H3509"/>
    </row>
    <row r="3510" spans="7:8" ht="15.6" x14ac:dyDescent="0.3">
      <c r="G3510"/>
      <c r="H3510"/>
    </row>
    <row r="3511" spans="7:8" ht="15.6" x14ac:dyDescent="0.3">
      <c r="G3511"/>
      <c r="H3511"/>
    </row>
    <row r="3512" spans="7:8" ht="15.6" x14ac:dyDescent="0.3">
      <c r="G3512"/>
      <c r="H3512"/>
    </row>
    <row r="3513" spans="7:8" ht="15.6" x14ac:dyDescent="0.3">
      <c r="G3513"/>
      <c r="H3513"/>
    </row>
    <row r="3514" spans="7:8" ht="15.6" x14ac:dyDescent="0.3">
      <c r="G3514"/>
      <c r="H3514"/>
    </row>
    <row r="3515" spans="7:8" ht="15.6" x14ac:dyDescent="0.3">
      <c r="G3515"/>
      <c r="H3515"/>
    </row>
    <row r="3516" spans="7:8" ht="15.6" x14ac:dyDescent="0.3">
      <c r="G3516"/>
      <c r="H3516"/>
    </row>
    <row r="3517" spans="7:8" ht="15.6" x14ac:dyDescent="0.3">
      <c r="G3517"/>
      <c r="H3517"/>
    </row>
    <row r="3518" spans="7:8" ht="15.6" x14ac:dyDescent="0.3">
      <c r="G3518"/>
      <c r="H3518"/>
    </row>
    <row r="3519" spans="7:8" ht="15.6" x14ac:dyDescent="0.3">
      <c r="G3519"/>
      <c r="H3519"/>
    </row>
    <row r="3520" spans="7:8" ht="15.6" x14ac:dyDescent="0.3">
      <c r="G3520"/>
      <c r="H3520"/>
    </row>
    <row r="3521" spans="7:8" ht="15.6" x14ac:dyDescent="0.3">
      <c r="G3521"/>
      <c r="H3521"/>
    </row>
    <row r="3522" spans="7:8" ht="15.6" x14ac:dyDescent="0.3">
      <c r="G3522"/>
      <c r="H3522"/>
    </row>
    <row r="3523" spans="7:8" ht="15.6" x14ac:dyDescent="0.3">
      <c r="G3523"/>
      <c r="H3523"/>
    </row>
    <row r="3524" spans="7:8" ht="15.6" x14ac:dyDescent="0.3">
      <c r="G3524"/>
      <c r="H3524"/>
    </row>
    <row r="3525" spans="7:8" ht="15.6" x14ac:dyDescent="0.3">
      <c r="G3525"/>
      <c r="H3525"/>
    </row>
    <row r="3526" spans="7:8" ht="15.6" x14ac:dyDescent="0.3">
      <c r="G3526"/>
      <c r="H3526"/>
    </row>
    <row r="3527" spans="7:8" ht="15.6" x14ac:dyDescent="0.3">
      <c r="G3527"/>
      <c r="H3527"/>
    </row>
    <row r="3528" spans="7:8" ht="15.6" x14ac:dyDescent="0.3">
      <c r="G3528"/>
      <c r="H3528"/>
    </row>
    <row r="3529" spans="7:8" ht="15.6" x14ac:dyDescent="0.3">
      <c r="G3529"/>
      <c r="H3529"/>
    </row>
    <row r="3530" spans="7:8" ht="15.6" x14ac:dyDescent="0.3">
      <c r="G3530"/>
      <c r="H3530"/>
    </row>
    <row r="3531" spans="7:8" ht="15.6" x14ac:dyDescent="0.3">
      <c r="G3531"/>
      <c r="H3531"/>
    </row>
    <row r="3532" spans="7:8" ht="15.6" x14ac:dyDescent="0.3">
      <c r="G3532"/>
      <c r="H3532"/>
    </row>
    <row r="3533" spans="7:8" ht="15.6" x14ac:dyDescent="0.3">
      <c r="G3533"/>
      <c r="H3533"/>
    </row>
    <row r="3534" spans="7:8" ht="15.6" x14ac:dyDescent="0.3">
      <c r="G3534"/>
      <c r="H3534"/>
    </row>
    <row r="3535" spans="7:8" ht="15.6" x14ac:dyDescent="0.3">
      <c r="G3535"/>
      <c r="H3535"/>
    </row>
    <row r="3536" spans="7:8" ht="15.6" x14ac:dyDescent="0.3">
      <c r="G3536"/>
      <c r="H3536"/>
    </row>
    <row r="3537" spans="7:8" ht="15.6" x14ac:dyDescent="0.3">
      <c r="G3537"/>
      <c r="H3537"/>
    </row>
    <row r="3538" spans="7:8" ht="15.6" x14ac:dyDescent="0.3">
      <c r="G3538"/>
      <c r="H3538"/>
    </row>
    <row r="3539" spans="7:8" ht="15.6" x14ac:dyDescent="0.3">
      <c r="G3539"/>
      <c r="H3539"/>
    </row>
    <row r="3540" spans="7:8" ht="15.6" x14ac:dyDescent="0.3">
      <c r="G3540"/>
      <c r="H3540"/>
    </row>
    <row r="3541" spans="7:8" ht="15.6" x14ac:dyDescent="0.3">
      <c r="G3541"/>
      <c r="H3541"/>
    </row>
    <row r="3542" spans="7:8" ht="15.6" x14ac:dyDescent="0.3">
      <c r="G3542"/>
      <c r="H3542"/>
    </row>
    <row r="3543" spans="7:8" ht="15.6" x14ac:dyDescent="0.3">
      <c r="G3543"/>
      <c r="H3543"/>
    </row>
    <row r="3544" spans="7:8" ht="15.6" x14ac:dyDescent="0.3">
      <c r="G3544"/>
      <c r="H3544"/>
    </row>
    <row r="3545" spans="7:8" ht="15.6" x14ac:dyDescent="0.3">
      <c r="G3545"/>
      <c r="H3545"/>
    </row>
    <row r="3546" spans="7:8" ht="15.6" x14ac:dyDescent="0.3">
      <c r="G3546"/>
      <c r="H3546"/>
    </row>
    <row r="3547" spans="7:8" ht="15.6" x14ac:dyDescent="0.3">
      <c r="G3547"/>
      <c r="H3547"/>
    </row>
    <row r="3548" spans="7:8" ht="15.6" x14ac:dyDescent="0.3">
      <c r="G3548"/>
      <c r="H3548"/>
    </row>
    <row r="3549" spans="7:8" ht="15.6" x14ac:dyDescent="0.3">
      <c r="G3549"/>
      <c r="H3549"/>
    </row>
    <row r="3550" spans="7:8" ht="15.6" x14ac:dyDescent="0.3">
      <c r="G3550"/>
      <c r="H3550"/>
    </row>
    <row r="3551" spans="7:8" ht="15.6" x14ac:dyDescent="0.3">
      <c r="G3551"/>
      <c r="H3551"/>
    </row>
    <row r="3552" spans="7:8" ht="15.6" x14ac:dyDescent="0.3">
      <c r="G3552"/>
      <c r="H3552"/>
    </row>
    <row r="3553" spans="7:8" ht="15.6" x14ac:dyDescent="0.3">
      <c r="G3553"/>
      <c r="H3553"/>
    </row>
    <row r="3554" spans="7:8" ht="15.6" x14ac:dyDescent="0.3">
      <c r="G3554"/>
      <c r="H3554"/>
    </row>
    <row r="3555" spans="7:8" ht="15.6" x14ac:dyDescent="0.3">
      <c r="G3555"/>
      <c r="H3555"/>
    </row>
    <row r="3556" spans="7:8" ht="15.6" x14ac:dyDescent="0.3">
      <c r="G3556"/>
      <c r="H3556"/>
    </row>
    <row r="3557" spans="7:8" ht="15.6" x14ac:dyDescent="0.3">
      <c r="G3557"/>
      <c r="H3557"/>
    </row>
    <row r="3558" spans="7:8" ht="15.6" x14ac:dyDescent="0.3">
      <c r="G3558"/>
      <c r="H3558"/>
    </row>
    <row r="3559" spans="7:8" ht="15.6" x14ac:dyDescent="0.3">
      <c r="G3559"/>
      <c r="H3559"/>
    </row>
    <row r="3560" spans="7:8" ht="15.6" x14ac:dyDescent="0.3">
      <c r="G3560"/>
      <c r="H3560"/>
    </row>
    <row r="3561" spans="7:8" ht="15.6" x14ac:dyDescent="0.3">
      <c r="G3561"/>
      <c r="H3561"/>
    </row>
    <row r="3562" spans="7:8" ht="15.6" x14ac:dyDescent="0.3">
      <c r="G3562"/>
      <c r="H3562"/>
    </row>
    <row r="3563" spans="7:8" ht="15.6" x14ac:dyDescent="0.3">
      <c r="G3563"/>
      <c r="H3563"/>
    </row>
    <row r="3564" spans="7:8" ht="15.6" x14ac:dyDescent="0.3">
      <c r="G3564"/>
      <c r="H3564"/>
    </row>
    <row r="3565" spans="7:8" ht="15.6" x14ac:dyDescent="0.3">
      <c r="G3565"/>
      <c r="H3565"/>
    </row>
    <row r="3566" spans="7:8" ht="15.6" x14ac:dyDescent="0.3">
      <c r="G3566"/>
      <c r="H3566"/>
    </row>
    <row r="3567" spans="7:8" ht="15.6" x14ac:dyDescent="0.3">
      <c r="G3567"/>
      <c r="H3567"/>
    </row>
    <row r="3568" spans="7:8" ht="15.6" x14ac:dyDescent="0.3">
      <c r="G3568"/>
      <c r="H3568"/>
    </row>
    <row r="3569" spans="7:8" ht="15.6" x14ac:dyDescent="0.3">
      <c r="G3569"/>
      <c r="H3569"/>
    </row>
    <row r="3570" spans="7:8" ht="15.6" x14ac:dyDescent="0.3">
      <c r="G3570"/>
      <c r="H3570"/>
    </row>
    <row r="3571" spans="7:8" ht="15.6" x14ac:dyDescent="0.3">
      <c r="G3571"/>
      <c r="H3571"/>
    </row>
    <row r="3572" spans="7:8" ht="15.6" x14ac:dyDescent="0.3">
      <c r="G3572"/>
      <c r="H3572"/>
    </row>
    <row r="3573" spans="7:8" ht="15.6" x14ac:dyDescent="0.3">
      <c r="G3573"/>
      <c r="H3573"/>
    </row>
    <row r="3574" spans="7:8" ht="15.6" x14ac:dyDescent="0.3">
      <c r="G3574"/>
      <c r="H3574"/>
    </row>
    <row r="3575" spans="7:8" ht="15.6" x14ac:dyDescent="0.3">
      <c r="G3575"/>
      <c r="H3575"/>
    </row>
    <row r="3576" spans="7:8" ht="15.6" x14ac:dyDescent="0.3">
      <c r="G3576"/>
      <c r="H3576"/>
    </row>
    <row r="3577" spans="7:8" ht="15.6" x14ac:dyDescent="0.3">
      <c r="G3577"/>
      <c r="H3577"/>
    </row>
    <row r="3578" spans="7:8" ht="15.6" x14ac:dyDescent="0.3">
      <c r="G3578"/>
      <c r="H3578"/>
    </row>
    <row r="3579" spans="7:8" ht="15.6" x14ac:dyDescent="0.3">
      <c r="G3579"/>
      <c r="H3579"/>
    </row>
    <row r="3580" spans="7:8" ht="15.6" x14ac:dyDescent="0.3">
      <c r="G3580"/>
      <c r="H3580"/>
    </row>
    <row r="3581" spans="7:8" ht="15.6" x14ac:dyDescent="0.3">
      <c r="G3581"/>
      <c r="H3581"/>
    </row>
    <row r="3582" spans="7:8" ht="15.6" x14ac:dyDescent="0.3">
      <c r="G3582"/>
      <c r="H3582"/>
    </row>
    <row r="3583" spans="7:8" ht="15.6" x14ac:dyDescent="0.3">
      <c r="G3583"/>
      <c r="H3583"/>
    </row>
    <row r="3584" spans="7:8" ht="15.6" x14ac:dyDescent="0.3">
      <c r="G3584"/>
      <c r="H3584"/>
    </row>
    <row r="3585" spans="7:8" ht="15.6" x14ac:dyDescent="0.3">
      <c r="G3585"/>
      <c r="H3585"/>
    </row>
    <row r="3586" spans="7:8" ht="15.6" x14ac:dyDescent="0.3">
      <c r="G3586"/>
      <c r="H3586"/>
    </row>
    <row r="3587" spans="7:8" ht="15.6" x14ac:dyDescent="0.3">
      <c r="G3587"/>
      <c r="H3587"/>
    </row>
    <row r="3588" spans="7:8" ht="15.6" x14ac:dyDescent="0.3">
      <c r="G3588"/>
      <c r="H3588"/>
    </row>
    <row r="3589" spans="7:8" ht="15.6" x14ac:dyDescent="0.3">
      <c r="G3589"/>
      <c r="H3589"/>
    </row>
    <row r="3590" spans="7:8" ht="15.6" x14ac:dyDescent="0.3">
      <c r="G3590"/>
      <c r="H3590"/>
    </row>
    <row r="3591" spans="7:8" ht="15.6" x14ac:dyDescent="0.3">
      <c r="G3591"/>
      <c r="H3591"/>
    </row>
    <row r="3592" spans="7:8" ht="15.6" x14ac:dyDescent="0.3">
      <c r="G3592"/>
      <c r="H3592"/>
    </row>
    <row r="3593" spans="7:8" ht="15.6" x14ac:dyDescent="0.3">
      <c r="G3593"/>
      <c r="H3593"/>
    </row>
    <row r="3594" spans="7:8" ht="15.6" x14ac:dyDescent="0.3">
      <c r="G3594"/>
      <c r="H3594"/>
    </row>
    <row r="3595" spans="7:8" ht="15.6" x14ac:dyDescent="0.3">
      <c r="G3595"/>
      <c r="H3595"/>
    </row>
    <row r="3596" spans="7:8" ht="15.6" x14ac:dyDescent="0.3">
      <c r="G3596"/>
      <c r="H3596"/>
    </row>
    <row r="3597" spans="7:8" ht="15.6" x14ac:dyDescent="0.3">
      <c r="G3597"/>
      <c r="H3597"/>
    </row>
    <row r="3598" spans="7:8" ht="15.6" x14ac:dyDescent="0.3">
      <c r="G3598"/>
      <c r="H3598"/>
    </row>
    <row r="3599" spans="7:8" ht="15.6" x14ac:dyDescent="0.3">
      <c r="G3599"/>
      <c r="H3599"/>
    </row>
    <row r="3600" spans="7:8" ht="15.6" x14ac:dyDescent="0.3">
      <c r="G3600"/>
      <c r="H3600"/>
    </row>
    <row r="3601" spans="7:8" ht="15.6" x14ac:dyDescent="0.3">
      <c r="G3601"/>
      <c r="H3601"/>
    </row>
    <row r="3602" spans="7:8" ht="15.6" x14ac:dyDescent="0.3">
      <c r="G3602"/>
      <c r="H3602"/>
    </row>
    <row r="3603" spans="7:8" ht="15.6" x14ac:dyDescent="0.3">
      <c r="G3603"/>
      <c r="H3603"/>
    </row>
    <row r="3604" spans="7:8" ht="15.6" x14ac:dyDescent="0.3">
      <c r="G3604"/>
      <c r="H3604"/>
    </row>
    <row r="3605" spans="7:8" ht="15.6" x14ac:dyDescent="0.3">
      <c r="G3605"/>
      <c r="H3605"/>
    </row>
    <row r="3606" spans="7:8" ht="15.6" x14ac:dyDescent="0.3">
      <c r="G3606"/>
      <c r="H3606"/>
    </row>
    <row r="3607" spans="7:8" ht="15.6" x14ac:dyDescent="0.3">
      <c r="G3607"/>
      <c r="H3607"/>
    </row>
    <row r="3608" spans="7:8" ht="15.6" x14ac:dyDescent="0.3">
      <c r="G3608"/>
      <c r="H3608"/>
    </row>
    <row r="3609" spans="7:8" ht="15.6" x14ac:dyDescent="0.3">
      <c r="G3609"/>
      <c r="H3609"/>
    </row>
    <row r="3610" spans="7:8" ht="15.6" x14ac:dyDescent="0.3">
      <c r="G3610"/>
      <c r="H3610"/>
    </row>
    <row r="3611" spans="7:8" ht="15.6" x14ac:dyDescent="0.3">
      <c r="G3611"/>
      <c r="H3611"/>
    </row>
    <row r="3612" spans="7:8" ht="15.6" x14ac:dyDescent="0.3">
      <c r="G3612"/>
      <c r="H3612"/>
    </row>
    <row r="3613" spans="7:8" ht="15.6" x14ac:dyDescent="0.3">
      <c r="G3613"/>
      <c r="H3613"/>
    </row>
    <row r="3614" spans="7:8" ht="15.6" x14ac:dyDescent="0.3">
      <c r="G3614"/>
      <c r="H3614"/>
    </row>
    <row r="3615" spans="7:8" ht="15.6" x14ac:dyDescent="0.3">
      <c r="G3615"/>
      <c r="H3615"/>
    </row>
    <row r="3616" spans="7:8" ht="15.6" x14ac:dyDescent="0.3">
      <c r="G3616"/>
      <c r="H3616"/>
    </row>
    <row r="3617" spans="7:8" ht="15.6" x14ac:dyDescent="0.3">
      <c r="G3617"/>
      <c r="H3617"/>
    </row>
    <row r="3618" spans="7:8" ht="15.6" x14ac:dyDescent="0.3">
      <c r="G3618"/>
      <c r="H3618"/>
    </row>
    <row r="3619" spans="7:8" ht="15.6" x14ac:dyDescent="0.3">
      <c r="G3619"/>
      <c r="H3619"/>
    </row>
    <row r="3620" spans="7:8" ht="15.6" x14ac:dyDescent="0.3">
      <c r="G3620"/>
      <c r="H3620"/>
    </row>
    <row r="3621" spans="7:8" ht="15.6" x14ac:dyDescent="0.3">
      <c r="G3621"/>
      <c r="H3621"/>
    </row>
    <row r="3622" spans="7:8" ht="15.6" x14ac:dyDescent="0.3">
      <c r="G3622"/>
      <c r="H3622"/>
    </row>
    <row r="3623" spans="7:8" ht="15.6" x14ac:dyDescent="0.3">
      <c r="G3623"/>
      <c r="H3623"/>
    </row>
    <row r="3624" spans="7:8" ht="15.6" x14ac:dyDescent="0.3">
      <c r="G3624"/>
      <c r="H3624"/>
    </row>
    <row r="3625" spans="7:8" ht="15.6" x14ac:dyDescent="0.3">
      <c r="G3625"/>
      <c r="H3625"/>
    </row>
    <row r="3626" spans="7:8" ht="15.6" x14ac:dyDescent="0.3">
      <c r="G3626"/>
      <c r="H3626"/>
    </row>
    <row r="3627" spans="7:8" ht="15.6" x14ac:dyDescent="0.3">
      <c r="G3627"/>
      <c r="H3627"/>
    </row>
    <row r="3628" spans="7:8" ht="15.6" x14ac:dyDescent="0.3">
      <c r="G3628"/>
      <c r="H3628"/>
    </row>
    <row r="3629" spans="7:8" ht="15.6" x14ac:dyDescent="0.3">
      <c r="G3629"/>
      <c r="H3629"/>
    </row>
    <row r="3630" spans="7:8" ht="15.6" x14ac:dyDescent="0.3">
      <c r="G3630"/>
      <c r="H3630"/>
    </row>
    <row r="3631" spans="7:8" ht="15.6" x14ac:dyDescent="0.3">
      <c r="G3631"/>
      <c r="H3631"/>
    </row>
    <row r="3632" spans="7:8" ht="15.6" x14ac:dyDescent="0.3">
      <c r="G3632"/>
      <c r="H3632"/>
    </row>
    <row r="3633" spans="7:8" ht="15.6" x14ac:dyDescent="0.3">
      <c r="G3633"/>
      <c r="H3633"/>
    </row>
    <row r="3634" spans="7:8" ht="15.6" x14ac:dyDescent="0.3">
      <c r="G3634"/>
      <c r="H3634"/>
    </row>
    <row r="3635" spans="7:8" ht="15.6" x14ac:dyDescent="0.3">
      <c r="G3635"/>
      <c r="H3635"/>
    </row>
    <row r="3636" spans="7:8" ht="15.6" x14ac:dyDescent="0.3">
      <c r="G3636"/>
      <c r="H3636"/>
    </row>
    <row r="3637" spans="7:8" ht="15.6" x14ac:dyDescent="0.3">
      <c r="G3637"/>
      <c r="H3637"/>
    </row>
    <row r="3638" spans="7:8" ht="15.6" x14ac:dyDescent="0.3">
      <c r="G3638"/>
      <c r="H3638"/>
    </row>
    <row r="3639" spans="7:8" ht="15.6" x14ac:dyDescent="0.3">
      <c r="G3639"/>
      <c r="H3639"/>
    </row>
    <row r="3640" spans="7:8" ht="15.6" x14ac:dyDescent="0.3">
      <c r="G3640"/>
      <c r="H3640"/>
    </row>
    <row r="3641" spans="7:8" ht="15.6" x14ac:dyDescent="0.3">
      <c r="G3641"/>
      <c r="H3641"/>
    </row>
    <row r="3642" spans="7:8" ht="15.6" x14ac:dyDescent="0.3">
      <c r="G3642"/>
      <c r="H3642"/>
    </row>
    <row r="3643" spans="7:8" ht="15.6" x14ac:dyDescent="0.3">
      <c r="G3643"/>
      <c r="H3643"/>
    </row>
    <row r="3644" spans="7:8" ht="15.6" x14ac:dyDescent="0.3">
      <c r="G3644"/>
      <c r="H3644"/>
    </row>
    <row r="3645" spans="7:8" ht="15.6" x14ac:dyDescent="0.3">
      <c r="G3645"/>
      <c r="H3645"/>
    </row>
    <row r="3646" spans="7:8" ht="15.6" x14ac:dyDescent="0.3">
      <c r="G3646"/>
      <c r="H3646"/>
    </row>
    <row r="3647" spans="7:8" ht="15.6" x14ac:dyDescent="0.3">
      <c r="G3647"/>
      <c r="H3647"/>
    </row>
    <row r="3648" spans="7:8" ht="15.6" x14ac:dyDescent="0.3">
      <c r="G3648"/>
      <c r="H3648"/>
    </row>
    <row r="3649" spans="7:8" ht="15.6" x14ac:dyDescent="0.3">
      <c r="G3649"/>
      <c r="H3649"/>
    </row>
    <row r="3650" spans="7:8" ht="15.6" x14ac:dyDescent="0.3">
      <c r="G3650"/>
      <c r="H3650"/>
    </row>
    <row r="3651" spans="7:8" ht="15.6" x14ac:dyDescent="0.3">
      <c r="G3651"/>
      <c r="H3651"/>
    </row>
    <row r="3652" spans="7:8" ht="15.6" x14ac:dyDescent="0.3">
      <c r="G3652"/>
      <c r="H3652"/>
    </row>
    <row r="3653" spans="7:8" ht="15.6" x14ac:dyDescent="0.3">
      <c r="G3653"/>
      <c r="H3653"/>
    </row>
    <row r="3654" spans="7:8" ht="15.6" x14ac:dyDescent="0.3">
      <c r="G3654"/>
      <c r="H3654"/>
    </row>
    <row r="3655" spans="7:8" ht="15.6" x14ac:dyDescent="0.3">
      <c r="G3655"/>
      <c r="H3655"/>
    </row>
    <row r="3656" spans="7:8" ht="15.6" x14ac:dyDescent="0.3">
      <c r="G3656"/>
      <c r="H3656"/>
    </row>
    <row r="3657" spans="7:8" ht="15.6" x14ac:dyDescent="0.3">
      <c r="G3657"/>
      <c r="H3657"/>
    </row>
    <row r="3658" spans="7:8" ht="15.6" x14ac:dyDescent="0.3">
      <c r="G3658"/>
      <c r="H3658"/>
    </row>
    <row r="3659" spans="7:8" ht="15.6" x14ac:dyDescent="0.3">
      <c r="G3659"/>
      <c r="H3659"/>
    </row>
    <row r="3660" spans="7:8" ht="15.6" x14ac:dyDescent="0.3">
      <c r="G3660"/>
      <c r="H3660"/>
    </row>
    <row r="3661" spans="7:8" ht="15.6" x14ac:dyDescent="0.3">
      <c r="G3661"/>
      <c r="H3661"/>
    </row>
    <row r="3662" spans="7:8" ht="15.6" x14ac:dyDescent="0.3">
      <c r="G3662"/>
      <c r="H3662"/>
    </row>
    <row r="3663" spans="7:8" ht="15.6" x14ac:dyDescent="0.3">
      <c r="G3663"/>
      <c r="H3663"/>
    </row>
    <row r="3664" spans="7:8" ht="15.6" x14ac:dyDescent="0.3">
      <c r="G3664"/>
      <c r="H3664"/>
    </row>
    <row r="3665" spans="7:8" ht="15.6" x14ac:dyDescent="0.3">
      <c r="G3665"/>
      <c r="H3665"/>
    </row>
    <row r="3666" spans="7:8" ht="15.6" x14ac:dyDescent="0.3">
      <c r="G3666"/>
      <c r="H3666"/>
    </row>
    <row r="3667" spans="7:8" ht="15.6" x14ac:dyDescent="0.3">
      <c r="G3667"/>
      <c r="H3667"/>
    </row>
    <row r="3668" spans="7:8" ht="15.6" x14ac:dyDescent="0.3">
      <c r="G3668"/>
      <c r="H3668"/>
    </row>
    <row r="3669" spans="7:8" ht="15.6" x14ac:dyDescent="0.3">
      <c r="G3669"/>
      <c r="H3669"/>
    </row>
    <row r="3670" spans="7:8" ht="15.6" x14ac:dyDescent="0.3">
      <c r="G3670"/>
      <c r="H3670"/>
    </row>
    <row r="3671" spans="7:8" ht="15.6" x14ac:dyDescent="0.3">
      <c r="G3671"/>
      <c r="H3671"/>
    </row>
    <row r="3672" spans="7:8" ht="15.6" x14ac:dyDescent="0.3">
      <c r="G3672"/>
      <c r="H3672"/>
    </row>
    <row r="3673" spans="7:8" ht="15.6" x14ac:dyDescent="0.3">
      <c r="G3673"/>
      <c r="H3673"/>
    </row>
    <row r="3674" spans="7:8" ht="15.6" x14ac:dyDescent="0.3">
      <c r="G3674"/>
      <c r="H3674"/>
    </row>
    <row r="3675" spans="7:8" ht="15.6" x14ac:dyDescent="0.3">
      <c r="G3675"/>
      <c r="H3675"/>
    </row>
    <row r="3676" spans="7:8" ht="15.6" x14ac:dyDescent="0.3">
      <c r="G3676"/>
      <c r="H3676"/>
    </row>
    <row r="3677" spans="7:8" ht="15.6" x14ac:dyDescent="0.3">
      <c r="G3677"/>
      <c r="H3677"/>
    </row>
    <row r="3678" spans="7:8" ht="15.6" x14ac:dyDescent="0.3">
      <c r="G3678"/>
      <c r="H3678"/>
    </row>
    <row r="3679" spans="7:8" ht="15.6" x14ac:dyDescent="0.3">
      <c r="G3679"/>
      <c r="H3679"/>
    </row>
    <row r="3680" spans="7:8" ht="15.6" x14ac:dyDescent="0.3">
      <c r="G3680"/>
      <c r="H3680"/>
    </row>
    <row r="3681" spans="7:8" ht="15.6" x14ac:dyDescent="0.3">
      <c r="G3681"/>
      <c r="H3681"/>
    </row>
    <row r="3682" spans="7:8" ht="15.6" x14ac:dyDescent="0.3">
      <c r="G3682"/>
      <c r="H3682"/>
    </row>
    <row r="3683" spans="7:8" ht="15.6" x14ac:dyDescent="0.3">
      <c r="G3683"/>
      <c r="H3683"/>
    </row>
    <row r="3684" spans="7:8" ht="15.6" x14ac:dyDescent="0.3">
      <c r="G3684"/>
      <c r="H3684"/>
    </row>
    <row r="3685" spans="7:8" ht="15.6" x14ac:dyDescent="0.3">
      <c r="G3685"/>
      <c r="H3685"/>
    </row>
    <row r="3686" spans="7:8" ht="15.6" x14ac:dyDescent="0.3">
      <c r="G3686"/>
      <c r="H3686"/>
    </row>
    <row r="3687" spans="7:8" ht="15.6" x14ac:dyDescent="0.3">
      <c r="G3687"/>
      <c r="H3687"/>
    </row>
    <row r="3688" spans="7:8" ht="15.6" x14ac:dyDescent="0.3">
      <c r="G3688"/>
      <c r="H3688"/>
    </row>
    <row r="3689" spans="7:8" ht="15.6" x14ac:dyDescent="0.3">
      <c r="G3689"/>
      <c r="H3689"/>
    </row>
    <row r="3690" spans="7:8" ht="15.6" x14ac:dyDescent="0.3">
      <c r="G3690"/>
      <c r="H3690"/>
    </row>
    <row r="3691" spans="7:8" ht="15.6" x14ac:dyDescent="0.3">
      <c r="G3691"/>
      <c r="H3691"/>
    </row>
    <row r="3692" spans="7:8" ht="15.6" x14ac:dyDescent="0.3">
      <c r="G3692"/>
      <c r="H3692"/>
    </row>
    <row r="3693" spans="7:8" ht="15.6" x14ac:dyDescent="0.3">
      <c r="G3693"/>
      <c r="H3693"/>
    </row>
    <row r="3694" spans="7:8" ht="15.6" x14ac:dyDescent="0.3">
      <c r="G3694"/>
      <c r="H3694"/>
    </row>
    <row r="3695" spans="7:8" ht="15.6" x14ac:dyDescent="0.3">
      <c r="G3695"/>
      <c r="H3695"/>
    </row>
    <row r="3696" spans="7:8" ht="15.6" x14ac:dyDescent="0.3">
      <c r="G3696"/>
      <c r="H3696"/>
    </row>
    <row r="3697" spans="7:8" ht="15.6" x14ac:dyDescent="0.3">
      <c r="G3697"/>
      <c r="H3697"/>
    </row>
    <row r="3698" spans="7:8" ht="15.6" x14ac:dyDescent="0.3">
      <c r="G3698"/>
      <c r="H3698"/>
    </row>
    <row r="3699" spans="7:8" ht="15.6" x14ac:dyDescent="0.3">
      <c r="G3699"/>
      <c r="H3699"/>
    </row>
    <row r="3700" spans="7:8" ht="15.6" x14ac:dyDescent="0.3">
      <c r="G3700"/>
      <c r="H3700"/>
    </row>
    <row r="3701" spans="7:8" ht="15.6" x14ac:dyDescent="0.3">
      <c r="G3701"/>
      <c r="H3701"/>
    </row>
    <row r="3702" spans="7:8" ht="15.6" x14ac:dyDescent="0.3">
      <c r="G3702"/>
      <c r="H3702"/>
    </row>
    <row r="3703" spans="7:8" ht="15.6" x14ac:dyDescent="0.3">
      <c r="G3703"/>
      <c r="H3703"/>
    </row>
    <row r="3704" spans="7:8" ht="15.6" x14ac:dyDescent="0.3">
      <c r="G3704"/>
      <c r="H3704"/>
    </row>
    <row r="3705" spans="7:8" ht="15.6" x14ac:dyDescent="0.3">
      <c r="G3705"/>
      <c r="H3705"/>
    </row>
    <row r="3706" spans="7:8" ht="15.6" x14ac:dyDescent="0.3">
      <c r="G3706"/>
      <c r="H3706"/>
    </row>
    <row r="3707" spans="7:8" ht="15.6" x14ac:dyDescent="0.3">
      <c r="G3707"/>
      <c r="H3707"/>
    </row>
    <row r="3708" spans="7:8" ht="15.6" x14ac:dyDescent="0.3">
      <c r="G3708"/>
      <c r="H3708"/>
    </row>
    <row r="3709" spans="7:8" ht="15.6" x14ac:dyDescent="0.3">
      <c r="G3709"/>
      <c r="H3709"/>
    </row>
    <row r="3710" spans="7:8" ht="15.6" x14ac:dyDescent="0.3">
      <c r="G3710"/>
      <c r="H3710"/>
    </row>
    <row r="3711" spans="7:8" ht="15.6" x14ac:dyDescent="0.3">
      <c r="G3711"/>
      <c r="H3711"/>
    </row>
    <row r="3712" spans="7:8" ht="15.6" x14ac:dyDescent="0.3">
      <c r="G3712"/>
      <c r="H3712"/>
    </row>
    <row r="3713" spans="7:8" ht="15.6" x14ac:dyDescent="0.3">
      <c r="G3713"/>
      <c r="H3713"/>
    </row>
    <row r="3714" spans="7:8" ht="15.6" x14ac:dyDescent="0.3">
      <c r="G3714"/>
      <c r="H3714"/>
    </row>
    <row r="3715" spans="7:8" ht="15.6" x14ac:dyDescent="0.3">
      <c r="G3715"/>
      <c r="H3715"/>
    </row>
    <row r="3716" spans="7:8" ht="15.6" x14ac:dyDescent="0.3">
      <c r="G3716"/>
      <c r="H3716"/>
    </row>
    <row r="3717" spans="7:8" ht="15.6" x14ac:dyDescent="0.3">
      <c r="G3717"/>
      <c r="H3717"/>
    </row>
    <row r="3718" spans="7:8" ht="15.6" x14ac:dyDescent="0.3">
      <c r="G3718"/>
      <c r="H3718"/>
    </row>
    <row r="3719" spans="7:8" ht="15.6" x14ac:dyDescent="0.3">
      <c r="G3719"/>
      <c r="H3719"/>
    </row>
    <row r="3720" spans="7:8" ht="15.6" x14ac:dyDescent="0.3">
      <c r="G3720"/>
      <c r="H3720"/>
    </row>
    <row r="3721" spans="7:8" ht="15.6" x14ac:dyDescent="0.3">
      <c r="G3721"/>
      <c r="H3721"/>
    </row>
    <row r="3722" spans="7:8" ht="15.6" x14ac:dyDescent="0.3">
      <c r="G3722"/>
      <c r="H3722"/>
    </row>
    <row r="3723" spans="7:8" ht="15.6" x14ac:dyDescent="0.3">
      <c r="G3723"/>
      <c r="H3723"/>
    </row>
    <row r="3724" spans="7:8" ht="15.6" x14ac:dyDescent="0.3">
      <c r="G3724"/>
      <c r="H3724"/>
    </row>
    <row r="3725" spans="7:8" ht="15.6" x14ac:dyDescent="0.3">
      <c r="G3725"/>
      <c r="H3725"/>
    </row>
    <row r="3726" spans="7:8" ht="15.6" x14ac:dyDescent="0.3">
      <c r="G3726"/>
      <c r="H3726"/>
    </row>
    <row r="3727" spans="7:8" ht="15.6" x14ac:dyDescent="0.3">
      <c r="G3727"/>
      <c r="H3727"/>
    </row>
    <row r="3728" spans="7:8" ht="15.6" x14ac:dyDescent="0.3">
      <c r="G3728"/>
      <c r="H3728"/>
    </row>
    <row r="3729" spans="7:8" ht="15.6" x14ac:dyDescent="0.3">
      <c r="G3729"/>
      <c r="H3729"/>
    </row>
    <row r="3730" spans="7:8" ht="15.6" x14ac:dyDescent="0.3">
      <c r="G3730"/>
      <c r="H3730"/>
    </row>
    <row r="3731" spans="7:8" ht="15.6" x14ac:dyDescent="0.3">
      <c r="G3731"/>
      <c r="H3731"/>
    </row>
    <row r="3732" spans="7:8" ht="15.6" x14ac:dyDescent="0.3">
      <c r="G3732"/>
      <c r="H3732"/>
    </row>
    <row r="3733" spans="7:8" ht="15.6" x14ac:dyDescent="0.3">
      <c r="G3733"/>
      <c r="H3733"/>
    </row>
    <row r="3734" spans="7:8" ht="15.6" x14ac:dyDescent="0.3">
      <c r="G3734"/>
      <c r="H3734"/>
    </row>
    <row r="3735" spans="7:8" ht="15.6" x14ac:dyDescent="0.3">
      <c r="G3735"/>
      <c r="H3735"/>
    </row>
    <row r="3736" spans="7:8" ht="15.6" x14ac:dyDescent="0.3">
      <c r="G3736"/>
      <c r="H3736"/>
    </row>
    <row r="3737" spans="7:8" ht="15.6" x14ac:dyDescent="0.3">
      <c r="G3737"/>
      <c r="H3737"/>
    </row>
    <row r="3738" spans="7:8" ht="15.6" x14ac:dyDescent="0.3">
      <c r="G3738"/>
      <c r="H3738"/>
    </row>
    <row r="3739" spans="7:8" ht="15.6" x14ac:dyDescent="0.3">
      <c r="G3739"/>
      <c r="H3739"/>
    </row>
    <row r="3740" spans="7:8" ht="15.6" x14ac:dyDescent="0.3">
      <c r="G3740"/>
      <c r="H3740"/>
    </row>
    <row r="3741" spans="7:8" ht="15.6" x14ac:dyDescent="0.3">
      <c r="G3741"/>
      <c r="H3741"/>
    </row>
    <row r="3742" spans="7:8" ht="15.6" x14ac:dyDescent="0.3">
      <c r="G3742"/>
      <c r="H3742"/>
    </row>
    <row r="3743" spans="7:8" ht="15.6" x14ac:dyDescent="0.3">
      <c r="G3743"/>
      <c r="H3743"/>
    </row>
    <row r="3744" spans="7:8" ht="15.6" x14ac:dyDescent="0.3">
      <c r="G3744"/>
      <c r="H3744"/>
    </row>
    <row r="3745" spans="7:8" ht="15.6" x14ac:dyDescent="0.3">
      <c r="G3745"/>
      <c r="H3745"/>
    </row>
    <row r="3746" spans="7:8" ht="15.6" x14ac:dyDescent="0.3">
      <c r="G3746"/>
      <c r="H3746"/>
    </row>
    <row r="3747" spans="7:8" ht="15.6" x14ac:dyDescent="0.3">
      <c r="G3747"/>
      <c r="H3747"/>
    </row>
    <row r="3748" spans="7:8" ht="15.6" x14ac:dyDescent="0.3">
      <c r="G3748"/>
      <c r="H3748"/>
    </row>
    <row r="3749" spans="7:8" ht="15.6" x14ac:dyDescent="0.3">
      <c r="G3749"/>
      <c r="H3749"/>
    </row>
    <row r="3750" spans="7:8" ht="15.6" x14ac:dyDescent="0.3">
      <c r="G3750"/>
      <c r="H3750"/>
    </row>
    <row r="3751" spans="7:8" ht="15.6" x14ac:dyDescent="0.3">
      <c r="G3751"/>
      <c r="H3751"/>
    </row>
    <row r="3752" spans="7:8" ht="15.6" x14ac:dyDescent="0.3">
      <c r="G3752"/>
      <c r="H3752"/>
    </row>
    <row r="3753" spans="7:8" ht="15.6" x14ac:dyDescent="0.3">
      <c r="G3753"/>
      <c r="H3753"/>
    </row>
    <row r="3754" spans="7:8" ht="15.6" x14ac:dyDescent="0.3">
      <c r="G3754"/>
      <c r="H3754"/>
    </row>
    <row r="3755" spans="7:8" ht="15.6" x14ac:dyDescent="0.3">
      <c r="G3755"/>
      <c r="H3755"/>
    </row>
    <row r="3756" spans="7:8" ht="15.6" x14ac:dyDescent="0.3">
      <c r="G3756"/>
      <c r="H3756"/>
    </row>
    <row r="3757" spans="7:8" ht="15.6" x14ac:dyDescent="0.3">
      <c r="G3757"/>
      <c r="H3757"/>
    </row>
    <row r="3758" spans="7:8" ht="15.6" x14ac:dyDescent="0.3">
      <c r="G3758"/>
      <c r="H3758"/>
    </row>
    <row r="3759" spans="7:8" ht="15.6" x14ac:dyDescent="0.3">
      <c r="G3759"/>
      <c r="H3759"/>
    </row>
    <row r="3760" spans="7:8" ht="15.6" x14ac:dyDescent="0.3">
      <c r="G3760"/>
      <c r="H3760"/>
    </row>
    <row r="3761" spans="7:8" ht="15.6" x14ac:dyDescent="0.3">
      <c r="G3761"/>
      <c r="H3761"/>
    </row>
    <row r="3762" spans="7:8" ht="15.6" x14ac:dyDescent="0.3">
      <c r="G3762"/>
      <c r="H3762"/>
    </row>
    <row r="3763" spans="7:8" ht="15.6" x14ac:dyDescent="0.3">
      <c r="G3763"/>
      <c r="H3763"/>
    </row>
    <row r="3764" spans="7:8" ht="15.6" x14ac:dyDescent="0.3">
      <c r="G3764"/>
      <c r="H3764"/>
    </row>
    <row r="3765" spans="7:8" ht="15.6" x14ac:dyDescent="0.3">
      <c r="G3765"/>
      <c r="H3765"/>
    </row>
    <row r="3766" spans="7:8" ht="15.6" x14ac:dyDescent="0.3">
      <c r="G3766"/>
      <c r="H3766"/>
    </row>
    <row r="3767" spans="7:8" ht="15.6" x14ac:dyDescent="0.3">
      <c r="G3767"/>
      <c r="H3767"/>
    </row>
    <row r="3768" spans="7:8" ht="15.6" x14ac:dyDescent="0.3">
      <c r="G3768"/>
      <c r="H3768"/>
    </row>
    <row r="3769" spans="7:8" ht="15.6" x14ac:dyDescent="0.3">
      <c r="G3769"/>
      <c r="H3769"/>
    </row>
    <row r="3770" spans="7:8" ht="15.6" x14ac:dyDescent="0.3">
      <c r="G3770"/>
      <c r="H3770"/>
    </row>
    <row r="3771" spans="7:8" ht="15.6" x14ac:dyDescent="0.3">
      <c r="G3771"/>
      <c r="H3771"/>
    </row>
    <row r="3772" spans="7:8" ht="15.6" x14ac:dyDescent="0.3">
      <c r="G3772"/>
      <c r="H3772"/>
    </row>
    <row r="3773" spans="7:8" ht="15.6" x14ac:dyDescent="0.3">
      <c r="G3773"/>
      <c r="H3773"/>
    </row>
    <row r="3774" spans="7:8" ht="15.6" x14ac:dyDescent="0.3">
      <c r="G3774"/>
      <c r="H3774"/>
    </row>
    <row r="3775" spans="7:8" ht="15.6" x14ac:dyDescent="0.3">
      <c r="G3775"/>
      <c r="H3775"/>
    </row>
    <row r="3776" spans="7:8" ht="15.6" x14ac:dyDescent="0.3">
      <c r="G3776"/>
      <c r="H3776"/>
    </row>
    <row r="3777" spans="7:8" ht="15.6" x14ac:dyDescent="0.3">
      <c r="G3777"/>
      <c r="H3777"/>
    </row>
    <row r="3778" spans="7:8" ht="15.6" x14ac:dyDescent="0.3">
      <c r="G3778"/>
      <c r="H3778"/>
    </row>
    <row r="3779" spans="7:8" ht="15.6" x14ac:dyDescent="0.3">
      <c r="G3779"/>
      <c r="H3779"/>
    </row>
    <row r="3780" spans="7:8" ht="15.6" x14ac:dyDescent="0.3">
      <c r="G3780"/>
      <c r="H3780"/>
    </row>
    <row r="3781" spans="7:8" ht="15.6" x14ac:dyDescent="0.3">
      <c r="G3781"/>
      <c r="H3781"/>
    </row>
    <row r="3782" spans="7:8" ht="15.6" x14ac:dyDescent="0.3">
      <c r="G3782"/>
      <c r="H3782"/>
    </row>
    <row r="3783" spans="7:8" ht="15.6" x14ac:dyDescent="0.3">
      <c r="G3783"/>
      <c r="H3783"/>
    </row>
    <row r="3784" spans="7:8" ht="15.6" x14ac:dyDescent="0.3">
      <c r="G3784"/>
      <c r="H3784"/>
    </row>
    <row r="3785" spans="7:8" ht="15.6" x14ac:dyDescent="0.3">
      <c r="G3785"/>
      <c r="H3785"/>
    </row>
    <row r="3786" spans="7:8" ht="15.6" x14ac:dyDescent="0.3">
      <c r="G3786"/>
      <c r="H3786"/>
    </row>
    <row r="3787" spans="7:8" ht="15.6" x14ac:dyDescent="0.3">
      <c r="G3787"/>
      <c r="H3787"/>
    </row>
    <row r="3788" spans="7:8" ht="15.6" x14ac:dyDescent="0.3">
      <c r="G3788"/>
      <c r="H3788"/>
    </row>
    <row r="3789" spans="7:8" ht="15.6" x14ac:dyDescent="0.3">
      <c r="G3789"/>
      <c r="H3789"/>
    </row>
    <row r="3790" spans="7:8" ht="15.6" x14ac:dyDescent="0.3">
      <c r="G3790"/>
      <c r="H3790"/>
    </row>
    <row r="3791" spans="7:8" ht="15.6" x14ac:dyDescent="0.3">
      <c r="G3791"/>
      <c r="H3791"/>
    </row>
    <row r="3792" spans="7:8" ht="15.6" x14ac:dyDescent="0.3">
      <c r="G3792"/>
      <c r="H3792"/>
    </row>
    <row r="3793" spans="7:8" ht="15.6" x14ac:dyDescent="0.3">
      <c r="G3793"/>
      <c r="H3793"/>
    </row>
    <row r="3794" spans="7:8" ht="15.6" x14ac:dyDescent="0.3">
      <c r="G3794"/>
      <c r="H3794"/>
    </row>
    <row r="3795" spans="7:8" ht="15.6" x14ac:dyDescent="0.3">
      <c r="G3795"/>
      <c r="H3795"/>
    </row>
    <row r="3796" spans="7:8" ht="15.6" x14ac:dyDescent="0.3">
      <c r="G3796"/>
      <c r="H3796"/>
    </row>
    <row r="3797" spans="7:8" ht="15.6" x14ac:dyDescent="0.3">
      <c r="G3797"/>
      <c r="H3797"/>
    </row>
    <row r="3798" spans="7:8" ht="15.6" x14ac:dyDescent="0.3">
      <c r="G3798"/>
      <c r="H3798"/>
    </row>
    <row r="3799" spans="7:8" ht="15.6" x14ac:dyDescent="0.3">
      <c r="G3799"/>
      <c r="H3799"/>
    </row>
    <row r="3800" spans="7:8" ht="15.6" x14ac:dyDescent="0.3">
      <c r="G3800"/>
      <c r="H3800"/>
    </row>
    <row r="3801" spans="7:8" ht="15.6" x14ac:dyDescent="0.3">
      <c r="G3801"/>
      <c r="H3801"/>
    </row>
    <row r="3802" spans="7:8" ht="15.6" x14ac:dyDescent="0.3">
      <c r="G3802"/>
      <c r="H3802"/>
    </row>
    <row r="3803" spans="7:8" ht="15.6" x14ac:dyDescent="0.3">
      <c r="G3803"/>
      <c r="H3803"/>
    </row>
    <row r="3804" spans="7:8" ht="15.6" x14ac:dyDescent="0.3">
      <c r="G3804"/>
      <c r="H3804"/>
    </row>
    <row r="3805" spans="7:8" ht="15.6" x14ac:dyDescent="0.3">
      <c r="G3805"/>
      <c r="H3805"/>
    </row>
    <row r="3806" spans="7:8" ht="15.6" x14ac:dyDescent="0.3">
      <c r="G3806"/>
      <c r="H3806"/>
    </row>
    <row r="3807" spans="7:8" ht="15.6" x14ac:dyDescent="0.3">
      <c r="G3807"/>
      <c r="H3807"/>
    </row>
    <row r="3808" spans="7:8" ht="15.6" x14ac:dyDescent="0.3">
      <c r="G3808"/>
      <c r="H3808"/>
    </row>
    <row r="3809" spans="7:8" ht="15.6" x14ac:dyDescent="0.3">
      <c r="G3809"/>
      <c r="H3809"/>
    </row>
    <row r="3810" spans="7:8" ht="15.6" x14ac:dyDescent="0.3">
      <c r="G3810"/>
      <c r="H3810"/>
    </row>
    <row r="3811" spans="7:8" ht="15.6" x14ac:dyDescent="0.3">
      <c r="G3811"/>
      <c r="H3811"/>
    </row>
    <row r="3812" spans="7:8" ht="15.6" x14ac:dyDescent="0.3">
      <c r="G3812"/>
      <c r="H3812"/>
    </row>
    <row r="3813" spans="7:8" ht="15.6" x14ac:dyDescent="0.3">
      <c r="G3813"/>
      <c r="H3813"/>
    </row>
    <row r="3814" spans="7:8" ht="15.6" x14ac:dyDescent="0.3">
      <c r="G3814"/>
      <c r="H3814"/>
    </row>
    <row r="3815" spans="7:8" ht="15.6" x14ac:dyDescent="0.3">
      <c r="G3815"/>
      <c r="H3815"/>
    </row>
    <row r="3816" spans="7:8" ht="15.6" x14ac:dyDescent="0.3">
      <c r="G3816"/>
      <c r="H3816"/>
    </row>
    <row r="3817" spans="7:8" ht="15.6" x14ac:dyDescent="0.3">
      <c r="G3817"/>
      <c r="H3817"/>
    </row>
    <row r="3818" spans="7:8" ht="15.6" x14ac:dyDescent="0.3">
      <c r="G3818"/>
      <c r="H3818"/>
    </row>
    <row r="3819" spans="7:8" ht="15.6" x14ac:dyDescent="0.3">
      <c r="G3819"/>
      <c r="H3819"/>
    </row>
    <row r="3820" spans="7:8" ht="15.6" x14ac:dyDescent="0.3">
      <c r="G3820"/>
      <c r="H3820"/>
    </row>
    <row r="3821" spans="7:8" ht="15.6" x14ac:dyDescent="0.3">
      <c r="G3821"/>
      <c r="H3821"/>
    </row>
    <row r="3822" spans="7:8" ht="15.6" x14ac:dyDescent="0.3">
      <c r="G3822"/>
      <c r="H3822"/>
    </row>
    <row r="3823" spans="7:8" ht="15.6" x14ac:dyDescent="0.3">
      <c r="G3823"/>
      <c r="H3823"/>
    </row>
    <row r="3824" spans="7:8" ht="15.6" x14ac:dyDescent="0.3">
      <c r="G3824"/>
      <c r="H3824"/>
    </row>
    <row r="3825" spans="7:8" ht="15.6" x14ac:dyDescent="0.3">
      <c r="G3825"/>
      <c r="H3825"/>
    </row>
    <row r="3826" spans="7:8" ht="15.6" x14ac:dyDescent="0.3">
      <c r="G3826"/>
      <c r="H3826"/>
    </row>
    <row r="3827" spans="7:8" ht="15.6" x14ac:dyDescent="0.3">
      <c r="G3827"/>
      <c r="H3827"/>
    </row>
    <row r="3828" spans="7:8" ht="15.6" x14ac:dyDescent="0.3">
      <c r="G3828"/>
      <c r="H3828"/>
    </row>
    <row r="3829" spans="7:8" ht="15.6" x14ac:dyDescent="0.3">
      <c r="G3829"/>
      <c r="H3829"/>
    </row>
    <row r="3830" spans="7:8" ht="15.6" x14ac:dyDescent="0.3">
      <c r="G3830"/>
      <c r="H3830"/>
    </row>
    <row r="3831" spans="7:8" ht="15.6" x14ac:dyDescent="0.3">
      <c r="G3831"/>
      <c r="H3831"/>
    </row>
    <row r="3832" spans="7:8" ht="15.6" x14ac:dyDescent="0.3">
      <c r="G3832"/>
      <c r="H3832"/>
    </row>
    <row r="3833" spans="7:8" ht="15.6" x14ac:dyDescent="0.3">
      <c r="G3833"/>
      <c r="H3833"/>
    </row>
    <row r="3834" spans="7:8" ht="15.6" x14ac:dyDescent="0.3">
      <c r="G3834"/>
      <c r="H3834"/>
    </row>
    <row r="3835" spans="7:8" ht="15.6" x14ac:dyDescent="0.3">
      <c r="G3835"/>
      <c r="H3835"/>
    </row>
    <row r="3836" spans="7:8" ht="15.6" x14ac:dyDescent="0.3">
      <c r="G3836"/>
      <c r="H3836"/>
    </row>
    <row r="3837" spans="7:8" ht="15.6" x14ac:dyDescent="0.3">
      <c r="G3837"/>
      <c r="H3837"/>
    </row>
    <row r="3838" spans="7:8" ht="15.6" x14ac:dyDescent="0.3">
      <c r="G3838"/>
      <c r="H3838"/>
    </row>
    <row r="3839" spans="7:8" ht="15.6" x14ac:dyDescent="0.3">
      <c r="G3839"/>
      <c r="H3839"/>
    </row>
    <row r="3840" spans="7:8" ht="15.6" x14ac:dyDescent="0.3">
      <c r="G3840"/>
      <c r="H3840"/>
    </row>
    <row r="3841" spans="7:8" ht="15.6" x14ac:dyDescent="0.3">
      <c r="G3841"/>
      <c r="H3841"/>
    </row>
    <row r="3842" spans="7:8" ht="15.6" x14ac:dyDescent="0.3">
      <c r="G3842"/>
      <c r="H3842"/>
    </row>
    <row r="3843" spans="7:8" ht="15.6" x14ac:dyDescent="0.3">
      <c r="G3843"/>
      <c r="H3843"/>
    </row>
    <row r="3844" spans="7:8" ht="15.6" x14ac:dyDescent="0.3">
      <c r="G3844"/>
      <c r="H3844"/>
    </row>
    <row r="3845" spans="7:8" ht="15.6" x14ac:dyDescent="0.3">
      <c r="G3845"/>
      <c r="H3845"/>
    </row>
    <row r="3846" spans="7:8" ht="15.6" x14ac:dyDescent="0.3">
      <c r="G3846"/>
      <c r="H3846"/>
    </row>
    <row r="3847" spans="7:8" ht="15.6" x14ac:dyDescent="0.3">
      <c r="G3847"/>
      <c r="H3847"/>
    </row>
    <row r="3848" spans="7:8" ht="15.6" x14ac:dyDescent="0.3">
      <c r="G3848"/>
      <c r="H3848"/>
    </row>
    <row r="3849" spans="7:8" ht="15.6" x14ac:dyDescent="0.3">
      <c r="G3849"/>
      <c r="H3849"/>
    </row>
    <row r="3850" spans="7:8" ht="15.6" x14ac:dyDescent="0.3">
      <c r="G3850"/>
      <c r="H3850"/>
    </row>
    <row r="3851" spans="7:8" ht="15.6" x14ac:dyDescent="0.3">
      <c r="G3851"/>
      <c r="H3851"/>
    </row>
    <row r="3852" spans="7:8" ht="15.6" x14ac:dyDescent="0.3">
      <c r="G3852"/>
      <c r="H3852"/>
    </row>
    <row r="3853" spans="7:8" ht="15.6" x14ac:dyDescent="0.3">
      <c r="G3853"/>
      <c r="H3853"/>
    </row>
    <row r="3854" spans="7:8" ht="15.6" x14ac:dyDescent="0.3">
      <c r="G3854"/>
      <c r="H3854"/>
    </row>
    <row r="3855" spans="7:8" ht="15.6" x14ac:dyDescent="0.3">
      <c r="G3855"/>
      <c r="H3855"/>
    </row>
    <row r="3856" spans="7:8" ht="15.6" x14ac:dyDescent="0.3">
      <c r="G3856"/>
      <c r="H3856"/>
    </row>
    <row r="3857" spans="7:8" ht="15.6" x14ac:dyDescent="0.3">
      <c r="G3857"/>
      <c r="H3857"/>
    </row>
    <row r="3858" spans="7:8" ht="15.6" x14ac:dyDescent="0.3">
      <c r="G3858"/>
      <c r="H3858"/>
    </row>
    <row r="3859" spans="7:8" ht="15.6" x14ac:dyDescent="0.3">
      <c r="G3859"/>
      <c r="H3859"/>
    </row>
    <row r="3860" spans="7:8" ht="15.6" x14ac:dyDescent="0.3">
      <c r="G3860"/>
      <c r="H3860"/>
    </row>
    <row r="3861" spans="7:8" ht="15.6" x14ac:dyDescent="0.3">
      <c r="G3861"/>
      <c r="H3861"/>
    </row>
    <row r="3862" spans="7:8" ht="15.6" x14ac:dyDescent="0.3">
      <c r="G3862"/>
      <c r="H3862"/>
    </row>
    <row r="3863" spans="7:8" ht="15.6" x14ac:dyDescent="0.3">
      <c r="G3863"/>
      <c r="H3863"/>
    </row>
    <row r="3864" spans="7:8" ht="15.6" x14ac:dyDescent="0.3">
      <c r="G3864"/>
      <c r="H3864"/>
    </row>
    <row r="3865" spans="7:8" ht="15.6" x14ac:dyDescent="0.3">
      <c r="G3865"/>
      <c r="H3865"/>
    </row>
    <row r="3866" spans="7:8" ht="15.6" x14ac:dyDescent="0.3">
      <c r="G3866"/>
      <c r="H3866"/>
    </row>
    <row r="3867" spans="7:8" ht="15.6" x14ac:dyDescent="0.3">
      <c r="G3867"/>
      <c r="H3867"/>
    </row>
    <row r="3868" spans="7:8" ht="15.6" x14ac:dyDescent="0.3">
      <c r="G3868"/>
      <c r="H3868"/>
    </row>
    <row r="3869" spans="7:8" ht="15.6" x14ac:dyDescent="0.3">
      <c r="G3869"/>
      <c r="H3869"/>
    </row>
    <row r="3870" spans="7:8" ht="15.6" x14ac:dyDescent="0.3">
      <c r="G3870"/>
      <c r="H3870"/>
    </row>
    <row r="3871" spans="7:8" ht="15.6" x14ac:dyDescent="0.3">
      <c r="G3871"/>
      <c r="H3871"/>
    </row>
    <row r="3872" spans="7:8" ht="15.6" x14ac:dyDescent="0.3">
      <c r="G3872"/>
      <c r="H3872"/>
    </row>
    <row r="3873" spans="7:8" ht="15.6" x14ac:dyDescent="0.3">
      <c r="G3873"/>
      <c r="H3873"/>
    </row>
    <row r="3874" spans="7:8" ht="15.6" x14ac:dyDescent="0.3">
      <c r="G3874"/>
      <c r="H3874"/>
    </row>
    <row r="3875" spans="7:8" ht="15.6" x14ac:dyDescent="0.3">
      <c r="G3875"/>
      <c r="H3875"/>
    </row>
    <row r="3876" spans="7:8" ht="15.6" x14ac:dyDescent="0.3">
      <c r="G3876"/>
      <c r="H3876"/>
    </row>
    <row r="3877" spans="7:8" ht="15.6" x14ac:dyDescent="0.3">
      <c r="G3877"/>
      <c r="H3877"/>
    </row>
    <row r="3878" spans="7:8" ht="15.6" x14ac:dyDescent="0.3">
      <c r="G3878"/>
      <c r="H3878"/>
    </row>
    <row r="3879" spans="7:8" ht="15.6" x14ac:dyDescent="0.3">
      <c r="G3879"/>
      <c r="H3879"/>
    </row>
    <row r="3880" spans="7:8" ht="15.6" x14ac:dyDescent="0.3">
      <c r="G3880"/>
      <c r="H3880"/>
    </row>
    <row r="3881" spans="7:8" ht="15.6" x14ac:dyDescent="0.3">
      <c r="G3881"/>
      <c r="H3881"/>
    </row>
    <row r="3882" spans="7:8" ht="15.6" x14ac:dyDescent="0.3">
      <c r="G3882"/>
      <c r="H3882"/>
    </row>
    <row r="3883" spans="7:8" ht="15.6" x14ac:dyDescent="0.3">
      <c r="G3883"/>
      <c r="H3883"/>
    </row>
    <row r="3884" spans="7:8" ht="15.6" x14ac:dyDescent="0.3">
      <c r="G3884"/>
      <c r="H3884"/>
    </row>
    <row r="3885" spans="7:8" ht="15.6" x14ac:dyDescent="0.3">
      <c r="G3885"/>
      <c r="H3885"/>
    </row>
    <row r="3886" spans="7:8" ht="15.6" x14ac:dyDescent="0.3">
      <c r="G3886"/>
      <c r="H3886"/>
    </row>
    <row r="3887" spans="7:8" ht="15.6" x14ac:dyDescent="0.3">
      <c r="G3887"/>
      <c r="H3887"/>
    </row>
    <row r="3888" spans="7:8" ht="15.6" x14ac:dyDescent="0.3">
      <c r="G3888"/>
      <c r="H3888"/>
    </row>
    <row r="3889" spans="7:8" ht="15.6" x14ac:dyDescent="0.3">
      <c r="G3889"/>
      <c r="H3889"/>
    </row>
    <row r="3890" spans="7:8" ht="15.6" x14ac:dyDescent="0.3">
      <c r="G3890"/>
      <c r="H3890"/>
    </row>
    <row r="3891" spans="7:8" ht="15.6" x14ac:dyDescent="0.3">
      <c r="G3891"/>
      <c r="H3891"/>
    </row>
    <row r="3892" spans="7:8" ht="15.6" x14ac:dyDescent="0.3">
      <c r="G3892"/>
      <c r="H3892"/>
    </row>
    <row r="3893" spans="7:8" ht="15.6" x14ac:dyDescent="0.3">
      <c r="G3893"/>
      <c r="H3893"/>
    </row>
    <row r="3894" spans="7:8" ht="15.6" x14ac:dyDescent="0.3">
      <c r="G3894"/>
      <c r="H3894"/>
    </row>
    <row r="3895" spans="7:8" ht="15.6" x14ac:dyDescent="0.3">
      <c r="G3895"/>
      <c r="H3895"/>
    </row>
    <row r="3896" spans="7:8" ht="15.6" x14ac:dyDescent="0.3">
      <c r="G3896"/>
      <c r="H3896"/>
    </row>
    <row r="3897" spans="7:8" ht="15.6" x14ac:dyDescent="0.3">
      <c r="G3897"/>
      <c r="H3897"/>
    </row>
    <row r="3898" spans="7:8" ht="15.6" x14ac:dyDescent="0.3">
      <c r="G3898"/>
      <c r="H3898"/>
    </row>
    <row r="3899" spans="7:8" ht="15.6" x14ac:dyDescent="0.3">
      <c r="G3899"/>
      <c r="H3899"/>
    </row>
    <row r="3900" spans="7:8" ht="15.6" x14ac:dyDescent="0.3">
      <c r="G3900"/>
      <c r="H3900"/>
    </row>
    <row r="3901" spans="7:8" ht="15.6" x14ac:dyDescent="0.3">
      <c r="G3901"/>
      <c r="H3901"/>
    </row>
    <row r="3902" spans="7:8" ht="15.6" x14ac:dyDescent="0.3">
      <c r="G3902"/>
      <c r="H3902"/>
    </row>
    <row r="3903" spans="7:8" ht="15.6" x14ac:dyDescent="0.3">
      <c r="G3903"/>
      <c r="H3903"/>
    </row>
    <row r="3904" spans="7:8" ht="15.6" x14ac:dyDescent="0.3">
      <c r="G3904"/>
      <c r="H3904"/>
    </row>
    <row r="3905" spans="7:8" ht="15.6" x14ac:dyDescent="0.3">
      <c r="G3905"/>
      <c r="H3905"/>
    </row>
    <row r="3906" spans="7:8" ht="15.6" x14ac:dyDescent="0.3">
      <c r="G3906"/>
      <c r="H3906"/>
    </row>
    <row r="3907" spans="7:8" ht="15.6" x14ac:dyDescent="0.3">
      <c r="G3907"/>
      <c r="H3907"/>
    </row>
    <row r="3908" spans="7:8" ht="15.6" x14ac:dyDescent="0.3">
      <c r="G3908"/>
      <c r="H3908"/>
    </row>
    <row r="3909" spans="7:8" ht="15.6" x14ac:dyDescent="0.3">
      <c r="G3909"/>
      <c r="H3909"/>
    </row>
    <row r="3910" spans="7:8" ht="15.6" x14ac:dyDescent="0.3">
      <c r="G3910"/>
      <c r="H3910"/>
    </row>
    <row r="3911" spans="7:8" ht="15.6" x14ac:dyDescent="0.3">
      <c r="G3911"/>
      <c r="H3911"/>
    </row>
    <row r="3912" spans="7:8" ht="15.6" x14ac:dyDescent="0.3">
      <c r="G3912"/>
      <c r="H3912"/>
    </row>
    <row r="3913" spans="7:8" ht="15.6" x14ac:dyDescent="0.3">
      <c r="G3913"/>
      <c r="H3913"/>
    </row>
    <row r="3914" spans="7:8" ht="15.6" x14ac:dyDescent="0.3">
      <c r="G3914"/>
      <c r="H3914"/>
    </row>
    <row r="3915" spans="7:8" ht="15.6" x14ac:dyDescent="0.3">
      <c r="G3915"/>
      <c r="H3915"/>
    </row>
    <row r="3916" spans="7:8" ht="15.6" x14ac:dyDescent="0.3">
      <c r="G3916"/>
      <c r="H3916"/>
    </row>
    <row r="3917" spans="7:8" ht="15.6" x14ac:dyDescent="0.3">
      <c r="G3917"/>
      <c r="H3917"/>
    </row>
    <row r="3918" spans="7:8" ht="15.6" x14ac:dyDescent="0.3">
      <c r="G3918"/>
      <c r="H3918"/>
    </row>
    <row r="3919" spans="7:8" ht="15.6" x14ac:dyDescent="0.3">
      <c r="G3919"/>
      <c r="H3919"/>
    </row>
    <row r="3920" spans="7:8" ht="15.6" x14ac:dyDescent="0.3">
      <c r="G3920"/>
      <c r="H3920"/>
    </row>
    <row r="3921" spans="7:8" ht="15.6" x14ac:dyDescent="0.3">
      <c r="G3921"/>
      <c r="H3921"/>
    </row>
    <row r="3922" spans="7:8" ht="15.6" x14ac:dyDescent="0.3">
      <c r="G3922"/>
      <c r="H3922"/>
    </row>
    <row r="3923" spans="7:8" ht="15.6" x14ac:dyDescent="0.3">
      <c r="G3923"/>
      <c r="H3923"/>
    </row>
    <row r="3924" spans="7:8" ht="15.6" x14ac:dyDescent="0.3">
      <c r="G3924"/>
      <c r="H3924"/>
    </row>
    <row r="3925" spans="7:8" ht="15.6" x14ac:dyDescent="0.3">
      <c r="G3925"/>
      <c r="H3925"/>
    </row>
    <row r="3926" spans="7:8" ht="15.6" x14ac:dyDescent="0.3">
      <c r="G3926"/>
      <c r="H3926"/>
    </row>
    <row r="3927" spans="7:8" ht="15.6" x14ac:dyDescent="0.3">
      <c r="G3927"/>
      <c r="H3927"/>
    </row>
    <row r="3928" spans="7:8" ht="15.6" x14ac:dyDescent="0.3">
      <c r="G3928"/>
      <c r="H3928"/>
    </row>
    <row r="3929" spans="7:8" ht="15.6" x14ac:dyDescent="0.3">
      <c r="G3929"/>
      <c r="H3929"/>
    </row>
    <row r="3930" spans="7:8" ht="15.6" x14ac:dyDescent="0.3">
      <c r="G3930"/>
      <c r="H3930"/>
    </row>
    <row r="3931" spans="7:8" ht="15.6" x14ac:dyDescent="0.3">
      <c r="G3931"/>
      <c r="H3931"/>
    </row>
    <row r="3932" spans="7:8" ht="15.6" x14ac:dyDescent="0.3">
      <c r="G3932"/>
      <c r="H3932"/>
    </row>
    <row r="3933" spans="7:8" ht="15.6" x14ac:dyDescent="0.3">
      <c r="G3933"/>
      <c r="H3933"/>
    </row>
    <row r="3934" spans="7:8" ht="15.6" x14ac:dyDescent="0.3">
      <c r="G3934"/>
      <c r="H3934"/>
    </row>
    <row r="3935" spans="7:8" ht="15.6" x14ac:dyDescent="0.3">
      <c r="G3935"/>
      <c r="H3935"/>
    </row>
    <row r="3936" spans="7:8" ht="15.6" x14ac:dyDescent="0.3">
      <c r="G3936"/>
      <c r="H3936"/>
    </row>
    <row r="3937" spans="7:8" ht="15.6" x14ac:dyDescent="0.3">
      <c r="G3937"/>
      <c r="H3937"/>
    </row>
    <row r="3938" spans="7:8" ht="15.6" x14ac:dyDescent="0.3">
      <c r="G3938"/>
      <c r="H3938"/>
    </row>
    <row r="3939" spans="7:8" ht="15.6" x14ac:dyDescent="0.3">
      <c r="G3939"/>
      <c r="H3939"/>
    </row>
    <row r="3940" spans="7:8" ht="15.6" x14ac:dyDescent="0.3">
      <c r="G3940"/>
      <c r="H3940"/>
    </row>
    <row r="3941" spans="7:8" ht="15.6" x14ac:dyDescent="0.3">
      <c r="G3941"/>
      <c r="H3941"/>
    </row>
    <row r="3942" spans="7:8" ht="15.6" x14ac:dyDescent="0.3">
      <c r="G3942"/>
      <c r="H3942"/>
    </row>
    <row r="3943" spans="7:8" ht="15.6" x14ac:dyDescent="0.3">
      <c r="G3943"/>
      <c r="H3943"/>
    </row>
    <row r="3944" spans="7:8" ht="15.6" x14ac:dyDescent="0.3">
      <c r="G3944"/>
      <c r="H3944"/>
    </row>
    <row r="3945" spans="7:8" ht="15.6" x14ac:dyDescent="0.3">
      <c r="G3945"/>
      <c r="H3945"/>
    </row>
    <row r="3946" spans="7:8" ht="15.6" x14ac:dyDescent="0.3">
      <c r="G3946"/>
      <c r="H3946"/>
    </row>
    <row r="3947" spans="7:8" ht="15.6" x14ac:dyDescent="0.3">
      <c r="G3947"/>
      <c r="H3947"/>
    </row>
    <row r="3948" spans="7:8" ht="15.6" x14ac:dyDescent="0.3">
      <c r="G3948"/>
      <c r="H3948"/>
    </row>
    <row r="3949" spans="7:8" ht="15.6" x14ac:dyDescent="0.3">
      <c r="G3949"/>
      <c r="H3949"/>
    </row>
    <row r="3950" spans="7:8" ht="15.6" x14ac:dyDescent="0.3">
      <c r="G3950"/>
      <c r="H3950"/>
    </row>
    <row r="3951" spans="7:8" ht="15.6" x14ac:dyDescent="0.3">
      <c r="G3951"/>
      <c r="H3951"/>
    </row>
    <row r="3952" spans="7:8" ht="15.6" x14ac:dyDescent="0.3">
      <c r="G3952"/>
      <c r="H3952"/>
    </row>
    <row r="3953" spans="7:8" ht="15.6" x14ac:dyDescent="0.3">
      <c r="G3953"/>
      <c r="H3953"/>
    </row>
    <row r="3954" spans="7:8" ht="15.6" x14ac:dyDescent="0.3">
      <c r="G3954"/>
      <c r="H3954"/>
    </row>
    <row r="3955" spans="7:8" ht="15.6" x14ac:dyDescent="0.3">
      <c r="G3955"/>
      <c r="H3955"/>
    </row>
    <row r="3956" spans="7:8" ht="15.6" x14ac:dyDescent="0.3">
      <c r="G3956"/>
      <c r="H3956"/>
    </row>
    <row r="3957" spans="7:8" ht="15.6" x14ac:dyDescent="0.3">
      <c r="G3957"/>
      <c r="H3957"/>
    </row>
    <row r="3958" spans="7:8" ht="15.6" x14ac:dyDescent="0.3">
      <c r="G3958"/>
      <c r="H3958"/>
    </row>
    <row r="3959" spans="7:8" ht="15.6" x14ac:dyDescent="0.3">
      <c r="G3959"/>
      <c r="H3959"/>
    </row>
    <row r="3960" spans="7:8" ht="15.6" x14ac:dyDescent="0.3">
      <c r="G3960"/>
      <c r="H3960"/>
    </row>
    <row r="3961" spans="7:8" ht="15.6" x14ac:dyDescent="0.3">
      <c r="G3961"/>
      <c r="H3961"/>
    </row>
    <row r="3962" spans="7:8" ht="15.6" x14ac:dyDescent="0.3">
      <c r="G3962"/>
      <c r="H3962"/>
    </row>
    <row r="3963" spans="7:8" ht="15.6" x14ac:dyDescent="0.3">
      <c r="G3963"/>
      <c r="H3963"/>
    </row>
    <row r="3964" spans="7:8" ht="15.6" x14ac:dyDescent="0.3">
      <c r="G3964"/>
      <c r="H3964"/>
    </row>
    <row r="3965" spans="7:8" ht="15.6" x14ac:dyDescent="0.3">
      <c r="G3965"/>
      <c r="H3965"/>
    </row>
    <row r="3966" spans="7:8" ht="15.6" x14ac:dyDescent="0.3">
      <c r="G3966"/>
      <c r="H3966"/>
    </row>
    <row r="3967" spans="7:8" ht="15.6" x14ac:dyDescent="0.3">
      <c r="G3967"/>
      <c r="H3967"/>
    </row>
    <row r="3968" spans="7:8" ht="15.6" x14ac:dyDescent="0.3">
      <c r="G3968"/>
      <c r="H3968"/>
    </row>
    <row r="3969" spans="7:8" ht="15.6" x14ac:dyDescent="0.3">
      <c r="G3969"/>
      <c r="H3969"/>
    </row>
    <row r="3970" spans="7:8" ht="15.6" x14ac:dyDescent="0.3">
      <c r="G3970"/>
      <c r="H3970"/>
    </row>
    <row r="3971" spans="7:8" ht="15.6" x14ac:dyDescent="0.3">
      <c r="G3971"/>
      <c r="H3971"/>
    </row>
    <row r="3972" spans="7:8" ht="15.6" x14ac:dyDescent="0.3">
      <c r="G3972"/>
      <c r="H3972"/>
    </row>
    <row r="3973" spans="7:8" ht="15.6" x14ac:dyDescent="0.3">
      <c r="G3973"/>
      <c r="H3973"/>
    </row>
    <row r="3974" spans="7:8" ht="15.6" x14ac:dyDescent="0.3">
      <c r="G3974"/>
      <c r="H3974"/>
    </row>
    <row r="3975" spans="7:8" ht="15.6" x14ac:dyDescent="0.3">
      <c r="G3975"/>
      <c r="H3975"/>
    </row>
    <row r="3976" spans="7:8" ht="15.6" x14ac:dyDescent="0.3">
      <c r="G3976"/>
      <c r="H3976"/>
    </row>
    <row r="3977" spans="7:8" ht="15.6" x14ac:dyDescent="0.3">
      <c r="G3977"/>
      <c r="H3977"/>
    </row>
    <row r="3978" spans="7:8" ht="15.6" x14ac:dyDescent="0.3">
      <c r="G3978"/>
      <c r="H3978"/>
    </row>
    <row r="3979" spans="7:8" ht="15.6" x14ac:dyDescent="0.3">
      <c r="G3979"/>
      <c r="H3979"/>
    </row>
    <row r="3980" spans="7:8" ht="15.6" x14ac:dyDescent="0.3">
      <c r="G3980"/>
      <c r="H3980"/>
    </row>
    <row r="3981" spans="7:8" ht="15.6" x14ac:dyDescent="0.3">
      <c r="G3981"/>
      <c r="H3981"/>
    </row>
    <row r="3982" spans="7:8" ht="15.6" x14ac:dyDescent="0.3">
      <c r="G3982"/>
      <c r="H3982"/>
    </row>
    <row r="3983" spans="7:8" ht="15.6" x14ac:dyDescent="0.3">
      <c r="G3983"/>
      <c r="H3983"/>
    </row>
    <row r="3984" spans="7:8" ht="15.6" x14ac:dyDescent="0.3">
      <c r="G3984"/>
      <c r="H3984"/>
    </row>
    <row r="3985" spans="7:8" ht="15.6" x14ac:dyDescent="0.3">
      <c r="G3985"/>
      <c r="H3985"/>
    </row>
    <row r="3986" spans="7:8" ht="15.6" x14ac:dyDescent="0.3">
      <c r="G3986"/>
      <c r="H3986"/>
    </row>
    <row r="3987" spans="7:8" ht="15.6" x14ac:dyDescent="0.3">
      <c r="G3987"/>
      <c r="H3987"/>
    </row>
    <row r="3988" spans="7:8" ht="15.6" x14ac:dyDescent="0.3">
      <c r="G3988"/>
      <c r="H3988"/>
    </row>
    <row r="3989" spans="7:8" ht="15.6" x14ac:dyDescent="0.3">
      <c r="G3989"/>
      <c r="H3989"/>
    </row>
    <row r="3990" spans="7:8" ht="15.6" x14ac:dyDescent="0.3">
      <c r="G3990"/>
      <c r="H3990"/>
    </row>
    <row r="3991" spans="7:8" ht="15.6" x14ac:dyDescent="0.3">
      <c r="G3991"/>
      <c r="H3991"/>
    </row>
    <row r="3992" spans="7:8" ht="15.6" x14ac:dyDescent="0.3">
      <c r="G3992"/>
      <c r="H3992"/>
    </row>
    <row r="3993" spans="7:8" ht="15.6" x14ac:dyDescent="0.3">
      <c r="G3993"/>
      <c r="H3993"/>
    </row>
    <row r="3994" spans="7:8" ht="15.6" x14ac:dyDescent="0.3">
      <c r="G3994"/>
      <c r="H3994"/>
    </row>
    <row r="3995" spans="7:8" ht="15.6" x14ac:dyDescent="0.3">
      <c r="G3995"/>
      <c r="H3995"/>
    </row>
    <row r="3996" spans="7:8" ht="15.6" x14ac:dyDescent="0.3">
      <c r="G3996"/>
      <c r="H3996"/>
    </row>
    <row r="3997" spans="7:8" ht="15.6" x14ac:dyDescent="0.3">
      <c r="G3997"/>
      <c r="H3997"/>
    </row>
    <row r="3998" spans="7:8" ht="15.6" x14ac:dyDescent="0.3">
      <c r="G3998"/>
      <c r="H3998"/>
    </row>
    <row r="3999" spans="7:8" ht="15.6" x14ac:dyDescent="0.3">
      <c r="G3999"/>
      <c r="H3999"/>
    </row>
    <row r="4000" spans="7:8" ht="15.6" x14ac:dyDescent="0.3">
      <c r="G4000"/>
      <c r="H4000"/>
    </row>
    <row r="4001" spans="7:8" ht="15.6" x14ac:dyDescent="0.3">
      <c r="G4001"/>
      <c r="H4001"/>
    </row>
    <row r="4002" spans="7:8" ht="15.6" x14ac:dyDescent="0.3">
      <c r="G4002"/>
      <c r="H4002"/>
    </row>
    <row r="4003" spans="7:8" ht="15.6" x14ac:dyDescent="0.3">
      <c r="G4003"/>
      <c r="H4003"/>
    </row>
    <row r="4004" spans="7:8" ht="15.6" x14ac:dyDescent="0.3">
      <c r="G4004"/>
      <c r="H4004"/>
    </row>
    <row r="4005" spans="7:8" ht="15.6" x14ac:dyDescent="0.3">
      <c r="G4005"/>
      <c r="H4005"/>
    </row>
    <row r="4006" spans="7:8" ht="15.6" x14ac:dyDescent="0.3">
      <c r="G4006"/>
      <c r="H4006"/>
    </row>
    <row r="4007" spans="7:8" ht="15.6" x14ac:dyDescent="0.3">
      <c r="G4007"/>
      <c r="H4007"/>
    </row>
    <row r="4008" spans="7:8" ht="15.6" x14ac:dyDescent="0.3">
      <c r="G4008"/>
      <c r="H4008"/>
    </row>
    <row r="4009" spans="7:8" ht="15.6" x14ac:dyDescent="0.3">
      <c r="G4009"/>
      <c r="H4009"/>
    </row>
    <row r="4010" spans="7:8" ht="15.6" x14ac:dyDescent="0.3">
      <c r="G4010"/>
      <c r="H4010"/>
    </row>
    <row r="4011" spans="7:8" ht="15.6" x14ac:dyDescent="0.3">
      <c r="G4011"/>
      <c r="H4011"/>
    </row>
    <row r="4012" spans="7:8" ht="15.6" x14ac:dyDescent="0.3">
      <c r="G4012"/>
      <c r="H4012"/>
    </row>
    <row r="4013" spans="7:8" ht="15.6" x14ac:dyDescent="0.3">
      <c r="G4013"/>
      <c r="H4013"/>
    </row>
    <row r="4014" spans="7:8" ht="15.6" x14ac:dyDescent="0.3">
      <c r="G4014"/>
      <c r="H4014"/>
    </row>
    <row r="4015" spans="7:8" ht="15.6" x14ac:dyDescent="0.3">
      <c r="G4015"/>
      <c r="H4015"/>
    </row>
    <row r="4016" spans="7:8" ht="15.6" x14ac:dyDescent="0.3">
      <c r="G4016"/>
      <c r="H4016"/>
    </row>
    <row r="4017" spans="7:8" ht="15.6" x14ac:dyDescent="0.3">
      <c r="G4017"/>
      <c r="H4017"/>
    </row>
    <row r="4018" spans="7:8" ht="15.6" x14ac:dyDescent="0.3">
      <c r="G4018"/>
      <c r="H4018"/>
    </row>
    <row r="4019" spans="7:8" ht="15.6" x14ac:dyDescent="0.3">
      <c r="G4019"/>
      <c r="H4019"/>
    </row>
    <row r="4020" spans="7:8" ht="15.6" x14ac:dyDescent="0.3">
      <c r="G4020"/>
      <c r="H4020"/>
    </row>
    <row r="4021" spans="7:8" ht="15.6" x14ac:dyDescent="0.3">
      <c r="G4021"/>
      <c r="H4021"/>
    </row>
    <row r="4022" spans="7:8" ht="15.6" x14ac:dyDescent="0.3">
      <c r="G4022"/>
      <c r="H4022"/>
    </row>
    <row r="4023" spans="7:8" ht="15.6" x14ac:dyDescent="0.3">
      <c r="G4023"/>
      <c r="H4023"/>
    </row>
    <row r="4024" spans="7:8" ht="15.6" x14ac:dyDescent="0.3">
      <c r="G4024"/>
      <c r="H4024"/>
    </row>
    <row r="4025" spans="7:8" ht="15.6" x14ac:dyDescent="0.3">
      <c r="G4025"/>
      <c r="H4025"/>
    </row>
    <row r="4026" spans="7:8" ht="15.6" x14ac:dyDescent="0.3">
      <c r="G4026"/>
      <c r="H4026"/>
    </row>
    <row r="4027" spans="7:8" ht="15.6" x14ac:dyDescent="0.3">
      <c r="G4027"/>
      <c r="H4027"/>
    </row>
    <row r="4028" spans="7:8" ht="15.6" x14ac:dyDescent="0.3">
      <c r="G4028"/>
      <c r="H4028"/>
    </row>
    <row r="4029" spans="7:8" ht="15.6" x14ac:dyDescent="0.3">
      <c r="G4029"/>
      <c r="H4029"/>
    </row>
    <row r="4030" spans="7:8" ht="15.6" x14ac:dyDescent="0.3">
      <c r="G4030"/>
      <c r="H4030"/>
    </row>
    <row r="4031" spans="7:8" ht="15.6" x14ac:dyDescent="0.3">
      <c r="G4031"/>
      <c r="H4031"/>
    </row>
    <row r="4032" spans="7:8" ht="15.6" x14ac:dyDescent="0.3">
      <c r="G4032"/>
      <c r="H4032"/>
    </row>
    <row r="4033" spans="7:8" ht="15.6" x14ac:dyDescent="0.3">
      <c r="G4033"/>
      <c r="H4033"/>
    </row>
    <row r="4034" spans="7:8" ht="15.6" x14ac:dyDescent="0.3">
      <c r="G4034"/>
      <c r="H4034"/>
    </row>
    <row r="4035" spans="7:8" ht="15.6" x14ac:dyDescent="0.3">
      <c r="G4035"/>
      <c r="H4035"/>
    </row>
    <row r="4036" spans="7:8" ht="15.6" x14ac:dyDescent="0.3">
      <c r="G4036"/>
      <c r="H4036"/>
    </row>
    <row r="4037" spans="7:8" ht="15.6" x14ac:dyDescent="0.3">
      <c r="G4037"/>
      <c r="H4037"/>
    </row>
    <row r="4038" spans="7:8" ht="15.6" x14ac:dyDescent="0.3">
      <c r="G4038"/>
      <c r="H4038"/>
    </row>
    <row r="4039" spans="7:8" ht="15.6" x14ac:dyDescent="0.3">
      <c r="G4039"/>
      <c r="H4039"/>
    </row>
    <row r="4040" spans="7:8" ht="15.6" x14ac:dyDescent="0.3">
      <c r="G4040"/>
      <c r="H4040"/>
    </row>
    <row r="4041" spans="7:8" ht="15.6" x14ac:dyDescent="0.3">
      <c r="G4041"/>
      <c r="H4041"/>
    </row>
    <row r="4042" spans="7:8" ht="15.6" x14ac:dyDescent="0.3">
      <c r="G4042"/>
      <c r="H4042"/>
    </row>
    <row r="4043" spans="7:8" ht="15.6" x14ac:dyDescent="0.3">
      <c r="G4043"/>
      <c r="H4043"/>
    </row>
    <row r="4044" spans="7:8" ht="15.6" x14ac:dyDescent="0.3">
      <c r="G4044"/>
      <c r="H4044"/>
    </row>
    <row r="4045" spans="7:8" ht="15.6" x14ac:dyDescent="0.3">
      <c r="G4045"/>
      <c r="H4045"/>
    </row>
    <row r="4046" spans="7:8" ht="15.6" x14ac:dyDescent="0.3">
      <c r="G4046"/>
      <c r="H4046"/>
    </row>
    <row r="4047" spans="7:8" ht="15.6" x14ac:dyDescent="0.3">
      <c r="G4047"/>
      <c r="H4047"/>
    </row>
    <row r="4048" spans="7:8" ht="15.6" x14ac:dyDescent="0.3">
      <c r="G4048"/>
      <c r="H4048"/>
    </row>
    <row r="4049" spans="7:8" ht="15.6" x14ac:dyDescent="0.3">
      <c r="G4049"/>
      <c r="H4049"/>
    </row>
    <row r="4050" spans="7:8" ht="15.6" x14ac:dyDescent="0.3">
      <c r="G4050"/>
      <c r="H4050"/>
    </row>
    <row r="4051" spans="7:8" ht="15.6" x14ac:dyDescent="0.3">
      <c r="G4051"/>
      <c r="H4051"/>
    </row>
    <row r="4052" spans="7:8" ht="15.6" x14ac:dyDescent="0.3">
      <c r="G4052"/>
      <c r="H4052"/>
    </row>
    <row r="4053" spans="7:8" ht="15.6" x14ac:dyDescent="0.3">
      <c r="G4053"/>
      <c r="H4053"/>
    </row>
    <row r="4054" spans="7:8" ht="15.6" x14ac:dyDescent="0.3">
      <c r="G4054"/>
      <c r="H4054"/>
    </row>
    <row r="4055" spans="7:8" ht="15.6" x14ac:dyDescent="0.3">
      <c r="G4055"/>
      <c r="H4055"/>
    </row>
    <row r="4056" spans="7:8" ht="15.6" x14ac:dyDescent="0.3">
      <c r="G4056"/>
      <c r="H4056"/>
    </row>
    <row r="4057" spans="7:8" ht="15.6" x14ac:dyDescent="0.3">
      <c r="G4057"/>
      <c r="H4057"/>
    </row>
    <row r="4058" spans="7:8" ht="15.6" x14ac:dyDescent="0.3">
      <c r="G4058"/>
      <c r="H4058"/>
    </row>
    <row r="4059" spans="7:8" ht="15.6" x14ac:dyDescent="0.3">
      <c r="G4059"/>
      <c r="H4059"/>
    </row>
    <row r="4060" spans="7:8" ht="15.6" x14ac:dyDescent="0.3">
      <c r="G4060"/>
      <c r="H4060"/>
    </row>
    <row r="4061" spans="7:8" ht="15.6" x14ac:dyDescent="0.3">
      <c r="G4061"/>
      <c r="H4061"/>
    </row>
    <row r="4062" spans="7:8" ht="15.6" x14ac:dyDescent="0.3">
      <c r="G4062"/>
      <c r="H4062"/>
    </row>
    <row r="4063" spans="7:8" ht="15.6" x14ac:dyDescent="0.3">
      <c r="G4063"/>
      <c r="H4063"/>
    </row>
    <row r="4064" spans="7:8" ht="15.6" x14ac:dyDescent="0.3">
      <c r="G4064"/>
      <c r="H4064"/>
    </row>
    <row r="4065" spans="7:8" ht="15.6" x14ac:dyDescent="0.3">
      <c r="G4065"/>
      <c r="H4065"/>
    </row>
    <row r="4066" spans="7:8" ht="15.6" x14ac:dyDescent="0.3">
      <c r="G4066"/>
      <c r="H4066"/>
    </row>
    <row r="4067" spans="7:8" ht="15.6" x14ac:dyDescent="0.3">
      <c r="G4067"/>
      <c r="H4067"/>
    </row>
    <row r="4068" spans="7:8" ht="15.6" x14ac:dyDescent="0.3">
      <c r="G4068"/>
      <c r="H4068"/>
    </row>
    <row r="4069" spans="7:8" ht="15.6" x14ac:dyDescent="0.3">
      <c r="G4069"/>
      <c r="H4069"/>
    </row>
    <row r="4070" spans="7:8" ht="15.6" x14ac:dyDescent="0.3">
      <c r="G4070"/>
      <c r="H4070"/>
    </row>
    <row r="4071" spans="7:8" ht="15.6" x14ac:dyDescent="0.3">
      <c r="G4071"/>
      <c r="H4071"/>
    </row>
    <row r="4072" spans="7:8" ht="15.6" x14ac:dyDescent="0.3">
      <c r="G4072"/>
      <c r="H4072"/>
    </row>
    <row r="4073" spans="7:8" ht="15.6" x14ac:dyDescent="0.3">
      <c r="G4073"/>
      <c r="H4073"/>
    </row>
    <row r="4074" spans="7:8" ht="15.6" x14ac:dyDescent="0.3">
      <c r="G4074"/>
      <c r="H4074"/>
    </row>
    <row r="4075" spans="7:8" ht="15.6" x14ac:dyDescent="0.3">
      <c r="G4075"/>
      <c r="H4075"/>
    </row>
    <row r="4076" spans="7:8" ht="15.6" x14ac:dyDescent="0.3">
      <c r="G4076"/>
      <c r="H4076"/>
    </row>
    <row r="4077" spans="7:8" ht="15.6" x14ac:dyDescent="0.3">
      <c r="G4077"/>
      <c r="H4077"/>
    </row>
    <row r="4078" spans="7:8" ht="15.6" x14ac:dyDescent="0.3">
      <c r="G4078"/>
      <c r="H4078"/>
    </row>
    <row r="4079" spans="7:8" ht="15.6" x14ac:dyDescent="0.3">
      <c r="G4079"/>
      <c r="H4079"/>
    </row>
    <row r="4080" spans="7:8" ht="15.6" x14ac:dyDescent="0.3">
      <c r="G4080"/>
      <c r="H4080"/>
    </row>
    <row r="4081" spans="7:8" ht="15.6" x14ac:dyDescent="0.3">
      <c r="G4081"/>
      <c r="H4081"/>
    </row>
    <row r="4082" spans="7:8" ht="15.6" x14ac:dyDescent="0.3">
      <c r="G4082"/>
      <c r="H4082"/>
    </row>
    <row r="4083" spans="7:8" ht="15.6" x14ac:dyDescent="0.3">
      <c r="G4083"/>
      <c r="H4083"/>
    </row>
    <row r="4084" spans="7:8" ht="15.6" x14ac:dyDescent="0.3">
      <c r="G4084"/>
      <c r="H4084"/>
    </row>
    <row r="4085" spans="7:8" ht="15.6" x14ac:dyDescent="0.3">
      <c r="G4085"/>
      <c r="H4085"/>
    </row>
    <row r="4086" spans="7:8" ht="15.6" x14ac:dyDescent="0.3">
      <c r="G4086"/>
      <c r="H4086"/>
    </row>
    <row r="4087" spans="7:8" ht="15.6" x14ac:dyDescent="0.3">
      <c r="G4087"/>
      <c r="H4087"/>
    </row>
    <row r="4088" spans="7:8" ht="15.6" x14ac:dyDescent="0.3">
      <c r="G4088"/>
      <c r="H4088"/>
    </row>
    <row r="4089" spans="7:8" ht="15.6" x14ac:dyDescent="0.3">
      <c r="G4089"/>
      <c r="H4089"/>
    </row>
    <row r="4090" spans="7:8" ht="15.6" x14ac:dyDescent="0.3">
      <c r="G4090"/>
      <c r="H4090"/>
    </row>
    <row r="4091" spans="7:8" ht="15.6" x14ac:dyDescent="0.3">
      <c r="G4091"/>
      <c r="H4091"/>
    </row>
    <row r="4092" spans="7:8" ht="15.6" x14ac:dyDescent="0.3">
      <c r="G4092"/>
      <c r="H4092"/>
    </row>
    <row r="4093" spans="7:8" ht="15.6" x14ac:dyDescent="0.3">
      <c r="G4093"/>
      <c r="H4093"/>
    </row>
    <row r="4094" spans="7:8" ht="15.6" x14ac:dyDescent="0.3">
      <c r="G4094"/>
      <c r="H4094"/>
    </row>
    <row r="4095" spans="7:8" ht="15.6" x14ac:dyDescent="0.3">
      <c r="G4095"/>
      <c r="H4095"/>
    </row>
    <row r="4096" spans="7:8" ht="15.6" x14ac:dyDescent="0.3">
      <c r="G4096"/>
      <c r="H4096"/>
    </row>
    <row r="4097" spans="7:8" ht="15.6" x14ac:dyDescent="0.3">
      <c r="G4097"/>
      <c r="H4097"/>
    </row>
    <row r="4098" spans="7:8" ht="15.6" x14ac:dyDescent="0.3">
      <c r="G4098"/>
      <c r="H4098"/>
    </row>
    <row r="4099" spans="7:8" ht="15.6" x14ac:dyDescent="0.3">
      <c r="G4099"/>
      <c r="H4099"/>
    </row>
    <row r="4100" spans="7:8" ht="15.6" x14ac:dyDescent="0.3">
      <c r="G4100"/>
      <c r="H4100"/>
    </row>
    <row r="4101" spans="7:8" ht="15.6" x14ac:dyDescent="0.3">
      <c r="G4101"/>
      <c r="H4101"/>
    </row>
    <row r="4102" spans="7:8" ht="15.6" x14ac:dyDescent="0.3">
      <c r="G4102"/>
      <c r="H4102"/>
    </row>
    <row r="4103" spans="7:8" ht="15.6" x14ac:dyDescent="0.3">
      <c r="G4103"/>
      <c r="H4103"/>
    </row>
    <row r="4104" spans="7:8" ht="15.6" x14ac:dyDescent="0.3">
      <c r="G4104"/>
      <c r="H4104"/>
    </row>
    <row r="4105" spans="7:8" ht="15.6" x14ac:dyDescent="0.3">
      <c r="G4105"/>
      <c r="H4105"/>
    </row>
    <row r="4106" spans="7:8" ht="15.6" x14ac:dyDescent="0.3">
      <c r="G4106"/>
      <c r="H4106"/>
    </row>
    <row r="4107" spans="7:8" ht="15.6" x14ac:dyDescent="0.3">
      <c r="G4107"/>
      <c r="H4107"/>
    </row>
    <row r="4108" spans="7:8" ht="15.6" x14ac:dyDescent="0.3">
      <c r="G4108"/>
      <c r="H4108"/>
    </row>
    <row r="4109" spans="7:8" ht="15.6" x14ac:dyDescent="0.3">
      <c r="G4109"/>
      <c r="H4109"/>
    </row>
    <row r="4110" spans="7:8" ht="15.6" x14ac:dyDescent="0.3">
      <c r="G4110"/>
      <c r="H4110"/>
    </row>
    <row r="4111" spans="7:8" ht="15.6" x14ac:dyDescent="0.3">
      <c r="G4111"/>
      <c r="H4111"/>
    </row>
    <row r="4112" spans="7:8" ht="15.6" x14ac:dyDescent="0.3">
      <c r="G4112"/>
      <c r="H4112"/>
    </row>
    <row r="4113" spans="7:8" ht="15.6" x14ac:dyDescent="0.3">
      <c r="G4113"/>
      <c r="H4113"/>
    </row>
    <row r="4114" spans="7:8" ht="15.6" x14ac:dyDescent="0.3">
      <c r="G4114"/>
      <c r="H4114"/>
    </row>
    <row r="4115" spans="7:8" ht="15.6" x14ac:dyDescent="0.3">
      <c r="G4115"/>
      <c r="H4115"/>
    </row>
    <row r="4116" spans="7:8" ht="15.6" x14ac:dyDescent="0.3">
      <c r="G4116"/>
      <c r="H4116"/>
    </row>
    <row r="4117" spans="7:8" ht="15.6" x14ac:dyDescent="0.3">
      <c r="G4117"/>
      <c r="H4117"/>
    </row>
    <row r="4118" spans="7:8" ht="15.6" x14ac:dyDescent="0.3">
      <c r="G4118"/>
      <c r="H4118"/>
    </row>
    <row r="4119" spans="7:8" ht="15.6" x14ac:dyDescent="0.3">
      <c r="G4119"/>
      <c r="H4119"/>
    </row>
    <row r="4120" spans="7:8" ht="15.6" x14ac:dyDescent="0.3">
      <c r="G4120"/>
      <c r="H4120"/>
    </row>
    <row r="4121" spans="7:8" ht="15.6" x14ac:dyDescent="0.3">
      <c r="G4121"/>
      <c r="H4121"/>
    </row>
    <row r="4122" spans="7:8" ht="15.6" x14ac:dyDescent="0.3">
      <c r="G4122"/>
      <c r="H4122"/>
    </row>
    <row r="4123" spans="7:8" ht="15.6" x14ac:dyDescent="0.3">
      <c r="G4123"/>
      <c r="H4123"/>
    </row>
    <row r="4124" spans="7:8" ht="15.6" x14ac:dyDescent="0.3">
      <c r="G4124"/>
      <c r="H4124"/>
    </row>
    <row r="4125" spans="7:8" ht="15.6" x14ac:dyDescent="0.3">
      <c r="G4125"/>
      <c r="H4125"/>
    </row>
    <row r="4126" spans="7:8" ht="15.6" x14ac:dyDescent="0.3">
      <c r="G4126"/>
      <c r="H4126"/>
    </row>
    <row r="4127" spans="7:8" ht="15.6" x14ac:dyDescent="0.3">
      <c r="G4127"/>
      <c r="H4127"/>
    </row>
    <row r="4128" spans="7:8" ht="15.6" x14ac:dyDescent="0.3">
      <c r="G4128"/>
      <c r="H4128"/>
    </row>
    <row r="4129" spans="7:8" ht="15.6" x14ac:dyDescent="0.3">
      <c r="G4129"/>
      <c r="H4129"/>
    </row>
    <row r="4130" spans="7:8" ht="15.6" x14ac:dyDescent="0.3">
      <c r="G4130"/>
      <c r="H4130"/>
    </row>
    <row r="4131" spans="7:8" ht="15.6" x14ac:dyDescent="0.3">
      <c r="G4131"/>
      <c r="H4131"/>
    </row>
    <row r="4132" spans="7:8" ht="15.6" x14ac:dyDescent="0.3">
      <c r="G4132"/>
      <c r="H4132"/>
    </row>
    <row r="4133" spans="7:8" ht="15.6" x14ac:dyDescent="0.3">
      <c r="G4133"/>
      <c r="H4133"/>
    </row>
    <row r="4134" spans="7:8" ht="15.6" x14ac:dyDescent="0.3">
      <c r="G4134"/>
      <c r="H4134"/>
    </row>
    <row r="4135" spans="7:8" ht="15.6" x14ac:dyDescent="0.3">
      <c r="G4135"/>
      <c r="H4135"/>
    </row>
    <row r="4136" spans="7:8" ht="15.6" x14ac:dyDescent="0.3">
      <c r="G4136"/>
      <c r="H4136"/>
    </row>
    <row r="4137" spans="7:8" ht="15.6" x14ac:dyDescent="0.3">
      <c r="G4137"/>
      <c r="H4137"/>
    </row>
    <row r="4138" spans="7:8" ht="15.6" x14ac:dyDescent="0.3">
      <c r="G4138"/>
      <c r="H4138"/>
    </row>
    <row r="4139" spans="7:8" ht="15.6" x14ac:dyDescent="0.3">
      <c r="G4139"/>
      <c r="H4139"/>
    </row>
    <row r="4140" spans="7:8" ht="15.6" x14ac:dyDescent="0.3">
      <c r="G4140"/>
      <c r="H4140"/>
    </row>
    <row r="4141" spans="7:8" ht="15.6" x14ac:dyDescent="0.3">
      <c r="G4141"/>
      <c r="H4141"/>
    </row>
    <row r="4142" spans="7:8" ht="15.6" x14ac:dyDescent="0.3">
      <c r="G4142"/>
      <c r="H4142"/>
    </row>
    <row r="4143" spans="7:8" ht="15.6" x14ac:dyDescent="0.3">
      <c r="G4143"/>
      <c r="H4143"/>
    </row>
    <row r="4144" spans="7:8" ht="15.6" x14ac:dyDescent="0.3">
      <c r="G4144"/>
      <c r="H4144"/>
    </row>
    <row r="4145" spans="7:8" ht="15.6" x14ac:dyDescent="0.3">
      <c r="G4145"/>
      <c r="H4145"/>
    </row>
    <row r="4146" spans="7:8" ht="15.6" x14ac:dyDescent="0.3">
      <c r="G4146"/>
      <c r="H4146"/>
    </row>
    <row r="4147" spans="7:8" ht="15.6" x14ac:dyDescent="0.3">
      <c r="G4147"/>
      <c r="H4147"/>
    </row>
    <row r="4148" spans="7:8" ht="15.6" x14ac:dyDescent="0.3">
      <c r="G4148"/>
      <c r="H4148"/>
    </row>
    <row r="4149" spans="7:8" ht="15.6" x14ac:dyDescent="0.3">
      <c r="G4149"/>
      <c r="H4149"/>
    </row>
    <row r="4150" spans="7:8" ht="15.6" x14ac:dyDescent="0.3">
      <c r="G4150"/>
      <c r="H4150"/>
    </row>
    <row r="4151" spans="7:8" ht="15.6" x14ac:dyDescent="0.3">
      <c r="G4151"/>
      <c r="H4151"/>
    </row>
    <row r="4152" spans="7:8" ht="15.6" x14ac:dyDescent="0.3">
      <c r="G4152"/>
      <c r="H4152"/>
    </row>
    <row r="4153" spans="7:8" ht="15.6" x14ac:dyDescent="0.3">
      <c r="G4153"/>
      <c r="H4153"/>
    </row>
    <row r="4154" spans="7:8" ht="15.6" x14ac:dyDescent="0.3">
      <c r="G4154"/>
      <c r="H4154"/>
    </row>
    <row r="4155" spans="7:8" ht="15.6" x14ac:dyDescent="0.3">
      <c r="G4155"/>
      <c r="H4155"/>
    </row>
    <row r="4156" spans="7:8" ht="15.6" x14ac:dyDescent="0.3">
      <c r="G4156"/>
      <c r="H4156"/>
    </row>
    <row r="4157" spans="7:8" ht="15.6" x14ac:dyDescent="0.3">
      <c r="G4157"/>
      <c r="H4157"/>
    </row>
    <row r="4158" spans="7:8" ht="15.6" x14ac:dyDescent="0.3">
      <c r="G4158"/>
      <c r="H4158"/>
    </row>
    <row r="4159" spans="7:8" ht="15.6" x14ac:dyDescent="0.3">
      <c r="G4159"/>
      <c r="H4159"/>
    </row>
    <row r="4160" spans="7:8" ht="15.6" x14ac:dyDescent="0.3">
      <c r="G4160"/>
      <c r="H4160"/>
    </row>
    <row r="4161" spans="7:8" ht="15.6" x14ac:dyDescent="0.3">
      <c r="G4161"/>
      <c r="H4161"/>
    </row>
    <row r="4162" spans="7:8" ht="15.6" x14ac:dyDescent="0.3">
      <c r="G4162"/>
      <c r="H4162"/>
    </row>
    <row r="4163" spans="7:8" ht="15.6" x14ac:dyDescent="0.3">
      <c r="G4163"/>
      <c r="H4163"/>
    </row>
    <row r="4164" spans="7:8" ht="15.6" x14ac:dyDescent="0.3">
      <c r="G4164"/>
      <c r="H4164"/>
    </row>
    <row r="4165" spans="7:8" ht="15.6" x14ac:dyDescent="0.3">
      <c r="G4165"/>
      <c r="H4165"/>
    </row>
    <row r="4166" spans="7:8" ht="15.6" x14ac:dyDescent="0.3">
      <c r="G4166"/>
      <c r="H4166"/>
    </row>
    <row r="4167" spans="7:8" ht="15.6" x14ac:dyDescent="0.3">
      <c r="G4167"/>
      <c r="H4167"/>
    </row>
    <row r="4168" spans="7:8" ht="15.6" x14ac:dyDescent="0.3">
      <c r="G4168"/>
      <c r="H4168"/>
    </row>
    <row r="4169" spans="7:8" ht="15.6" x14ac:dyDescent="0.3">
      <c r="G4169"/>
      <c r="H4169"/>
    </row>
    <row r="4170" spans="7:8" ht="15.6" x14ac:dyDescent="0.3">
      <c r="G4170"/>
      <c r="H4170"/>
    </row>
    <row r="4171" spans="7:8" ht="15.6" x14ac:dyDescent="0.3">
      <c r="G4171"/>
      <c r="H4171"/>
    </row>
    <row r="4172" spans="7:8" ht="15.6" x14ac:dyDescent="0.3">
      <c r="G4172"/>
      <c r="H4172"/>
    </row>
    <row r="4173" spans="7:8" ht="15.6" x14ac:dyDescent="0.3">
      <c r="G4173"/>
      <c r="H4173"/>
    </row>
    <row r="4174" spans="7:8" ht="15.6" x14ac:dyDescent="0.3">
      <c r="G4174"/>
      <c r="H4174"/>
    </row>
    <row r="4175" spans="7:8" ht="15.6" x14ac:dyDescent="0.3">
      <c r="G4175"/>
      <c r="H4175"/>
    </row>
    <row r="4176" spans="7:8" ht="15.6" x14ac:dyDescent="0.3">
      <c r="G4176"/>
      <c r="H4176"/>
    </row>
    <row r="4177" spans="7:8" ht="15.6" x14ac:dyDescent="0.3">
      <c r="G4177"/>
      <c r="H4177"/>
    </row>
    <row r="4178" spans="7:8" ht="15.6" x14ac:dyDescent="0.3">
      <c r="G4178"/>
      <c r="H4178"/>
    </row>
    <row r="4179" spans="7:8" ht="15.6" x14ac:dyDescent="0.3">
      <c r="G4179"/>
      <c r="H4179"/>
    </row>
    <row r="4180" spans="7:8" ht="15.6" x14ac:dyDescent="0.3">
      <c r="G4180"/>
      <c r="H4180"/>
    </row>
    <row r="4181" spans="7:8" ht="15.6" x14ac:dyDescent="0.3">
      <c r="G4181"/>
      <c r="H4181"/>
    </row>
    <row r="4182" spans="7:8" ht="15.6" x14ac:dyDescent="0.3">
      <c r="G4182"/>
      <c r="H4182"/>
    </row>
    <row r="4183" spans="7:8" ht="15.6" x14ac:dyDescent="0.3">
      <c r="G4183"/>
      <c r="H4183"/>
    </row>
    <row r="4184" spans="7:8" ht="15.6" x14ac:dyDescent="0.3">
      <c r="G4184"/>
      <c r="H4184"/>
    </row>
    <row r="4185" spans="7:8" ht="15.6" x14ac:dyDescent="0.3">
      <c r="G4185"/>
      <c r="H4185"/>
    </row>
    <row r="4186" spans="7:8" ht="15.6" x14ac:dyDescent="0.3">
      <c r="G4186"/>
      <c r="H4186"/>
    </row>
    <row r="4187" spans="7:8" ht="15.6" x14ac:dyDescent="0.3">
      <c r="G4187"/>
      <c r="H4187"/>
    </row>
    <row r="4188" spans="7:8" ht="15.6" x14ac:dyDescent="0.3">
      <c r="G4188"/>
      <c r="H4188"/>
    </row>
    <row r="4189" spans="7:8" ht="15.6" x14ac:dyDescent="0.3">
      <c r="G4189"/>
      <c r="H4189"/>
    </row>
    <row r="4190" spans="7:8" ht="15.6" x14ac:dyDescent="0.3">
      <c r="G4190"/>
      <c r="H4190"/>
    </row>
    <row r="4191" spans="7:8" ht="15.6" x14ac:dyDescent="0.3">
      <c r="G4191"/>
      <c r="H4191"/>
    </row>
    <row r="4192" spans="7:8" ht="15.6" x14ac:dyDescent="0.3">
      <c r="G4192"/>
      <c r="H4192"/>
    </row>
    <row r="4193" spans="7:8" ht="15.6" x14ac:dyDescent="0.3">
      <c r="G4193"/>
      <c r="H4193"/>
    </row>
    <row r="4194" spans="7:8" ht="15.6" x14ac:dyDescent="0.3">
      <c r="G4194"/>
      <c r="H4194"/>
    </row>
    <row r="4195" spans="7:8" ht="15.6" x14ac:dyDescent="0.3">
      <c r="G4195"/>
      <c r="H4195"/>
    </row>
    <row r="4196" spans="7:8" ht="15.6" x14ac:dyDescent="0.3">
      <c r="G4196"/>
      <c r="H4196"/>
    </row>
    <row r="4197" spans="7:8" ht="15.6" x14ac:dyDescent="0.3">
      <c r="G4197"/>
      <c r="H4197"/>
    </row>
    <row r="4198" spans="7:8" ht="15.6" x14ac:dyDescent="0.3">
      <c r="G4198"/>
      <c r="H4198"/>
    </row>
    <row r="4199" spans="7:8" ht="15.6" x14ac:dyDescent="0.3">
      <c r="G4199"/>
      <c r="H4199"/>
    </row>
    <row r="4200" spans="7:8" ht="15.6" x14ac:dyDescent="0.3">
      <c r="G4200"/>
      <c r="H4200"/>
    </row>
    <row r="4201" spans="7:8" ht="15.6" x14ac:dyDescent="0.3">
      <c r="G4201"/>
      <c r="H4201"/>
    </row>
    <row r="4202" spans="7:8" ht="15.6" x14ac:dyDescent="0.3">
      <c r="G4202"/>
      <c r="H4202"/>
    </row>
    <row r="4203" spans="7:8" ht="15.6" x14ac:dyDescent="0.3">
      <c r="G4203"/>
      <c r="H4203"/>
    </row>
    <row r="4204" spans="7:8" ht="15.6" x14ac:dyDescent="0.3">
      <c r="G4204"/>
      <c r="H4204"/>
    </row>
    <row r="4205" spans="7:8" ht="15.6" x14ac:dyDescent="0.3">
      <c r="G4205"/>
      <c r="H4205"/>
    </row>
    <row r="4206" spans="7:8" ht="15.6" x14ac:dyDescent="0.3">
      <c r="G4206"/>
      <c r="H4206"/>
    </row>
    <row r="4207" spans="7:8" ht="15.6" x14ac:dyDescent="0.3">
      <c r="G4207"/>
      <c r="H4207"/>
    </row>
    <row r="4208" spans="7:8" ht="15.6" x14ac:dyDescent="0.3">
      <c r="G4208"/>
      <c r="H4208"/>
    </row>
    <row r="4209" spans="7:8" ht="15.6" x14ac:dyDescent="0.3">
      <c r="G4209"/>
      <c r="H4209"/>
    </row>
    <row r="4210" spans="7:8" ht="15.6" x14ac:dyDescent="0.3">
      <c r="G4210"/>
      <c r="H4210"/>
    </row>
    <row r="4211" spans="7:8" ht="15.6" x14ac:dyDescent="0.3">
      <c r="G4211"/>
      <c r="H4211"/>
    </row>
    <row r="4212" spans="7:8" ht="15.6" x14ac:dyDescent="0.3">
      <c r="G4212"/>
      <c r="H4212"/>
    </row>
    <row r="4213" spans="7:8" ht="15.6" x14ac:dyDescent="0.3">
      <c r="G4213"/>
      <c r="H4213"/>
    </row>
    <row r="4214" spans="7:8" ht="15.6" x14ac:dyDescent="0.3">
      <c r="G4214"/>
      <c r="H4214"/>
    </row>
    <row r="4215" spans="7:8" ht="15.6" x14ac:dyDescent="0.3">
      <c r="G4215"/>
      <c r="H4215"/>
    </row>
    <row r="4216" spans="7:8" ht="15.6" x14ac:dyDescent="0.3">
      <c r="G4216"/>
      <c r="H4216"/>
    </row>
    <row r="4217" spans="7:8" ht="15.6" x14ac:dyDescent="0.3">
      <c r="G4217"/>
      <c r="H4217"/>
    </row>
    <row r="4218" spans="7:8" ht="15.6" x14ac:dyDescent="0.3">
      <c r="G4218"/>
      <c r="H4218"/>
    </row>
    <row r="4219" spans="7:8" ht="15.6" x14ac:dyDescent="0.3">
      <c r="G4219"/>
      <c r="H4219"/>
    </row>
    <row r="4220" spans="7:8" ht="15.6" x14ac:dyDescent="0.3">
      <c r="G4220"/>
      <c r="H4220"/>
    </row>
    <row r="4221" spans="7:8" ht="15.6" x14ac:dyDescent="0.3">
      <c r="G4221"/>
      <c r="H4221"/>
    </row>
    <row r="4222" spans="7:8" ht="15.6" x14ac:dyDescent="0.3">
      <c r="G4222"/>
      <c r="H4222"/>
    </row>
    <row r="4223" spans="7:8" ht="15.6" x14ac:dyDescent="0.3">
      <c r="G4223"/>
      <c r="H4223"/>
    </row>
    <row r="4224" spans="7:8" ht="15.6" x14ac:dyDescent="0.3">
      <c r="G4224"/>
      <c r="H4224"/>
    </row>
    <row r="4225" spans="7:8" ht="15.6" x14ac:dyDescent="0.3">
      <c r="G4225"/>
      <c r="H4225"/>
    </row>
    <row r="4226" spans="7:8" ht="15.6" x14ac:dyDescent="0.3">
      <c r="G4226"/>
      <c r="H4226"/>
    </row>
    <row r="4227" spans="7:8" ht="15.6" x14ac:dyDescent="0.3">
      <c r="G4227"/>
      <c r="H4227"/>
    </row>
    <row r="4228" spans="7:8" ht="15.6" x14ac:dyDescent="0.3">
      <c r="G4228"/>
      <c r="H4228"/>
    </row>
    <row r="4229" spans="7:8" ht="15.6" x14ac:dyDescent="0.3">
      <c r="G4229"/>
      <c r="H4229"/>
    </row>
    <row r="4230" spans="7:8" ht="15.6" x14ac:dyDescent="0.3">
      <c r="G4230"/>
      <c r="H4230"/>
    </row>
    <row r="4231" spans="7:8" ht="15.6" x14ac:dyDescent="0.3">
      <c r="G4231"/>
      <c r="H4231"/>
    </row>
    <row r="4232" spans="7:8" ht="15.6" x14ac:dyDescent="0.3">
      <c r="G4232"/>
      <c r="H4232"/>
    </row>
    <row r="4233" spans="7:8" ht="15.6" x14ac:dyDescent="0.3">
      <c r="G4233"/>
      <c r="H4233"/>
    </row>
    <row r="4234" spans="7:8" ht="15.6" x14ac:dyDescent="0.3">
      <c r="G4234"/>
      <c r="H4234"/>
    </row>
    <row r="4235" spans="7:8" ht="15.6" x14ac:dyDescent="0.3">
      <c r="G4235"/>
      <c r="H4235"/>
    </row>
    <row r="4236" spans="7:8" ht="15.6" x14ac:dyDescent="0.3">
      <c r="G4236"/>
      <c r="H4236"/>
    </row>
    <row r="4237" spans="7:8" ht="15.6" x14ac:dyDescent="0.3">
      <c r="G4237"/>
      <c r="H4237"/>
    </row>
    <row r="4238" spans="7:8" ht="15.6" x14ac:dyDescent="0.3">
      <c r="G4238"/>
      <c r="H4238"/>
    </row>
    <row r="4239" spans="7:8" ht="15.6" x14ac:dyDescent="0.3">
      <c r="G4239"/>
      <c r="H4239"/>
    </row>
    <row r="4240" spans="7:8" ht="15.6" x14ac:dyDescent="0.3">
      <c r="G4240"/>
      <c r="H4240"/>
    </row>
    <row r="4241" spans="7:8" ht="15.6" x14ac:dyDescent="0.3">
      <c r="G4241"/>
      <c r="H4241"/>
    </row>
    <row r="4242" spans="7:8" ht="15.6" x14ac:dyDescent="0.3">
      <c r="G4242"/>
      <c r="H4242"/>
    </row>
    <row r="4243" spans="7:8" ht="15.6" x14ac:dyDescent="0.3">
      <c r="G4243"/>
      <c r="H4243"/>
    </row>
    <row r="4244" spans="7:8" ht="15.6" x14ac:dyDescent="0.3">
      <c r="G4244"/>
      <c r="H4244"/>
    </row>
    <row r="4245" spans="7:8" ht="15.6" x14ac:dyDescent="0.3">
      <c r="G4245"/>
      <c r="H4245"/>
    </row>
    <row r="4246" spans="7:8" ht="15.6" x14ac:dyDescent="0.3">
      <c r="G4246"/>
      <c r="H4246"/>
    </row>
    <row r="4247" spans="7:8" ht="15.6" x14ac:dyDescent="0.3">
      <c r="G4247"/>
      <c r="H4247"/>
    </row>
    <row r="4248" spans="7:8" ht="15.6" x14ac:dyDescent="0.3">
      <c r="G4248"/>
      <c r="H4248"/>
    </row>
    <row r="4249" spans="7:8" ht="15.6" x14ac:dyDescent="0.3">
      <c r="G4249"/>
      <c r="H4249"/>
    </row>
    <row r="4250" spans="7:8" ht="15.6" x14ac:dyDescent="0.3">
      <c r="G4250"/>
      <c r="H4250"/>
    </row>
    <row r="4251" spans="7:8" ht="15.6" x14ac:dyDescent="0.3">
      <c r="G4251"/>
      <c r="H4251"/>
    </row>
    <row r="4252" spans="7:8" ht="15.6" x14ac:dyDescent="0.3">
      <c r="G4252"/>
      <c r="H4252"/>
    </row>
    <row r="4253" spans="7:8" ht="15.6" x14ac:dyDescent="0.3">
      <c r="G4253"/>
      <c r="H4253"/>
    </row>
    <row r="4254" spans="7:8" ht="15.6" x14ac:dyDescent="0.3">
      <c r="G4254"/>
      <c r="H4254"/>
    </row>
    <row r="4255" spans="7:8" ht="15.6" x14ac:dyDescent="0.3">
      <c r="G4255"/>
      <c r="H4255"/>
    </row>
    <row r="4256" spans="7:8" ht="15.6" x14ac:dyDescent="0.3">
      <c r="G4256"/>
      <c r="H4256"/>
    </row>
    <row r="4257" spans="7:8" ht="15.6" x14ac:dyDescent="0.3">
      <c r="G4257"/>
      <c r="H4257"/>
    </row>
    <row r="4258" spans="7:8" ht="15.6" x14ac:dyDescent="0.3">
      <c r="G4258"/>
      <c r="H4258"/>
    </row>
    <row r="4259" spans="7:8" ht="15.6" x14ac:dyDescent="0.3">
      <c r="G4259"/>
      <c r="H4259"/>
    </row>
    <row r="4260" spans="7:8" ht="15.6" x14ac:dyDescent="0.3">
      <c r="G4260"/>
      <c r="H4260"/>
    </row>
    <row r="4261" spans="7:8" ht="15.6" x14ac:dyDescent="0.3">
      <c r="G4261"/>
      <c r="H4261"/>
    </row>
    <row r="4262" spans="7:8" ht="15.6" x14ac:dyDescent="0.3">
      <c r="G4262"/>
      <c r="H4262"/>
    </row>
    <row r="4263" spans="7:8" ht="15.6" x14ac:dyDescent="0.3">
      <c r="G4263"/>
      <c r="H4263"/>
    </row>
    <row r="4264" spans="7:8" ht="15.6" x14ac:dyDescent="0.3">
      <c r="G4264"/>
      <c r="H4264"/>
    </row>
    <row r="4265" spans="7:8" ht="15.6" x14ac:dyDescent="0.3">
      <c r="G4265"/>
      <c r="H4265"/>
    </row>
    <row r="4266" spans="7:8" ht="15.6" x14ac:dyDescent="0.3">
      <c r="G4266"/>
      <c r="H4266"/>
    </row>
    <row r="4267" spans="7:8" ht="15.6" x14ac:dyDescent="0.3">
      <c r="G4267"/>
      <c r="H4267"/>
    </row>
    <row r="4268" spans="7:8" ht="15.6" x14ac:dyDescent="0.3">
      <c r="G4268"/>
      <c r="H4268"/>
    </row>
    <row r="4269" spans="7:8" ht="15.6" x14ac:dyDescent="0.3">
      <c r="G4269"/>
      <c r="H4269"/>
    </row>
    <row r="4270" spans="7:8" ht="15.6" x14ac:dyDescent="0.3">
      <c r="G4270"/>
      <c r="H4270"/>
    </row>
    <row r="4271" spans="7:8" ht="15.6" x14ac:dyDescent="0.3">
      <c r="G4271"/>
      <c r="H4271"/>
    </row>
    <row r="4272" spans="7:8" ht="15.6" x14ac:dyDescent="0.3">
      <c r="G4272"/>
      <c r="H4272"/>
    </row>
    <row r="4273" spans="7:8" ht="15.6" x14ac:dyDescent="0.3">
      <c r="G4273"/>
      <c r="H4273"/>
    </row>
    <row r="4274" spans="7:8" ht="15.6" x14ac:dyDescent="0.3">
      <c r="G4274"/>
      <c r="H4274"/>
    </row>
    <row r="4275" spans="7:8" ht="15.6" x14ac:dyDescent="0.3">
      <c r="G4275"/>
      <c r="H4275"/>
    </row>
    <row r="4276" spans="7:8" ht="15.6" x14ac:dyDescent="0.3">
      <c r="G4276"/>
      <c r="H4276"/>
    </row>
    <row r="4277" spans="7:8" ht="15.6" x14ac:dyDescent="0.3">
      <c r="G4277"/>
      <c r="H4277"/>
    </row>
    <row r="4278" spans="7:8" ht="15.6" x14ac:dyDescent="0.3">
      <c r="G4278"/>
      <c r="H4278"/>
    </row>
    <row r="4279" spans="7:8" ht="15.6" x14ac:dyDescent="0.3">
      <c r="G4279"/>
      <c r="H4279"/>
    </row>
    <row r="4280" spans="7:8" ht="15.6" x14ac:dyDescent="0.3">
      <c r="G4280"/>
      <c r="H4280"/>
    </row>
    <row r="4281" spans="7:8" ht="15.6" x14ac:dyDescent="0.3">
      <c r="G4281"/>
      <c r="H4281"/>
    </row>
    <row r="4282" spans="7:8" ht="15.6" x14ac:dyDescent="0.3">
      <c r="G4282"/>
      <c r="H4282"/>
    </row>
    <row r="4283" spans="7:8" ht="15.6" x14ac:dyDescent="0.3">
      <c r="G4283"/>
      <c r="H4283"/>
    </row>
    <row r="4284" spans="7:8" ht="15.6" x14ac:dyDescent="0.3">
      <c r="G4284"/>
      <c r="H4284"/>
    </row>
    <row r="4285" spans="7:8" ht="15.6" x14ac:dyDescent="0.3">
      <c r="G4285"/>
      <c r="H4285"/>
    </row>
    <row r="4286" spans="7:8" ht="15.6" x14ac:dyDescent="0.3">
      <c r="G4286"/>
      <c r="H4286"/>
    </row>
    <row r="4287" spans="7:8" ht="15.6" x14ac:dyDescent="0.3">
      <c r="G4287"/>
      <c r="H4287"/>
    </row>
    <row r="4288" spans="7:8" ht="15.6" x14ac:dyDescent="0.3">
      <c r="G4288"/>
      <c r="H4288"/>
    </row>
    <row r="4289" spans="7:8" ht="15.6" x14ac:dyDescent="0.3">
      <c r="G4289"/>
      <c r="H4289"/>
    </row>
    <row r="4290" spans="7:8" ht="15.6" x14ac:dyDescent="0.3">
      <c r="G4290"/>
      <c r="H4290"/>
    </row>
    <row r="4291" spans="7:8" ht="15.6" x14ac:dyDescent="0.3">
      <c r="G4291"/>
      <c r="H4291"/>
    </row>
    <row r="4292" spans="7:8" ht="15.6" x14ac:dyDescent="0.3">
      <c r="G4292"/>
      <c r="H4292"/>
    </row>
    <row r="4293" spans="7:8" ht="15.6" x14ac:dyDescent="0.3">
      <c r="G4293"/>
      <c r="H4293"/>
    </row>
    <row r="4294" spans="7:8" ht="15.6" x14ac:dyDescent="0.3">
      <c r="G4294"/>
      <c r="H4294"/>
    </row>
    <row r="4295" spans="7:8" ht="15.6" x14ac:dyDescent="0.3">
      <c r="G4295"/>
      <c r="H4295"/>
    </row>
    <row r="4296" spans="7:8" ht="15.6" x14ac:dyDescent="0.3">
      <c r="G4296"/>
      <c r="H4296"/>
    </row>
    <row r="4297" spans="7:8" ht="15.6" x14ac:dyDescent="0.3">
      <c r="G4297"/>
      <c r="H4297"/>
    </row>
    <row r="4298" spans="7:8" ht="15.6" x14ac:dyDescent="0.3">
      <c r="G4298"/>
      <c r="H4298"/>
    </row>
    <row r="4299" spans="7:8" ht="15.6" x14ac:dyDescent="0.3">
      <c r="G4299"/>
      <c r="H4299"/>
    </row>
    <row r="4300" spans="7:8" ht="15.6" x14ac:dyDescent="0.3">
      <c r="G4300"/>
      <c r="H4300"/>
    </row>
    <row r="4301" spans="7:8" ht="15.6" x14ac:dyDescent="0.3">
      <c r="G4301"/>
      <c r="H4301"/>
    </row>
    <row r="4302" spans="7:8" ht="15.6" x14ac:dyDescent="0.3">
      <c r="G4302"/>
      <c r="H4302"/>
    </row>
    <row r="4303" spans="7:8" ht="15.6" x14ac:dyDescent="0.3">
      <c r="G4303"/>
      <c r="H4303"/>
    </row>
    <row r="4304" spans="7:8" ht="15.6" x14ac:dyDescent="0.3">
      <c r="G4304"/>
      <c r="H4304"/>
    </row>
    <row r="4305" spans="7:8" ht="15.6" x14ac:dyDescent="0.3">
      <c r="G4305"/>
      <c r="H4305"/>
    </row>
    <row r="4306" spans="7:8" ht="15.6" x14ac:dyDescent="0.3">
      <c r="G4306"/>
      <c r="H4306"/>
    </row>
    <row r="4307" spans="7:8" ht="15.6" x14ac:dyDescent="0.3">
      <c r="G4307"/>
      <c r="H4307"/>
    </row>
    <row r="4308" spans="7:8" ht="15.6" x14ac:dyDescent="0.3">
      <c r="G4308"/>
      <c r="H4308"/>
    </row>
    <row r="4309" spans="7:8" ht="15.6" x14ac:dyDescent="0.3">
      <c r="G4309"/>
      <c r="H4309"/>
    </row>
    <row r="4310" spans="7:8" ht="15.6" x14ac:dyDescent="0.3">
      <c r="G4310"/>
      <c r="H4310"/>
    </row>
    <row r="4311" spans="7:8" ht="15.6" x14ac:dyDescent="0.3">
      <c r="G4311"/>
      <c r="H4311"/>
    </row>
    <row r="4312" spans="7:8" ht="15.6" x14ac:dyDescent="0.3">
      <c r="G4312"/>
      <c r="H4312"/>
    </row>
    <row r="4313" spans="7:8" ht="15.6" x14ac:dyDescent="0.3">
      <c r="G4313"/>
      <c r="H4313"/>
    </row>
    <row r="4314" spans="7:8" ht="15.6" x14ac:dyDescent="0.3">
      <c r="G4314"/>
      <c r="H4314"/>
    </row>
    <row r="4315" spans="7:8" ht="15.6" x14ac:dyDescent="0.3">
      <c r="G4315"/>
      <c r="H4315"/>
    </row>
    <row r="4316" spans="7:8" ht="15.6" x14ac:dyDescent="0.3">
      <c r="G4316"/>
      <c r="H4316"/>
    </row>
    <row r="4317" spans="7:8" ht="15.6" x14ac:dyDescent="0.3">
      <c r="G4317"/>
      <c r="H4317"/>
    </row>
    <row r="4318" spans="7:8" ht="15.6" x14ac:dyDescent="0.3">
      <c r="G4318"/>
      <c r="H4318"/>
    </row>
    <row r="4319" spans="7:8" ht="15.6" x14ac:dyDescent="0.3">
      <c r="G4319"/>
      <c r="H4319"/>
    </row>
    <row r="4320" spans="7:8" ht="15.6" x14ac:dyDescent="0.3">
      <c r="G4320"/>
      <c r="H4320"/>
    </row>
    <row r="4321" spans="7:8" ht="15.6" x14ac:dyDescent="0.3">
      <c r="G4321"/>
      <c r="H4321"/>
    </row>
    <row r="4322" spans="7:8" ht="15.6" x14ac:dyDescent="0.3">
      <c r="G4322"/>
      <c r="H4322"/>
    </row>
    <row r="4323" spans="7:8" ht="15.6" x14ac:dyDescent="0.3">
      <c r="G4323"/>
      <c r="H4323"/>
    </row>
    <row r="4324" spans="7:8" ht="15.6" x14ac:dyDescent="0.3">
      <c r="G4324"/>
      <c r="H4324"/>
    </row>
    <row r="4325" spans="7:8" ht="15.6" x14ac:dyDescent="0.3">
      <c r="G4325"/>
      <c r="H4325"/>
    </row>
    <row r="4326" spans="7:8" ht="15.6" x14ac:dyDescent="0.3">
      <c r="G4326"/>
      <c r="H4326"/>
    </row>
    <row r="4327" spans="7:8" ht="15.6" x14ac:dyDescent="0.3">
      <c r="G4327"/>
      <c r="H4327"/>
    </row>
    <row r="4328" spans="7:8" ht="15.6" x14ac:dyDescent="0.3">
      <c r="G4328"/>
      <c r="H4328"/>
    </row>
    <row r="4329" spans="7:8" ht="15.6" x14ac:dyDescent="0.3">
      <c r="G4329"/>
      <c r="H4329"/>
    </row>
    <row r="4330" spans="7:8" ht="15.6" x14ac:dyDescent="0.3">
      <c r="G4330"/>
      <c r="H4330"/>
    </row>
    <row r="4331" spans="7:8" ht="15.6" x14ac:dyDescent="0.3">
      <c r="G4331"/>
      <c r="H4331"/>
    </row>
    <row r="4332" spans="7:8" ht="15.6" x14ac:dyDescent="0.3">
      <c r="G4332"/>
      <c r="H4332"/>
    </row>
    <row r="4333" spans="7:8" ht="15.6" x14ac:dyDescent="0.3">
      <c r="G4333"/>
      <c r="H4333"/>
    </row>
    <row r="4334" spans="7:8" ht="15.6" x14ac:dyDescent="0.3">
      <c r="G4334"/>
      <c r="H4334"/>
    </row>
    <row r="4335" spans="7:8" ht="15.6" x14ac:dyDescent="0.3">
      <c r="G4335"/>
      <c r="H4335"/>
    </row>
    <row r="4336" spans="7:8" ht="15.6" x14ac:dyDescent="0.3">
      <c r="G4336"/>
      <c r="H4336"/>
    </row>
    <row r="4337" spans="7:8" ht="15.6" x14ac:dyDescent="0.3">
      <c r="G4337"/>
      <c r="H4337"/>
    </row>
    <row r="4338" spans="7:8" ht="15.6" x14ac:dyDescent="0.3">
      <c r="G4338"/>
      <c r="H4338"/>
    </row>
    <row r="4339" spans="7:8" ht="15.6" x14ac:dyDescent="0.3">
      <c r="G4339"/>
      <c r="H4339"/>
    </row>
    <row r="4340" spans="7:8" ht="15.6" x14ac:dyDescent="0.3">
      <c r="G4340"/>
      <c r="H4340"/>
    </row>
    <row r="4341" spans="7:8" ht="15.6" x14ac:dyDescent="0.3">
      <c r="G4341"/>
      <c r="H4341"/>
    </row>
    <row r="4342" spans="7:8" ht="15.6" x14ac:dyDescent="0.3">
      <c r="G4342"/>
      <c r="H4342"/>
    </row>
    <row r="4343" spans="7:8" ht="15.6" x14ac:dyDescent="0.3">
      <c r="G4343"/>
      <c r="H4343"/>
    </row>
    <row r="4344" spans="7:8" ht="15.6" x14ac:dyDescent="0.3">
      <c r="G4344"/>
      <c r="H4344"/>
    </row>
    <row r="4345" spans="7:8" ht="15.6" x14ac:dyDescent="0.3">
      <c r="G4345"/>
      <c r="H4345"/>
    </row>
    <row r="4346" spans="7:8" ht="15.6" x14ac:dyDescent="0.3">
      <c r="G4346"/>
      <c r="H4346"/>
    </row>
    <row r="4347" spans="7:8" ht="15.6" x14ac:dyDescent="0.3">
      <c r="G4347"/>
      <c r="H4347"/>
    </row>
    <row r="4348" spans="7:8" ht="15.6" x14ac:dyDescent="0.3">
      <c r="G4348"/>
      <c r="H4348"/>
    </row>
    <row r="4349" spans="7:8" ht="15.6" x14ac:dyDescent="0.3">
      <c r="G4349"/>
      <c r="H4349"/>
    </row>
    <row r="4350" spans="7:8" ht="15.6" x14ac:dyDescent="0.3">
      <c r="G4350"/>
      <c r="H4350"/>
    </row>
    <row r="4351" spans="7:8" ht="15.6" x14ac:dyDescent="0.3">
      <c r="G4351"/>
      <c r="H4351"/>
    </row>
    <row r="4352" spans="7:8" ht="15.6" x14ac:dyDescent="0.3">
      <c r="G4352"/>
      <c r="H4352"/>
    </row>
    <row r="4353" spans="7:8" ht="15.6" x14ac:dyDescent="0.3">
      <c r="G4353"/>
      <c r="H4353"/>
    </row>
    <row r="4354" spans="7:8" ht="15.6" x14ac:dyDescent="0.3">
      <c r="G4354"/>
      <c r="H4354"/>
    </row>
    <row r="4355" spans="7:8" ht="15.6" x14ac:dyDescent="0.3">
      <c r="G4355"/>
      <c r="H4355"/>
    </row>
    <row r="4356" spans="7:8" ht="15.6" x14ac:dyDescent="0.3">
      <c r="G4356"/>
      <c r="H4356"/>
    </row>
    <row r="4357" spans="7:8" ht="15.6" x14ac:dyDescent="0.3">
      <c r="G4357"/>
      <c r="H4357"/>
    </row>
    <row r="4358" spans="7:8" ht="15.6" x14ac:dyDescent="0.3">
      <c r="G4358"/>
      <c r="H4358"/>
    </row>
    <row r="4359" spans="7:8" ht="15.6" x14ac:dyDescent="0.3">
      <c r="G4359"/>
      <c r="H4359"/>
    </row>
    <row r="4360" spans="7:8" ht="15.6" x14ac:dyDescent="0.3">
      <c r="G4360"/>
      <c r="H4360"/>
    </row>
    <row r="4361" spans="7:8" ht="15.6" x14ac:dyDescent="0.3">
      <c r="G4361"/>
      <c r="H4361"/>
    </row>
    <row r="4362" spans="7:8" ht="15.6" x14ac:dyDescent="0.3">
      <c r="G4362"/>
      <c r="H4362"/>
    </row>
    <row r="4363" spans="7:8" ht="15.6" x14ac:dyDescent="0.3">
      <c r="G4363"/>
      <c r="H4363"/>
    </row>
    <row r="4364" spans="7:8" ht="15.6" x14ac:dyDescent="0.3">
      <c r="G4364"/>
      <c r="H4364"/>
    </row>
    <row r="4365" spans="7:8" ht="15.6" x14ac:dyDescent="0.3">
      <c r="G4365"/>
      <c r="H4365"/>
    </row>
    <row r="4366" spans="7:8" ht="15.6" x14ac:dyDescent="0.3">
      <c r="G4366"/>
      <c r="H4366"/>
    </row>
    <row r="4367" spans="7:8" ht="15.6" x14ac:dyDescent="0.3">
      <c r="G4367"/>
      <c r="H4367"/>
    </row>
    <row r="4368" spans="7:8" ht="15.6" x14ac:dyDescent="0.3">
      <c r="G4368"/>
      <c r="H4368"/>
    </row>
    <row r="4369" spans="7:8" ht="15.6" x14ac:dyDescent="0.3">
      <c r="G4369"/>
      <c r="H4369"/>
    </row>
    <row r="4370" spans="7:8" ht="15.6" x14ac:dyDescent="0.3">
      <c r="G4370"/>
      <c r="H4370"/>
    </row>
    <row r="4371" spans="7:8" ht="15.6" x14ac:dyDescent="0.3">
      <c r="G4371"/>
      <c r="H4371"/>
    </row>
    <row r="4372" spans="7:8" ht="15.6" x14ac:dyDescent="0.3">
      <c r="G4372"/>
      <c r="H4372"/>
    </row>
    <row r="4373" spans="7:8" ht="15.6" x14ac:dyDescent="0.3">
      <c r="G4373"/>
      <c r="H4373"/>
    </row>
    <row r="4374" spans="7:8" ht="15.6" x14ac:dyDescent="0.3">
      <c r="G4374"/>
      <c r="H4374"/>
    </row>
    <row r="4375" spans="7:8" ht="15.6" x14ac:dyDescent="0.3">
      <c r="G4375"/>
      <c r="H4375"/>
    </row>
    <row r="4376" spans="7:8" ht="15.6" x14ac:dyDescent="0.3">
      <c r="G4376"/>
      <c r="H4376"/>
    </row>
    <row r="4377" spans="7:8" ht="15.6" x14ac:dyDescent="0.3">
      <c r="G4377"/>
      <c r="H4377"/>
    </row>
    <row r="4378" spans="7:8" ht="15.6" x14ac:dyDescent="0.3">
      <c r="G4378"/>
      <c r="H4378"/>
    </row>
    <row r="4379" spans="7:8" ht="15.6" x14ac:dyDescent="0.3">
      <c r="G4379"/>
      <c r="H4379"/>
    </row>
    <row r="4380" spans="7:8" ht="15.6" x14ac:dyDescent="0.3">
      <c r="G4380"/>
      <c r="H4380"/>
    </row>
    <row r="4381" spans="7:8" ht="15.6" x14ac:dyDescent="0.3">
      <c r="G4381"/>
      <c r="H4381"/>
    </row>
    <row r="4382" spans="7:8" ht="15.6" x14ac:dyDescent="0.3">
      <c r="G4382"/>
      <c r="H4382"/>
    </row>
    <row r="4383" spans="7:8" ht="15.6" x14ac:dyDescent="0.3">
      <c r="G4383"/>
      <c r="H4383"/>
    </row>
    <row r="4384" spans="7:8" ht="15.6" x14ac:dyDescent="0.3">
      <c r="G4384"/>
      <c r="H4384"/>
    </row>
    <row r="4385" spans="7:8" ht="15.6" x14ac:dyDescent="0.3">
      <c r="G4385"/>
      <c r="H4385"/>
    </row>
    <row r="4386" spans="7:8" ht="15.6" x14ac:dyDescent="0.3">
      <c r="G4386"/>
      <c r="H4386"/>
    </row>
    <row r="4387" spans="7:8" ht="15.6" x14ac:dyDescent="0.3">
      <c r="G4387"/>
      <c r="H4387"/>
    </row>
    <row r="4388" spans="7:8" ht="15.6" x14ac:dyDescent="0.3">
      <c r="G4388"/>
      <c r="H4388"/>
    </row>
    <row r="4389" spans="7:8" ht="15.6" x14ac:dyDescent="0.3">
      <c r="G4389"/>
      <c r="H4389"/>
    </row>
    <row r="4390" spans="7:8" ht="15.6" x14ac:dyDescent="0.3">
      <c r="G4390"/>
      <c r="H4390"/>
    </row>
    <row r="4391" spans="7:8" ht="15.6" x14ac:dyDescent="0.3">
      <c r="G4391"/>
      <c r="H4391"/>
    </row>
    <row r="4392" spans="7:8" ht="15.6" x14ac:dyDescent="0.3">
      <c r="G4392"/>
      <c r="H4392"/>
    </row>
    <row r="4393" spans="7:8" ht="15.6" x14ac:dyDescent="0.3">
      <c r="G4393"/>
      <c r="H4393"/>
    </row>
    <row r="4394" spans="7:8" ht="15.6" x14ac:dyDescent="0.3">
      <c r="G4394"/>
      <c r="H4394"/>
    </row>
    <row r="4395" spans="7:8" ht="15.6" x14ac:dyDescent="0.3">
      <c r="G4395"/>
      <c r="H4395"/>
    </row>
    <row r="4396" spans="7:8" ht="15.6" x14ac:dyDescent="0.3">
      <c r="G4396"/>
      <c r="H4396"/>
    </row>
    <row r="4397" spans="7:8" ht="15.6" x14ac:dyDescent="0.3">
      <c r="G4397"/>
      <c r="H4397"/>
    </row>
    <row r="4398" spans="7:8" ht="15.6" x14ac:dyDescent="0.3">
      <c r="G4398"/>
      <c r="H4398"/>
    </row>
    <row r="4399" spans="7:8" ht="15.6" x14ac:dyDescent="0.3">
      <c r="G4399"/>
      <c r="H4399"/>
    </row>
    <row r="4400" spans="7:8" ht="15.6" x14ac:dyDescent="0.3">
      <c r="G4400"/>
      <c r="H4400"/>
    </row>
    <row r="4401" spans="7:8" ht="15.6" x14ac:dyDescent="0.3">
      <c r="G4401"/>
      <c r="H4401"/>
    </row>
    <row r="4402" spans="7:8" ht="15.6" x14ac:dyDescent="0.3">
      <c r="G4402"/>
      <c r="H4402"/>
    </row>
    <row r="4403" spans="7:8" ht="15.6" x14ac:dyDescent="0.3">
      <c r="G4403"/>
      <c r="H4403"/>
    </row>
    <row r="4404" spans="7:8" ht="15.6" x14ac:dyDescent="0.3">
      <c r="G4404"/>
      <c r="H4404"/>
    </row>
    <row r="4405" spans="7:8" ht="15.6" x14ac:dyDescent="0.3">
      <c r="G4405"/>
      <c r="H4405"/>
    </row>
    <row r="4406" spans="7:8" ht="15.6" x14ac:dyDescent="0.3">
      <c r="G4406"/>
      <c r="H4406"/>
    </row>
    <row r="4407" spans="7:8" ht="15.6" x14ac:dyDescent="0.3">
      <c r="G4407"/>
      <c r="H4407"/>
    </row>
    <row r="4408" spans="7:8" ht="15.6" x14ac:dyDescent="0.3">
      <c r="G4408"/>
      <c r="H4408"/>
    </row>
    <row r="4409" spans="7:8" ht="15.6" x14ac:dyDescent="0.3">
      <c r="G4409"/>
      <c r="H4409"/>
    </row>
    <row r="4410" spans="7:8" ht="15.6" x14ac:dyDescent="0.3">
      <c r="G4410"/>
      <c r="H4410"/>
    </row>
    <row r="4411" spans="7:8" ht="15.6" x14ac:dyDescent="0.3">
      <c r="G4411"/>
      <c r="H4411"/>
    </row>
    <row r="4412" spans="7:8" ht="15.6" x14ac:dyDescent="0.3">
      <c r="G4412"/>
      <c r="H4412"/>
    </row>
    <row r="4413" spans="7:8" ht="15.6" x14ac:dyDescent="0.3">
      <c r="G4413"/>
      <c r="H4413"/>
    </row>
    <row r="4414" spans="7:8" ht="15.6" x14ac:dyDescent="0.3">
      <c r="G4414"/>
      <c r="H4414"/>
    </row>
    <row r="4415" spans="7:8" ht="15.6" x14ac:dyDescent="0.3">
      <c r="G4415"/>
      <c r="H4415"/>
    </row>
    <row r="4416" spans="7:8" ht="15.6" x14ac:dyDescent="0.3">
      <c r="G4416"/>
      <c r="H4416"/>
    </row>
    <row r="4417" spans="7:8" ht="15.6" x14ac:dyDescent="0.3">
      <c r="G4417"/>
      <c r="H4417"/>
    </row>
    <row r="4418" spans="7:8" ht="15.6" x14ac:dyDescent="0.3">
      <c r="G4418"/>
      <c r="H4418"/>
    </row>
    <row r="4419" spans="7:8" ht="15.6" x14ac:dyDescent="0.3">
      <c r="G4419"/>
      <c r="H4419"/>
    </row>
    <row r="4420" spans="7:8" ht="15.6" x14ac:dyDescent="0.3">
      <c r="G4420"/>
      <c r="H4420"/>
    </row>
    <row r="4421" spans="7:8" ht="15.6" x14ac:dyDescent="0.3">
      <c r="G4421"/>
      <c r="H4421"/>
    </row>
    <row r="4422" spans="7:8" ht="15.6" x14ac:dyDescent="0.3">
      <c r="G4422"/>
      <c r="H4422"/>
    </row>
    <row r="4423" spans="7:8" ht="15.6" x14ac:dyDescent="0.3">
      <c r="G4423"/>
      <c r="H4423"/>
    </row>
    <row r="4424" spans="7:8" ht="15.6" x14ac:dyDescent="0.3">
      <c r="G4424"/>
      <c r="H4424"/>
    </row>
    <row r="4425" spans="7:8" ht="15.6" x14ac:dyDescent="0.3">
      <c r="G4425"/>
      <c r="H4425"/>
    </row>
    <row r="4426" spans="7:8" ht="15.6" x14ac:dyDescent="0.3">
      <c r="G4426"/>
      <c r="H4426"/>
    </row>
    <row r="4427" spans="7:8" ht="15.6" x14ac:dyDescent="0.3">
      <c r="G4427"/>
      <c r="H4427"/>
    </row>
    <row r="4428" spans="7:8" ht="15.6" x14ac:dyDescent="0.3">
      <c r="G4428"/>
      <c r="H4428"/>
    </row>
    <row r="4429" spans="7:8" ht="15.6" x14ac:dyDescent="0.3">
      <c r="G4429"/>
      <c r="H4429"/>
    </row>
    <row r="4430" spans="7:8" ht="15.6" x14ac:dyDescent="0.3">
      <c r="G4430"/>
      <c r="H4430"/>
    </row>
    <row r="4431" spans="7:8" ht="15.6" x14ac:dyDescent="0.3">
      <c r="G4431"/>
      <c r="H4431"/>
    </row>
    <row r="4432" spans="7:8" ht="15.6" x14ac:dyDescent="0.3">
      <c r="G4432"/>
      <c r="H4432"/>
    </row>
    <row r="4433" spans="7:8" ht="15.6" x14ac:dyDescent="0.3">
      <c r="G4433"/>
      <c r="H4433"/>
    </row>
    <row r="4434" spans="7:8" ht="15.6" x14ac:dyDescent="0.3">
      <c r="G4434"/>
      <c r="H4434"/>
    </row>
    <row r="4435" spans="7:8" ht="15.6" x14ac:dyDescent="0.3">
      <c r="G4435"/>
      <c r="H4435"/>
    </row>
    <row r="4436" spans="7:8" ht="15.6" x14ac:dyDescent="0.3">
      <c r="G4436"/>
      <c r="H4436"/>
    </row>
    <row r="4437" spans="7:8" ht="15.6" x14ac:dyDescent="0.3">
      <c r="G4437"/>
      <c r="H4437"/>
    </row>
    <row r="4438" spans="7:8" ht="15.6" x14ac:dyDescent="0.3">
      <c r="G4438"/>
      <c r="H4438"/>
    </row>
    <row r="4439" spans="7:8" ht="15.6" x14ac:dyDescent="0.3">
      <c r="G4439"/>
      <c r="H4439"/>
    </row>
    <row r="4440" spans="7:8" ht="15.6" x14ac:dyDescent="0.3">
      <c r="G4440"/>
      <c r="H4440"/>
    </row>
    <row r="4441" spans="7:8" ht="15.6" x14ac:dyDescent="0.3">
      <c r="G4441"/>
      <c r="H4441"/>
    </row>
    <row r="4442" spans="7:8" ht="15.6" x14ac:dyDescent="0.3">
      <c r="G4442"/>
      <c r="H4442"/>
    </row>
    <row r="4443" spans="7:8" ht="15.6" x14ac:dyDescent="0.3">
      <c r="G4443"/>
      <c r="H4443"/>
    </row>
    <row r="4444" spans="7:8" ht="15.6" x14ac:dyDescent="0.3">
      <c r="G4444"/>
      <c r="H4444"/>
    </row>
    <row r="4445" spans="7:8" ht="15.6" x14ac:dyDescent="0.3">
      <c r="G4445"/>
      <c r="H4445"/>
    </row>
    <row r="4446" spans="7:8" ht="15.6" x14ac:dyDescent="0.3">
      <c r="G4446"/>
      <c r="H4446"/>
    </row>
    <row r="4447" spans="7:8" ht="15.6" x14ac:dyDescent="0.3">
      <c r="G4447"/>
      <c r="H4447"/>
    </row>
    <row r="4448" spans="7:8" ht="15.6" x14ac:dyDescent="0.3">
      <c r="G4448"/>
      <c r="H4448"/>
    </row>
    <row r="4449" spans="7:8" ht="15.6" x14ac:dyDescent="0.3">
      <c r="G4449"/>
      <c r="H4449"/>
    </row>
    <row r="4450" spans="7:8" ht="15.6" x14ac:dyDescent="0.3">
      <c r="G4450"/>
      <c r="H4450"/>
    </row>
    <row r="4451" spans="7:8" ht="15.6" x14ac:dyDescent="0.3">
      <c r="G4451"/>
      <c r="H4451"/>
    </row>
    <row r="4452" spans="7:8" ht="15.6" x14ac:dyDescent="0.3">
      <c r="G4452"/>
      <c r="H4452"/>
    </row>
    <row r="4453" spans="7:8" ht="15.6" x14ac:dyDescent="0.3">
      <c r="G4453"/>
      <c r="H4453"/>
    </row>
    <row r="4454" spans="7:8" ht="15.6" x14ac:dyDescent="0.3">
      <c r="G4454"/>
      <c r="H4454"/>
    </row>
    <row r="4455" spans="7:8" ht="15.6" x14ac:dyDescent="0.3">
      <c r="G4455"/>
      <c r="H4455"/>
    </row>
    <row r="4456" spans="7:8" ht="15.6" x14ac:dyDescent="0.3">
      <c r="G4456"/>
      <c r="H4456"/>
    </row>
    <row r="4457" spans="7:8" ht="15.6" x14ac:dyDescent="0.3">
      <c r="G4457"/>
      <c r="H4457"/>
    </row>
    <row r="4458" spans="7:8" ht="15.6" x14ac:dyDescent="0.3">
      <c r="G4458"/>
      <c r="H4458"/>
    </row>
    <row r="4459" spans="7:8" ht="15.6" x14ac:dyDescent="0.3">
      <c r="G4459"/>
      <c r="H4459"/>
    </row>
    <row r="4460" spans="7:8" ht="15.6" x14ac:dyDescent="0.3">
      <c r="G4460"/>
      <c r="H4460"/>
    </row>
    <row r="4461" spans="7:8" ht="15.6" x14ac:dyDescent="0.3">
      <c r="G4461"/>
      <c r="H4461"/>
    </row>
    <row r="4462" spans="7:8" ht="15.6" x14ac:dyDescent="0.3">
      <c r="G4462"/>
      <c r="H4462"/>
    </row>
    <row r="4463" spans="7:8" ht="15.6" x14ac:dyDescent="0.3">
      <c r="G4463"/>
      <c r="H4463"/>
    </row>
    <row r="4464" spans="7:8" ht="15.6" x14ac:dyDescent="0.3">
      <c r="G4464"/>
      <c r="H4464"/>
    </row>
    <row r="4465" spans="7:8" ht="15.6" x14ac:dyDescent="0.3">
      <c r="G4465"/>
      <c r="H4465"/>
    </row>
    <row r="4466" spans="7:8" ht="15.6" x14ac:dyDescent="0.3">
      <c r="G4466"/>
      <c r="H4466"/>
    </row>
    <row r="4467" spans="7:8" ht="15.6" x14ac:dyDescent="0.3">
      <c r="G4467"/>
      <c r="H4467"/>
    </row>
    <row r="4468" spans="7:8" ht="15.6" x14ac:dyDescent="0.3">
      <c r="G4468"/>
      <c r="H4468"/>
    </row>
    <row r="4469" spans="7:8" ht="15.6" x14ac:dyDescent="0.3">
      <c r="G4469"/>
      <c r="H4469"/>
    </row>
    <row r="4470" spans="7:8" ht="15.6" x14ac:dyDescent="0.3">
      <c r="G4470"/>
      <c r="H4470"/>
    </row>
    <row r="4471" spans="7:8" ht="15.6" x14ac:dyDescent="0.3">
      <c r="G4471"/>
      <c r="H4471"/>
    </row>
    <row r="4472" spans="7:8" ht="15.6" x14ac:dyDescent="0.3">
      <c r="G4472"/>
      <c r="H4472"/>
    </row>
    <row r="4473" spans="7:8" ht="15.6" x14ac:dyDescent="0.3">
      <c r="G4473"/>
      <c r="H4473"/>
    </row>
    <row r="4474" spans="7:8" ht="15.6" x14ac:dyDescent="0.3">
      <c r="G4474"/>
      <c r="H4474"/>
    </row>
    <row r="4475" spans="7:8" ht="15.6" x14ac:dyDescent="0.3">
      <c r="G4475"/>
      <c r="H4475"/>
    </row>
    <row r="4476" spans="7:8" ht="15.6" x14ac:dyDescent="0.3">
      <c r="G4476"/>
      <c r="H4476"/>
    </row>
    <row r="4477" spans="7:8" ht="15.6" x14ac:dyDescent="0.3">
      <c r="G4477"/>
      <c r="H4477"/>
    </row>
    <row r="4478" spans="7:8" ht="15.6" x14ac:dyDescent="0.3">
      <c r="G4478"/>
      <c r="H4478"/>
    </row>
    <row r="4479" spans="7:8" ht="15.6" x14ac:dyDescent="0.3">
      <c r="G4479"/>
      <c r="H4479"/>
    </row>
    <row r="4480" spans="7:8" ht="15.6" x14ac:dyDescent="0.3">
      <c r="G4480"/>
      <c r="H4480"/>
    </row>
    <row r="4481" spans="7:8" ht="15.6" x14ac:dyDescent="0.3">
      <c r="G4481"/>
      <c r="H4481"/>
    </row>
    <row r="4482" spans="7:8" ht="15.6" x14ac:dyDescent="0.3">
      <c r="G4482"/>
      <c r="H4482"/>
    </row>
    <row r="4483" spans="7:8" ht="15.6" x14ac:dyDescent="0.3">
      <c r="G4483"/>
      <c r="H4483"/>
    </row>
    <row r="4484" spans="7:8" ht="15.6" x14ac:dyDescent="0.3">
      <c r="G4484"/>
      <c r="H4484"/>
    </row>
    <row r="4485" spans="7:8" ht="15.6" x14ac:dyDescent="0.3">
      <c r="G4485"/>
      <c r="H4485"/>
    </row>
    <row r="4486" spans="7:8" ht="15.6" x14ac:dyDescent="0.3">
      <c r="G4486"/>
      <c r="H4486"/>
    </row>
    <row r="4487" spans="7:8" ht="15.6" x14ac:dyDescent="0.3">
      <c r="G4487"/>
      <c r="H4487"/>
    </row>
    <row r="4488" spans="7:8" ht="15.6" x14ac:dyDescent="0.3">
      <c r="G4488"/>
      <c r="H4488"/>
    </row>
    <row r="4489" spans="7:8" ht="15.6" x14ac:dyDescent="0.3">
      <c r="G4489"/>
      <c r="H4489"/>
    </row>
    <row r="4490" spans="7:8" ht="15.6" x14ac:dyDescent="0.3">
      <c r="G4490"/>
      <c r="H4490"/>
    </row>
    <row r="4491" spans="7:8" ht="15.6" x14ac:dyDescent="0.3">
      <c r="G4491"/>
      <c r="H4491"/>
    </row>
    <row r="4492" spans="7:8" ht="15.6" x14ac:dyDescent="0.3">
      <c r="G4492"/>
      <c r="H4492"/>
    </row>
    <row r="4493" spans="7:8" ht="15.6" x14ac:dyDescent="0.3">
      <c r="G4493"/>
      <c r="H4493"/>
    </row>
    <row r="4494" spans="7:8" ht="15.6" x14ac:dyDescent="0.3">
      <c r="G4494"/>
      <c r="H4494"/>
    </row>
    <row r="4495" spans="7:8" ht="15.6" x14ac:dyDescent="0.3">
      <c r="G4495"/>
      <c r="H4495"/>
    </row>
    <row r="4496" spans="7:8" ht="15.6" x14ac:dyDescent="0.3">
      <c r="G4496"/>
      <c r="H4496"/>
    </row>
    <row r="4497" spans="7:8" ht="15.6" x14ac:dyDescent="0.3">
      <c r="G4497"/>
      <c r="H4497"/>
    </row>
    <row r="4498" spans="7:8" ht="15.6" x14ac:dyDescent="0.3">
      <c r="G4498"/>
      <c r="H4498"/>
    </row>
    <row r="4499" spans="7:8" ht="15.6" x14ac:dyDescent="0.3">
      <c r="G4499"/>
      <c r="H4499"/>
    </row>
    <row r="4500" spans="7:8" ht="15.6" x14ac:dyDescent="0.3">
      <c r="G4500"/>
      <c r="H4500"/>
    </row>
    <row r="4501" spans="7:8" ht="15.6" x14ac:dyDescent="0.3">
      <c r="G4501"/>
      <c r="H4501"/>
    </row>
    <row r="4502" spans="7:8" ht="15.6" x14ac:dyDescent="0.3">
      <c r="G4502"/>
      <c r="H4502"/>
    </row>
    <row r="4503" spans="7:8" ht="15.6" x14ac:dyDescent="0.3">
      <c r="G4503"/>
      <c r="H4503"/>
    </row>
    <row r="4504" spans="7:8" ht="15.6" x14ac:dyDescent="0.3">
      <c r="G4504"/>
      <c r="H4504"/>
    </row>
    <row r="4505" spans="7:8" ht="15.6" x14ac:dyDescent="0.3">
      <c r="G4505"/>
      <c r="H4505"/>
    </row>
    <row r="4506" spans="7:8" ht="15.6" x14ac:dyDescent="0.3">
      <c r="G4506"/>
      <c r="H4506"/>
    </row>
    <row r="4507" spans="7:8" ht="15.6" x14ac:dyDescent="0.3">
      <c r="G4507"/>
      <c r="H4507"/>
    </row>
    <row r="4508" spans="7:8" ht="15.6" x14ac:dyDescent="0.3">
      <c r="G4508"/>
      <c r="H4508"/>
    </row>
    <row r="4509" spans="7:8" ht="15.6" x14ac:dyDescent="0.3">
      <c r="G4509"/>
      <c r="H4509"/>
    </row>
    <row r="4510" spans="7:8" ht="15.6" x14ac:dyDescent="0.3">
      <c r="G4510"/>
      <c r="H4510"/>
    </row>
    <row r="4511" spans="7:8" ht="15.6" x14ac:dyDescent="0.3">
      <c r="G4511"/>
      <c r="H4511"/>
    </row>
    <row r="4512" spans="7:8" ht="15.6" x14ac:dyDescent="0.3">
      <c r="G4512"/>
      <c r="H4512"/>
    </row>
    <row r="4513" spans="7:8" ht="15.6" x14ac:dyDescent="0.3">
      <c r="G4513"/>
      <c r="H4513"/>
    </row>
    <row r="4514" spans="7:8" ht="15.6" x14ac:dyDescent="0.3">
      <c r="G4514"/>
      <c r="H4514"/>
    </row>
    <row r="4515" spans="7:8" ht="15.6" x14ac:dyDescent="0.3">
      <c r="G4515"/>
      <c r="H4515"/>
    </row>
    <row r="4516" spans="7:8" ht="15.6" x14ac:dyDescent="0.3">
      <c r="G4516"/>
      <c r="H4516"/>
    </row>
    <row r="4517" spans="7:8" ht="15.6" x14ac:dyDescent="0.3">
      <c r="G4517"/>
      <c r="H4517"/>
    </row>
    <row r="4518" spans="7:8" ht="15.6" x14ac:dyDescent="0.3">
      <c r="G4518"/>
      <c r="H4518"/>
    </row>
    <row r="4519" spans="7:8" ht="15.6" x14ac:dyDescent="0.3">
      <c r="G4519"/>
      <c r="H4519"/>
    </row>
    <row r="4520" spans="7:8" ht="15.6" x14ac:dyDescent="0.3">
      <c r="G4520"/>
      <c r="H4520"/>
    </row>
    <row r="4521" spans="7:8" ht="15.6" x14ac:dyDescent="0.3">
      <c r="G4521"/>
      <c r="H4521"/>
    </row>
    <row r="4522" spans="7:8" ht="15.6" x14ac:dyDescent="0.3">
      <c r="G4522"/>
      <c r="H4522"/>
    </row>
    <row r="4523" spans="7:8" ht="15.6" x14ac:dyDescent="0.3">
      <c r="G4523"/>
      <c r="H4523"/>
    </row>
    <row r="4524" spans="7:8" ht="15.6" x14ac:dyDescent="0.3">
      <c r="G4524"/>
      <c r="H4524"/>
    </row>
    <row r="4525" spans="7:8" ht="15.6" x14ac:dyDescent="0.3">
      <c r="G4525"/>
      <c r="H4525"/>
    </row>
    <row r="4526" spans="7:8" ht="15.6" x14ac:dyDescent="0.3">
      <c r="G4526"/>
      <c r="H4526"/>
    </row>
    <row r="4527" spans="7:8" ht="15.6" x14ac:dyDescent="0.3">
      <c r="G4527"/>
      <c r="H4527"/>
    </row>
    <row r="4528" spans="7:8" ht="15.6" x14ac:dyDescent="0.3">
      <c r="G4528"/>
      <c r="H4528"/>
    </row>
    <row r="4529" spans="7:8" ht="15.6" x14ac:dyDescent="0.3">
      <c r="G4529"/>
      <c r="H4529"/>
    </row>
    <row r="4530" spans="7:8" ht="15.6" x14ac:dyDescent="0.3">
      <c r="G4530"/>
      <c r="H4530"/>
    </row>
    <row r="4531" spans="7:8" ht="15.6" x14ac:dyDescent="0.3">
      <c r="G4531"/>
      <c r="H4531"/>
    </row>
    <row r="4532" spans="7:8" ht="15.6" x14ac:dyDescent="0.3">
      <c r="G4532"/>
      <c r="H4532"/>
    </row>
    <row r="4533" spans="7:8" ht="15.6" x14ac:dyDescent="0.3">
      <c r="G4533"/>
      <c r="H4533"/>
    </row>
    <row r="4534" spans="7:8" ht="15.6" x14ac:dyDescent="0.3">
      <c r="G4534"/>
      <c r="H4534"/>
    </row>
    <row r="4535" spans="7:8" ht="15.6" x14ac:dyDescent="0.3">
      <c r="G4535"/>
      <c r="H4535"/>
    </row>
    <row r="4536" spans="7:8" ht="15.6" x14ac:dyDescent="0.3">
      <c r="G4536"/>
      <c r="H4536"/>
    </row>
    <row r="4537" spans="7:8" ht="15.6" x14ac:dyDescent="0.3">
      <c r="G4537"/>
      <c r="H4537"/>
    </row>
    <row r="4538" spans="7:8" ht="15.6" x14ac:dyDescent="0.3">
      <c r="G4538"/>
      <c r="H4538"/>
    </row>
    <row r="4539" spans="7:8" ht="15.6" x14ac:dyDescent="0.3">
      <c r="G4539"/>
      <c r="H4539"/>
    </row>
    <row r="4540" spans="7:8" ht="15.6" x14ac:dyDescent="0.3">
      <c r="G4540"/>
      <c r="H4540"/>
    </row>
    <row r="4541" spans="7:8" ht="15.6" x14ac:dyDescent="0.3">
      <c r="G4541"/>
      <c r="H4541"/>
    </row>
    <row r="4542" spans="7:8" ht="15.6" x14ac:dyDescent="0.3">
      <c r="G4542"/>
      <c r="H4542"/>
    </row>
    <row r="4543" spans="7:8" ht="15.6" x14ac:dyDescent="0.3">
      <c r="G4543"/>
      <c r="H4543"/>
    </row>
    <row r="4544" spans="7:8" ht="15.6" x14ac:dyDescent="0.3">
      <c r="G4544"/>
      <c r="H4544"/>
    </row>
    <row r="4545" spans="7:8" ht="15.6" x14ac:dyDescent="0.3">
      <c r="G4545"/>
      <c r="H4545"/>
    </row>
    <row r="4546" spans="7:8" ht="15.6" x14ac:dyDescent="0.3">
      <c r="G4546"/>
      <c r="H4546"/>
    </row>
    <row r="4547" spans="7:8" ht="15.6" x14ac:dyDescent="0.3">
      <c r="G4547"/>
      <c r="H4547"/>
    </row>
    <row r="4548" spans="7:8" ht="15.6" x14ac:dyDescent="0.3">
      <c r="G4548"/>
      <c r="H4548"/>
    </row>
    <row r="4549" spans="7:8" ht="15.6" x14ac:dyDescent="0.3">
      <c r="G4549"/>
      <c r="H4549"/>
    </row>
    <row r="4550" spans="7:8" ht="15.6" x14ac:dyDescent="0.3">
      <c r="G4550"/>
      <c r="H4550"/>
    </row>
    <row r="4551" spans="7:8" ht="15.6" x14ac:dyDescent="0.3">
      <c r="G4551"/>
      <c r="H4551"/>
    </row>
    <row r="4552" spans="7:8" ht="15.6" x14ac:dyDescent="0.3">
      <c r="G4552"/>
      <c r="H4552"/>
    </row>
    <row r="4553" spans="7:8" ht="15.6" x14ac:dyDescent="0.3">
      <c r="G4553"/>
      <c r="H4553"/>
    </row>
    <row r="4554" spans="7:8" ht="15.6" x14ac:dyDescent="0.3">
      <c r="G4554"/>
      <c r="H4554"/>
    </row>
    <row r="4555" spans="7:8" ht="15.6" x14ac:dyDescent="0.3">
      <c r="G4555"/>
      <c r="H4555"/>
    </row>
    <row r="4556" spans="7:8" ht="15.6" x14ac:dyDescent="0.3">
      <c r="G4556"/>
      <c r="H4556"/>
    </row>
    <row r="4557" spans="7:8" ht="15.6" x14ac:dyDescent="0.3">
      <c r="G4557"/>
      <c r="H4557"/>
    </row>
    <row r="4558" spans="7:8" ht="15.6" x14ac:dyDescent="0.3">
      <c r="G4558"/>
      <c r="H4558"/>
    </row>
    <row r="4559" spans="7:8" ht="15.6" x14ac:dyDescent="0.3">
      <c r="G4559"/>
      <c r="H4559"/>
    </row>
    <row r="4560" spans="7:8" ht="15.6" x14ac:dyDescent="0.3">
      <c r="G4560"/>
      <c r="H4560"/>
    </row>
    <row r="4561" spans="7:8" ht="15.6" x14ac:dyDescent="0.3">
      <c r="G4561"/>
      <c r="H4561"/>
    </row>
    <row r="4562" spans="7:8" ht="15.6" x14ac:dyDescent="0.3">
      <c r="G4562"/>
      <c r="H4562"/>
    </row>
    <row r="4563" spans="7:8" ht="15.6" x14ac:dyDescent="0.3">
      <c r="G4563"/>
      <c r="H4563"/>
    </row>
    <row r="4564" spans="7:8" ht="15.6" x14ac:dyDescent="0.3">
      <c r="G4564"/>
      <c r="H4564"/>
    </row>
    <row r="4565" spans="7:8" ht="15.6" x14ac:dyDescent="0.3">
      <c r="G4565"/>
      <c r="H4565"/>
    </row>
    <row r="4566" spans="7:8" ht="15.6" x14ac:dyDescent="0.3">
      <c r="G4566"/>
      <c r="H4566"/>
    </row>
    <row r="4567" spans="7:8" ht="15.6" x14ac:dyDescent="0.3">
      <c r="G4567"/>
      <c r="H4567"/>
    </row>
    <row r="4568" spans="7:8" ht="15.6" x14ac:dyDescent="0.3">
      <c r="G4568"/>
      <c r="H4568"/>
    </row>
    <row r="4569" spans="7:8" ht="15.6" x14ac:dyDescent="0.3">
      <c r="G4569"/>
      <c r="H4569"/>
    </row>
    <row r="4570" spans="7:8" ht="15.6" x14ac:dyDescent="0.3">
      <c r="G4570"/>
      <c r="H4570"/>
    </row>
    <row r="4571" spans="7:8" ht="15.6" x14ac:dyDescent="0.3">
      <c r="G4571"/>
      <c r="H4571"/>
    </row>
    <row r="4572" spans="7:8" ht="15.6" x14ac:dyDescent="0.3">
      <c r="G4572"/>
      <c r="H4572"/>
    </row>
    <row r="4573" spans="7:8" ht="15.6" x14ac:dyDescent="0.3">
      <c r="G4573"/>
      <c r="H4573"/>
    </row>
    <row r="4574" spans="7:8" ht="15.6" x14ac:dyDescent="0.3">
      <c r="G4574"/>
      <c r="H4574"/>
    </row>
    <row r="4575" spans="7:8" ht="15.6" x14ac:dyDescent="0.3">
      <c r="G4575"/>
      <c r="H4575"/>
    </row>
    <row r="4576" spans="7:8" ht="15.6" x14ac:dyDescent="0.3">
      <c r="G4576"/>
      <c r="H4576"/>
    </row>
    <row r="4577" spans="7:8" ht="15.6" x14ac:dyDescent="0.3">
      <c r="G4577"/>
      <c r="H4577"/>
    </row>
    <row r="4578" spans="7:8" ht="15.6" x14ac:dyDescent="0.3">
      <c r="G4578"/>
      <c r="H4578"/>
    </row>
    <row r="4579" spans="7:8" ht="15.6" x14ac:dyDescent="0.3">
      <c r="G4579"/>
      <c r="H4579"/>
    </row>
    <row r="4580" spans="7:8" ht="15.6" x14ac:dyDescent="0.3">
      <c r="G4580"/>
      <c r="H4580"/>
    </row>
    <row r="4581" spans="7:8" ht="15.6" x14ac:dyDescent="0.3">
      <c r="G4581"/>
      <c r="H4581"/>
    </row>
    <row r="4582" spans="7:8" ht="15.6" x14ac:dyDescent="0.3">
      <c r="G4582"/>
      <c r="H4582"/>
    </row>
    <row r="4583" spans="7:8" ht="15.6" x14ac:dyDescent="0.3">
      <c r="G4583"/>
      <c r="H4583"/>
    </row>
    <row r="4584" spans="7:8" ht="15.6" x14ac:dyDescent="0.3">
      <c r="G4584"/>
      <c r="H4584"/>
    </row>
    <row r="4585" spans="7:8" ht="15.6" x14ac:dyDescent="0.3">
      <c r="G4585"/>
      <c r="H4585"/>
    </row>
    <row r="4586" spans="7:8" ht="15.6" x14ac:dyDescent="0.3">
      <c r="G4586"/>
      <c r="H4586"/>
    </row>
    <row r="4587" spans="7:8" ht="15.6" x14ac:dyDescent="0.3">
      <c r="G4587"/>
      <c r="H4587"/>
    </row>
    <row r="4588" spans="7:8" ht="15.6" x14ac:dyDescent="0.3">
      <c r="G4588"/>
      <c r="H4588"/>
    </row>
    <row r="4589" spans="7:8" ht="15.6" x14ac:dyDescent="0.3">
      <c r="G4589"/>
      <c r="H4589"/>
    </row>
    <row r="4590" spans="7:8" ht="15.6" x14ac:dyDescent="0.3">
      <c r="G4590"/>
      <c r="H4590"/>
    </row>
    <row r="4591" spans="7:8" ht="15.6" x14ac:dyDescent="0.3">
      <c r="G4591"/>
      <c r="H4591"/>
    </row>
    <row r="4592" spans="7:8" ht="15.6" x14ac:dyDescent="0.3">
      <c r="G4592"/>
      <c r="H4592"/>
    </row>
    <row r="4593" spans="7:8" ht="15.6" x14ac:dyDescent="0.3">
      <c r="G4593"/>
      <c r="H4593"/>
    </row>
    <row r="4594" spans="7:8" ht="15.6" x14ac:dyDescent="0.3">
      <c r="G4594"/>
      <c r="H4594"/>
    </row>
    <row r="4595" spans="7:8" ht="15.6" x14ac:dyDescent="0.3">
      <c r="G4595"/>
      <c r="H4595"/>
    </row>
    <row r="4596" spans="7:8" ht="15.6" x14ac:dyDescent="0.3">
      <c r="G4596"/>
      <c r="H4596"/>
    </row>
    <row r="4597" spans="7:8" ht="15.6" x14ac:dyDescent="0.3">
      <c r="G4597"/>
      <c r="H4597"/>
    </row>
    <row r="4598" spans="7:8" ht="15.6" x14ac:dyDescent="0.3">
      <c r="G4598"/>
      <c r="H4598"/>
    </row>
    <row r="4599" spans="7:8" ht="15.6" x14ac:dyDescent="0.3">
      <c r="G4599"/>
      <c r="H4599"/>
    </row>
    <row r="4600" spans="7:8" ht="15.6" x14ac:dyDescent="0.3">
      <c r="G4600"/>
      <c r="H4600"/>
    </row>
    <row r="4601" spans="7:8" ht="15.6" x14ac:dyDescent="0.3">
      <c r="G4601"/>
      <c r="H4601"/>
    </row>
    <row r="4602" spans="7:8" ht="15.6" x14ac:dyDescent="0.3">
      <c r="G4602"/>
      <c r="H4602"/>
    </row>
    <row r="4603" spans="7:8" ht="15.6" x14ac:dyDescent="0.3">
      <c r="G4603"/>
      <c r="H4603"/>
    </row>
    <row r="4604" spans="7:8" ht="15.6" x14ac:dyDescent="0.3">
      <c r="G4604"/>
      <c r="H4604"/>
    </row>
    <row r="4605" spans="7:8" ht="15.6" x14ac:dyDescent="0.3">
      <c r="G4605"/>
      <c r="H4605"/>
    </row>
    <row r="4606" spans="7:8" ht="15.6" x14ac:dyDescent="0.3">
      <c r="G4606"/>
      <c r="H4606"/>
    </row>
    <row r="4607" spans="7:8" ht="15.6" x14ac:dyDescent="0.3">
      <c r="G4607"/>
      <c r="H4607"/>
    </row>
    <row r="4608" spans="7:8" ht="15.6" x14ac:dyDescent="0.3">
      <c r="G4608"/>
      <c r="H4608"/>
    </row>
    <row r="4609" spans="7:8" ht="15.6" x14ac:dyDescent="0.3">
      <c r="G4609"/>
      <c r="H4609"/>
    </row>
    <row r="4610" spans="7:8" ht="15.6" x14ac:dyDescent="0.3">
      <c r="G4610"/>
      <c r="H4610"/>
    </row>
    <row r="4611" spans="7:8" ht="15.6" x14ac:dyDescent="0.3">
      <c r="G4611"/>
      <c r="H4611"/>
    </row>
    <row r="4612" spans="7:8" ht="15.6" x14ac:dyDescent="0.3">
      <c r="G4612"/>
      <c r="H4612"/>
    </row>
    <row r="4613" spans="7:8" ht="15.6" x14ac:dyDescent="0.3">
      <c r="G4613"/>
      <c r="H4613"/>
    </row>
    <row r="4614" spans="7:8" ht="15.6" x14ac:dyDescent="0.3">
      <c r="G4614"/>
      <c r="H4614"/>
    </row>
    <row r="4615" spans="7:8" ht="15.6" x14ac:dyDescent="0.3">
      <c r="G4615"/>
      <c r="H4615"/>
    </row>
    <row r="4616" spans="7:8" ht="15.6" x14ac:dyDescent="0.3">
      <c r="G4616"/>
      <c r="H4616"/>
    </row>
    <row r="4617" spans="7:8" ht="15.6" x14ac:dyDescent="0.3">
      <c r="G4617"/>
      <c r="H4617"/>
    </row>
    <row r="4618" spans="7:8" ht="15.6" x14ac:dyDescent="0.3">
      <c r="G4618"/>
      <c r="H4618"/>
    </row>
    <row r="4619" spans="7:8" ht="15.6" x14ac:dyDescent="0.3">
      <c r="G4619"/>
      <c r="H4619"/>
    </row>
    <row r="4620" spans="7:8" ht="15.6" x14ac:dyDescent="0.3">
      <c r="G4620"/>
      <c r="H4620"/>
    </row>
    <row r="4621" spans="7:8" ht="15.6" x14ac:dyDescent="0.3">
      <c r="G4621"/>
      <c r="H4621"/>
    </row>
    <row r="4622" spans="7:8" ht="15.6" x14ac:dyDescent="0.3">
      <c r="G4622"/>
      <c r="H4622"/>
    </row>
    <row r="4623" spans="7:8" ht="15.6" x14ac:dyDescent="0.3">
      <c r="G4623"/>
      <c r="H4623"/>
    </row>
    <row r="4624" spans="7:8" ht="15.6" x14ac:dyDescent="0.3">
      <c r="G4624"/>
      <c r="H4624"/>
    </row>
    <row r="4625" spans="7:8" ht="15.6" x14ac:dyDescent="0.3">
      <c r="G4625"/>
      <c r="H4625"/>
    </row>
    <row r="4626" spans="7:8" ht="15.6" x14ac:dyDescent="0.3">
      <c r="G4626"/>
      <c r="H4626"/>
    </row>
    <row r="4627" spans="7:8" ht="15.6" x14ac:dyDescent="0.3">
      <c r="G4627"/>
      <c r="H4627"/>
    </row>
    <row r="4628" spans="7:8" ht="15.6" x14ac:dyDescent="0.3">
      <c r="G4628"/>
      <c r="H4628"/>
    </row>
    <row r="4629" spans="7:8" ht="15.6" x14ac:dyDescent="0.3">
      <c r="G4629"/>
      <c r="H4629"/>
    </row>
    <row r="4630" spans="7:8" ht="15.6" x14ac:dyDescent="0.3">
      <c r="G4630"/>
      <c r="H4630"/>
    </row>
    <row r="4631" spans="7:8" ht="15.6" x14ac:dyDescent="0.3">
      <c r="G4631"/>
      <c r="H4631"/>
    </row>
    <row r="4632" spans="7:8" ht="15.6" x14ac:dyDescent="0.3">
      <c r="G4632"/>
      <c r="H4632"/>
    </row>
    <row r="4633" spans="7:8" ht="15.6" x14ac:dyDescent="0.3">
      <c r="G4633"/>
      <c r="H4633"/>
    </row>
    <row r="4634" spans="7:8" ht="15.6" x14ac:dyDescent="0.3">
      <c r="G4634"/>
      <c r="H4634"/>
    </row>
    <row r="4635" spans="7:8" ht="15.6" x14ac:dyDescent="0.3">
      <c r="G4635"/>
      <c r="H4635"/>
    </row>
    <row r="4636" spans="7:8" ht="15.6" x14ac:dyDescent="0.3">
      <c r="G4636"/>
      <c r="H4636"/>
    </row>
    <row r="4637" spans="7:8" ht="15.6" x14ac:dyDescent="0.3">
      <c r="G4637"/>
      <c r="H4637"/>
    </row>
    <row r="4638" spans="7:8" ht="15.6" x14ac:dyDescent="0.3">
      <c r="G4638"/>
      <c r="H4638"/>
    </row>
    <row r="4639" spans="7:8" ht="15.6" x14ac:dyDescent="0.3">
      <c r="G4639"/>
      <c r="H4639"/>
    </row>
    <row r="4640" spans="7:8" ht="15.6" x14ac:dyDescent="0.3">
      <c r="G4640"/>
      <c r="H4640"/>
    </row>
    <row r="4641" spans="7:8" ht="15.6" x14ac:dyDescent="0.3">
      <c r="G4641"/>
      <c r="H4641"/>
    </row>
    <row r="4642" spans="7:8" ht="15.6" x14ac:dyDescent="0.3">
      <c r="G4642"/>
      <c r="H4642"/>
    </row>
    <row r="4643" spans="7:8" ht="15.6" x14ac:dyDescent="0.3">
      <c r="G4643"/>
      <c r="H4643"/>
    </row>
    <row r="4644" spans="7:8" ht="15.6" x14ac:dyDescent="0.3">
      <c r="G4644"/>
      <c r="H4644"/>
    </row>
    <row r="4645" spans="7:8" ht="15.6" x14ac:dyDescent="0.3">
      <c r="G4645"/>
      <c r="H4645"/>
    </row>
    <row r="4646" spans="7:8" ht="15.6" x14ac:dyDescent="0.3">
      <c r="G4646"/>
      <c r="H4646"/>
    </row>
    <row r="4647" spans="7:8" ht="15.6" x14ac:dyDescent="0.3">
      <c r="G4647"/>
      <c r="H4647"/>
    </row>
    <row r="4648" spans="7:8" ht="15.6" x14ac:dyDescent="0.3">
      <c r="G4648"/>
      <c r="H4648"/>
    </row>
    <row r="4649" spans="7:8" ht="15.6" x14ac:dyDescent="0.3">
      <c r="G4649"/>
      <c r="H4649"/>
    </row>
    <row r="4650" spans="7:8" ht="15.6" x14ac:dyDescent="0.3">
      <c r="G4650"/>
      <c r="H4650"/>
    </row>
    <row r="4651" spans="7:8" ht="15.6" x14ac:dyDescent="0.3">
      <c r="G4651"/>
      <c r="H4651"/>
    </row>
    <row r="4652" spans="7:8" ht="15.6" x14ac:dyDescent="0.3">
      <c r="G4652"/>
      <c r="H4652"/>
    </row>
    <row r="4653" spans="7:8" ht="15.6" x14ac:dyDescent="0.3">
      <c r="G4653"/>
      <c r="H4653"/>
    </row>
    <row r="4654" spans="7:8" ht="15.6" x14ac:dyDescent="0.3">
      <c r="G4654"/>
      <c r="H4654"/>
    </row>
    <row r="4655" spans="7:8" ht="15.6" x14ac:dyDescent="0.3">
      <c r="G4655"/>
      <c r="H4655"/>
    </row>
    <row r="4656" spans="7:8" ht="15.6" x14ac:dyDescent="0.3">
      <c r="G4656"/>
      <c r="H4656"/>
    </row>
    <row r="4657" spans="7:8" ht="15.6" x14ac:dyDescent="0.3">
      <c r="G4657"/>
      <c r="H4657"/>
    </row>
    <row r="4658" spans="7:8" ht="15.6" x14ac:dyDescent="0.3">
      <c r="G4658"/>
      <c r="H4658"/>
    </row>
    <row r="4659" spans="7:8" ht="15.6" x14ac:dyDescent="0.3">
      <c r="G4659"/>
      <c r="H4659"/>
    </row>
    <row r="4660" spans="7:8" ht="15.6" x14ac:dyDescent="0.3">
      <c r="G4660"/>
      <c r="H4660"/>
    </row>
    <row r="4661" spans="7:8" ht="15.6" x14ac:dyDescent="0.3">
      <c r="G4661"/>
      <c r="H4661"/>
    </row>
    <row r="4662" spans="7:8" ht="15.6" x14ac:dyDescent="0.3">
      <c r="G4662"/>
      <c r="H4662"/>
    </row>
    <row r="4663" spans="7:8" ht="15.6" x14ac:dyDescent="0.3">
      <c r="G4663"/>
      <c r="H4663"/>
    </row>
    <row r="4664" spans="7:8" ht="15.6" x14ac:dyDescent="0.3">
      <c r="G4664"/>
      <c r="H4664"/>
    </row>
    <row r="4665" spans="7:8" ht="15.6" x14ac:dyDescent="0.3">
      <c r="G4665"/>
      <c r="H4665"/>
    </row>
    <row r="4666" spans="7:8" ht="15.6" x14ac:dyDescent="0.3">
      <c r="G4666"/>
      <c r="H4666"/>
    </row>
    <row r="4667" spans="7:8" ht="15.6" x14ac:dyDescent="0.3">
      <c r="G4667"/>
      <c r="H4667"/>
    </row>
    <row r="4668" spans="7:8" ht="15.6" x14ac:dyDescent="0.3">
      <c r="G4668"/>
      <c r="H4668"/>
    </row>
    <row r="4669" spans="7:8" ht="15.6" x14ac:dyDescent="0.3">
      <c r="G4669"/>
      <c r="H4669"/>
    </row>
    <row r="4670" spans="7:8" ht="15.6" x14ac:dyDescent="0.3">
      <c r="G4670"/>
      <c r="H4670"/>
    </row>
    <row r="4671" spans="7:8" ht="15.6" x14ac:dyDescent="0.3">
      <c r="G4671"/>
      <c r="H4671"/>
    </row>
    <row r="4672" spans="7:8" ht="15.6" x14ac:dyDescent="0.3">
      <c r="G4672"/>
      <c r="H4672"/>
    </row>
    <row r="4673" spans="7:8" ht="15.6" x14ac:dyDescent="0.3">
      <c r="G4673"/>
      <c r="H4673"/>
    </row>
    <row r="4674" spans="7:8" ht="15.6" x14ac:dyDescent="0.3">
      <c r="G4674"/>
      <c r="H4674"/>
    </row>
    <row r="4675" spans="7:8" ht="15.6" x14ac:dyDescent="0.3">
      <c r="G4675"/>
      <c r="H4675"/>
    </row>
    <row r="4676" spans="7:8" ht="15.6" x14ac:dyDescent="0.3">
      <c r="G4676"/>
      <c r="H4676"/>
    </row>
    <row r="4677" spans="7:8" ht="15.6" x14ac:dyDescent="0.3">
      <c r="G4677"/>
      <c r="H4677"/>
    </row>
    <row r="4678" spans="7:8" ht="15.6" x14ac:dyDescent="0.3">
      <c r="G4678"/>
      <c r="H4678"/>
    </row>
    <row r="4679" spans="7:8" ht="15.6" x14ac:dyDescent="0.3">
      <c r="G4679"/>
      <c r="H4679"/>
    </row>
    <row r="4680" spans="7:8" ht="15.6" x14ac:dyDescent="0.3">
      <c r="G4680"/>
      <c r="H4680"/>
    </row>
    <row r="4681" spans="7:8" ht="15.6" x14ac:dyDescent="0.3">
      <c r="G4681"/>
      <c r="H4681"/>
    </row>
    <row r="4682" spans="7:8" ht="15.6" x14ac:dyDescent="0.3">
      <c r="G4682"/>
      <c r="H4682"/>
    </row>
    <row r="4683" spans="7:8" ht="15.6" x14ac:dyDescent="0.3">
      <c r="G4683"/>
      <c r="H4683"/>
    </row>
    <row r="4684" spans="7:8" ht="15.6" x14ac:dyDescent="0.3">
      <c r="G4684"/>
      <c r="H4684"/>
    </row>
    <row r="4685" spans="7:8" ht="15.6" x14ac:dyDescent="0.3">
      <c r="G4685"/>
      <c r="H4685"/>
    </row>
    <row r="4686" spans="7:8" ht="15.6" x14ac:dyDescent="0.3">
      <c r="G4686"/>
      <c r="H4686"/>
    </row>
    <row r="4687" spans="7:8" ht="15.6" x14ac:dyDescent="0.3">
      <c r="G4687"/>
      <c r="H4687"/>
    </row>
    <row r="4688" spans="7:8" ht="15.6" x14ac:dyDescent="0.3">
      <c r="G4688"/>
      <c r="H4688"/>
    </row>
    <row r="4689" spans="7:8" ht="15.6" x14ac:dyDescent="0.3">
      <c r="G4689"/>
      <c r="H4689"/>
    </row>
    <row r="4690" spans="7:8" ht="15.6" x14ac:dyDescent="0.3">
      <c r="G4690"/>
      <c r="H4690"/>
    </row>
    <row r="4691" spans="7:8" ht="15.6" x14ac:dyDescent="0.3">
      <c r="G4691"/>
      <c r="H4691"/>
    </row>
    <row r="4692" spans="7:8" ht="15.6" x14ac:dyDescent="0.3">
      <c r="G4692"/>
      <c r="H4692"/>
    </row>
    <row r="4693" spans="7:8" ht="15.6" x14ac:dyDescent="0.3">
      <c r="G4693"/>
      <c r="H4693"/>
    </row>
    <row r="4694" spans="7:8" ht="15.6" x14ac:dyDescent="0.3">
      <c r="G4694"/>
      <c r="H4694"/>
    </row>
    <row r="4695" spans="7:8" ht="15.6" x14ac:dyDescent="0.3">
      <c r="G4695"/>
      <c r="H4695"/>
    </row>
    <row r="4696" spans="7:8" ht="15.6" x14ac:dyDescent="0.3">
      <c r="G4696"/>
      <c r="H4696"/>
    </row>
    <row r="4697" spans="7:8" ht="15.6" x14ac:dyDescent="0.3">
      <c r="G4697"/>
      <c r="H4697"/>
    </row>
    <row r="4698" spans="7:8" ht="15.6" x14ac:dyDescent="0.3">
      <c r="G4698"/>
      <c r="H4698"/>
    </row>
    <row r="4699" spans="7:8" ht="15.6" x14ac:dyDescent="0.3">
      <c r="G4699"/>
      <c r="H4699"/>
    </row>
    <row r="4700" spans="7:8" ht="15.6" x14ac:dyDescent="0.3">
      <c r="G4700"/>
      <c r="H4700"/>
    </row>
    <row r="4701" spans="7:8" ht="15.6" x14ac:dyDescent="0.3">
      <c r="G4701"/>
      <c r="H4701"/>
    </row>
    <row r="4702" spans="7:8" ht="15.6" x14ac:dyDescent="0.3">
      <c r="G4702"/>
      <c r="H4702"/>
    </row>
    <row r="4703" spans="7:8" ht="15.6" x14ac:dyDescent="0.3">
      <c r="G4703"/>
      <c r="H4703"/>
    </row>
    <row r="4704" spans="7:8" ht="15.6" x14ac:dyDescent="0.3">
      <c r="G4704"/>
      <c r="H4704"/>
    </row>
    <row r="4705" spans="7:8" ht="15.6" x14ac:dyDescent="0.3">
      <c r="G4705"/>
      <c r="H4705"/>
    </row>
    <row r="4706" spans="7:8" ht="15.6" x14ac:dyDescent="0.3">
      <c r="G4706"/>
      <c r="H4706"/>
    </row>
    <row r="4707" spans="7:8" ht="15.6" x14ac:dyDescent="0.3">
      <c r="G4707"/>
      <c r="H4707"/>
    </row>
    <row r="4708" spans="7:8" ht="15.6" x14ac:dyDescent="0.3">
      <c r="G4708"/>
      <c r="H4708"/>
    </row>
    <row r="4709" spans="7:8" ht="15.6" x14ac:dyDescent="0.3">
      <c r="G4709"/>
      <c r="H4709"/>
    </row>
    <row r="4710" spans="7:8" ht="15.6" x14ac:dyDescent="0.3">
      <c r="G4710"/>
      <c r="H4710"/>
    </row>
    <row r="4711" spans="7:8" ht="15.6" x14ac:dyDescent="0.3">
      <c r="G4711"/>
      <c r="H4711"/>
    </row>
    <row r="4712" spans="7:8" ht="15.6" x14ac:dyDescent="0.3">
      <c r="G4712"/>
      <c r="H4712"/>
    </row>
    <row r="4713" spans="7:8" ht="15.6" x14ac:dyDescent="0.3">
      <c r="G4713"/>
      <c r="H4713"/>
    </row>
    <row r="4714" spans="7:8" ht="15.6" x14ac:dyDescent="0.3">
      <c r="G4714"/>
      <c r="H4714"/>
    </row>
    <row r="4715" spans="7:8" ht="15.6" x14ac:dyDescent="0.3">
      <c r="G4715"/>
      <c r="H4715"/>
    </row>
    <row r="4716" spans="7:8" ht="15.6" x14ac:dyDescent="0.3">
      <c r="G4716"/>
      <c r="H4716"/>
    </row>
    <row r="4717" spans="7:8" ht="15.6" x14ac:dyDescent="0.3">
      <c r="G4717"/>
      <c r="H4717"/>
    </row>
    <row r="4718" spans="7:8" ht="15.6" x14ac:dyDescent="0.3">
      <c r="G4718"/>
      <c r="H4718"/>
    </row>
    <row r="4719" spans="7:8" ht="15.6" x14ac:dyDescent="0.3">
      <c r="G4719"/>
      <c r="H4719"/>
    </row>
    <row r="4720" spans="7:8" ht="15.6" x14ac:dyDescent="0.3">
      <c r="G4720"/>
      <c r="H4720"/>
    </row>
    <row r="4721" spans="7:8" ht="15.6" x14ac:dyDescent="0.3">
      <c r="G4721"/>
      <c r="H4721"/>
    </row>
    <row r="4722" spans="7:8" ht="15.6" x14ac:dyDescent="0.3">
      <c r="G4722"/>
      <c r="H4722"/>
    </row>
    <row r="4723" spans="7:8" ht="15.6" x14ac:dyDescent="0.3">
      <c r="G4723"/>
      <c r="H4723"/>
    </row>
    <row r="4724" spans="7:8" ht="15.6" x14ac:dyDescent="0.3">
      <c r="G4724"/>
      <c r="H4724"/>
    </row>
    <row r="4725" spans="7:8" ht="15.6" x14ac:dyDescent="0.3">
      <c r="G4725"/>
      <c r="H4725"/>
    </row>
    <row r="4726" spans="7:8" ht="15.6" x14ac:dyDescent="0.3">
      <c r="G4726"/>
      <c r="H4726"/>
    </row>
    <row r="4727" spans="7:8" ht="15.6" x14ac:dyDescent="0.3">
      <c r="G4727"/>
      <c r="H4727"/>
    </row>
    <row r="4728" spans="7:8" ht="15.6" x14ac:dyDescent="0.3">
      <c r="G4728"/>
      <c r="H4728"/>
    </row>
    <row r="4729" spans="7:8" ht="15.6" x14ac:dyDescent="0.3">
      <c r="G4729"/>
      <c r="H4729"/>
    </row>
    <row r="4730" spans="7:8" ht="15.6" x14ac:dyDescent="0.3">
      <c r="G4730"/>
      <c r="H4730"/>
    </row>
    <row r="4731" spans="7:8" ht="15.6" x14ac:dyDescent="0.3">
      <c r="G4731"/>
      <c r="H4731"/>
    </row>
    <row r="4732" spans="7:8" ht="15.6" x14ac:dyDescent="0.3">
      <c r="G4732"/>
      <c r="H4732"/>
    </row>
    <row r="4733" spans="7:8" ht="15.6" x14ac:dyDescent="0.3">
      <c r="G4733"/>
      <c r="H4733"/>
    </row>
    <row r="4734" spans="7:8" ht="15.6" x14ac:dyDescent="0.3">
      <c r="G4734"/>
      <c r="H4734"/>
    </row>
    <row r="4735" spans="7:8" ht="15.6" x14ac:dyDescent="0.3">
      <c r="G4735"/>
      <c r="H4735"/>
    </row>
    <row r="4736" spans="7:8" ht="15.6" x14ac:dyDescent="0.3">
      <c r="G4736"/>
      <c r="H4736"/>
    </row>
    <row r="4737" spans="7:8" ht="15.6" x14ac:dyDescent="0.3">
      <c r="G4737"/>
      <c r="H4737"/>
    </row>
    <row r="4738" spans="7:8" ht="15.6" x14ac:dyDescent="0.3">
      <c r="G4738"/>
      <c r="H4738"/>
    </row>
    <row r="4739" spans="7:8" ht="15.6" x14ac:dyDescent="0.3">
      <c r="G4739"/>
      <c r="H4739"/>
    </row>
    <row r="4740" spans="7:8" ht="15.6" x14ac:dyDescent="0.3">
      <c r="G4740"/>
      <c r="H4740"/>
    </row>
    <row r="4741" spans="7:8" ht="15.6" x14ac:dyDescent="0.3">
      <c r="G4741"/>
      <c r="H4741"/>
    </row>
    <row r="4742" spans="7:8" ht="15.6" x14ac:dyDescent="0.3">
      <c r="G4742"/>
      <c r="H4742"/>
    </row>
    <row r="4743" spans="7:8" ht="15.6" x14ac:dyDescent="0.3">
      <c r="G4743"/>
      <c r="H4743"/>
    </row>
    <row r="4744" spans="7:8" ht="15.6" x14ac:dyDescent="0.3">
      <c r="G4744"/>
      <c r="H4744"/>
    </row>
    <row r="4745" spans="7:8" ht="15.6" x14ac:dyDescent="0.3">
      <c r="G4745"/>
      <c r="H4745"/>
    </row>
    <row r="4746" spans="7:8" ht="15.6" x14ac:dyDescent="0.3">
      <c r="G4746"/>
      <c r="H4746"/>
    </row>
    <row r="4747" spans="7:8" ht="15.6" x14ac:dyDescent="0.3">
      <c r="G4747"/>
      <c r="H4747"/>
    </row>
    <row r="4748" spans="7:8" ht="15.6" x14ac:dyDescent="0.3">
      <c r="G4748"/>
      <c r="H4748"/>
    </row>
    <row r="4749" spans="7:8" ht="15.6" x14ac:dyDescent="0.3">
      <c r="G4749"/>
      <c r="H4749"/>
    </row>
    <row r="4750" spans="7:8" ht="15.6" x14ac:dyDescent="0.3">
      <c r="G4750"/>
      <c r="H4750"/>
    </row>
    <row r="4751" spans="7:8" ht="15.6" x14ac:dyDescent="0.3">
      <c r="G4751"/>
      <c r="H4751"/>
    </row>
    <row r="4752" spans="7:8" ht="15.6" x14ac:dyDescent="0.3">
      <c r="G4752"/>
      <c r="H4752"/>
    </row>
    <row r="4753" spans="7:8" ht="15.6" x14ac:dyDescent="0.3">
      <c r="G4753"/>
      <c r="H4753"/>
    </row>
    <row r="4754" spans="7:8" ht="15.6" x14ac:dyDescent="0.3">
      <c r="G4754"/>
      <c r="H4754"/>
    </row>
    <row r="4755" spans="7:8" ht="15.6" x14ac:dyDescent="0.3">
      <c r="G4755"/>
      <c r="H4755"/>
    </row>
    <row r="4756" spans="7:8" ht="15.6" x14ac:dyDescent="0.3">
      <c r="G4756"/>
      <c r="H4756"/>
    </row>
    <row r="4757" spans="7:8" ht="15.6" x14ac:dyDescent="0.3">
      <c r="G4757"/>
      <c r="H4757"/>
    </row>
    <row r="4758" spans="7:8" ht="15.6" x14ac:dyDescent="0.3">
      <c r="G4758"/>
      <c r="H4758"/>
    </row>
    <row r="4759" spans="7:8" ht="15.6" x14ac:dyDescent="0.3">
      <c r="G4759"/>
      <c r="H4759"/>
    </row>
    <row r="4760" spans="7:8" ht="15.6" x14ac:dyDescent="0.3">
      <c r="G4760"/>
      <c r="H4760"/>
    </row>
    <row r="4761" spans="7:8" ht="15.6" x14ac:dyDescent="0.3">
      <c r="G4761"/>
      <c r="H4761"/>
    </row>
    <row r="4762" spans="7:8" ht="15.6" x14ac:dyDescent="0.3">
      <c r="G4762"/>
      <c r="H4762"/>
    </row>
    <row r="4763" spans="7:8" ht="15.6" x14ac:dyDescent="0.3">
      <c r="G4763"/>
      <c r="H4763"/>
    </row>
    <row r="4764" spans="7:8" ht="15.6" x14ac:dyDescent="0.3">
      <c r="G4764"/>
      <c r="H4764"/>
    </row>
    <row r="4765" spans="7:8" ht="15.6" x14ac:dyDescent="0.3">
      <c r="G4765"/>
      <c r="H4765"/>
    </row>
    <row r="4766" spans="7:8" ht="15.6" x14ac:dyDescent="0.3">
      <c r="G4766"/>
      <c r="H4766"/>
    </row>
    <row r="4767" spans="7:8" ht="15.6" x14ac:dyDescent="0.3">
      <c r="G4767"/>
      <c r="H4767"/>
    </row>
    <row r="4768" spans="7:8" ht="15.6" x14ac:dyDescent="0.3">
      <c r="G4768"/>
      <c r="H4768"/>
    </row>
    <row r="4769" spans="7:8" ht="15.6" x14ac:dyDescent="0.3">
      <c r="G4769"/>
      <c r="H4769"/>
    </row>
    <row r="4770" spans="7:8" ht="15.6" x14ac:dyDescent="0.3">
      <c r="G4770"/>
      <c r="H4770"/>
    </row>
    <row r="4771" spans="7:8" ht="15.6" x14ac:dyDescent="0.3">
      <c r="G4771"/>
      <c r="H4771"/>
    </row>
    <row r="4772" spans="7:8" ht="15.6" x14ac:dyDescent="0.3">
      <c r="G4772"/>
      <c r="H4772"/>
    </row>
    <row r="4773" spans="7:8" ht="15.6" x14ac:dyDescent="0.3">
      <c r="G4773"/>
      <c r="H4773"/>
    </row>
    <row r="4774" spans="7:8" ht="15.6" x14ac:dyDescent="0.3">
      <c r="G4774"/>
      <c r="H4774"/>
    </row>
    <row r="4775" spans="7:8" ht="15.6" x14ac:dyDescent="0.3">
      <c r="G4775"/>
      <c r="H4775"/>
    </row>
    <row r="4776" spans="7:8" ht="15.6" x14ac:dyDescent="0.3">
      <c r="G4776"/>
      <c r="H4776"/>
    </row>
    <row r="4777" spans="7:8" ht="15.6" x14ac:dyDescent="0.3">
      <c r="G4777"/>
      <c r="H4777"/>
    </row>
    <row r="4778" spans="7:8" ht="15.6" x14ac:dyDescent="0.3">
      <c r="G4778"/>
      <c r="H4778"/>
    </row>
    <row r="4779" spans="7:8" ht="15.6" x14ac:dyDescent="0.3">
      <c r="G4779"/>
      <c r="H4779"/>
    </row>
    <row r="4780" spans="7:8" ht="15.6" x14ac:dyDescent="0.3">
      <c r="G4780"/>
      <c r="H4780"/>
    </row>
    <row r="4781" spans="7:8" ht="15.6" x14ac:dyDescent="0.3">
      <c r="G4781"/>
      <c r="H4781"/>
    </row>
    <row r="4782" spans="7:8" ht="15.6" x14ac:dyDescent="0.3">
      <c r="G4782"/>
      <c r="H4782"/>
    </row>
    <row r="4783" spans="7:8" ht="15.6" x14ac:dyDescent="0.3">
      <c r="G4783"/>
      <c r="H4783"/>
    </row>
    <row r="4784" spans="7:8" ht="15.6" x14ac:dyDescent="0.3">
      <c r="G4784"/>
      <c r="H4784"/>
    </row>
    <row r="4785" spans="7:8" ht="15.6" x14ac:dyDescent="0.3">
      <c r="G4785"/>
      <c r="H4785"/>
    </row>
    <row r="4786" spans="7:8" ht="15.6" x14ac:dyDescent="0.3">
      <c r="G4786"/>
      <c r="H4786"/>
    </row>
    <row r="4787" spans="7:8" ht="15.6" x14ac:dyDescent="0.3">
      <c r="G4787"/>
      <c r="H4787"/>
    </row>
    <row r="4788" spans="7:8" ht="15.6" x14ac:dyDescent="0.3">
      <c r="G4788"/>
      <c r="H4788"/>
    </row>
    <row r="4789" spans="7:8" ht="15.6" x14ac:dyDescent="0.3">
      <c r="G4789"/>
      <c r="H4789"/>
    </row>
    <row r="4790" spans="7:8" ht="15.6" x14ac:dyDescent="0.3">
      <c r="G4790"/>
      <c r="H4790"/>
    </row>
    <row r="4791" spans="7:8" ht="15.6" x14ac:dyDescent="0.3">
      <c r="G4791"/>
      <c r="H4791"/>
    </row>
    <row r="4792" spans="7:8" ht="15.6" x14ac:dyDescent="0.3">
      <c r="G4792"/>
      <c r="H4792"/>
    </row>
    <row r="4793" spans="7:8" ht="15.6" x14ac:dyDescent="0.3">
      <c r="G4793"/>
      <c r="H4793"/>
    </row>
    <row r="4794" spans="7:8" ht="15.6" x14ac:dyDescent="0.3">
      <c r="G4794"/>
      <c r="H4794"/>
    </row>
    <row r="4795" spans="7:8" ht="15.6" x14ac:dyDescent="0.3">
      <c r="G4795"/>
      <c r="H4795"/>
    </row>
    <row r="4796" spans="7:8" ht="15.6" x14ac:dyDescent="0.3">
      <c r="G4796"/>
      <c r="H4796"/>
    </row>
    <row r="4797" spans="7:8" ht="15.6" x14ac:dyDescent="0.3">
      <c r="G4797"/>
      <c r="H4797"/>
    </row>
    <row r="4798" spans="7:8" ht="15.6" x14ac:dyDescent="0.3">
      <c r="G4798"/>
      <c r="H4798"/>
    </row>
    <row r="4799" spans="7:8" ht="15.6" x14ac:dyDescent="0.3">
      <c r="G4799"/>
      <c r="H4799"/>
    </row>
    <row r="4800" spans="7:8" ht="15.6" x14ac:dyDescent="0.3">
      <c r="G4800"/>
      <c r="H4800"/>
    </row>
    <row r="4801" spans="7:8" ht="15.6" x14ac:dyDescent="0.3">
      <c r="G4801"/>
      <c r="H4801"/>
    </row>
    <row r="4802" spans="7:8" ht="15.6" x14ac:dyDescent="0.3">
      <c r="G4802"/>
      <c r="H4802"/>
    </row>
    <row r="4803" spans="7:8" ht="15.6" x14ac:dyDescent="0.3">
      <c r="G4803"/>
      <c r="H4803"/>
    </row>
    <row r="4804" spans="7:8" ht="15.6" x14ac:dyDescent="0.3">
      <c r="G4804"/>
      <c r="H4804"/>
    </row>
    <row r="4805" spans="7:8" ht="15.6" x14ac:dyDescent="0.3">
      <c r="G4805"/>
      <c r="H4805"/>
    </row>
    <row r="4806" spans="7:8" ht="15.6" x14ac:dyDescent="0.3">
      <c r="G4806"/>
      <c r="H4806"/>
    </row>
    <row r="4807" spans="7:8" ht="15.6" x14ac:dyDescent="0.3">
      <c r="G4807"/>
      <c r="H4807"/>
    </row>
    <row r="4808" spans="7:8" ht="15.6" x14ac:dyDescent="0.3">
      <c r="G4808"/>
      <c r="H4808"/>
    </row>
    <row r="4809" spans="7:8" ht="15.6" x14ac:dyDescent="0.3">
      <c r="G4809"/>
      <c r="H4809"/>
    </row>
    <row r="4810" spans="7:8" ht="15.6" x14ac:dyDescent="0.3">
      <c r="G4810"/>
      <c r="H4810"/>
    </row>
    <row r="4811" spans="7:8" ht="15.6" x14ac:dyDescent="0.3">
      <c r="G4811"/>
      <c r="H4811"/>
    </row>
    <row r="4812" spans="7:8" ht="15.6" x14ac:dyDescent="0.3">
      <c r="G4812"/>
      <c r="H4812"/>
    </row>
    <row r="4813" spans="7:8" ht="15.6" x14ac:dyDescent="0.3">
      <c r="G4813"/>
      <c r="H4813"/>
    </row>
    <row r="4814" spans="7:8" ht="15.6" x14ac:dyDescent="0.3">
      <c r="G4814"/>
      <c r="H4814"/>
    </row>
    <row r="4815" spans="7:8" ht="15.6" x14ac:dyDescent="0.3">
      <c r="G4815"/>
      <c r="H4815"/>
    </row>
    <row r="4816" spans="7:8" ht="15.6" x14ac:dyDescent="0.3">
      <c r="G4816"/>
      <c r="H4816"/>
    </row>
    <row r="4817" spans="7:8" ht="15.6" x14ac:dyDescent="0.3">
      <c r="G4817"/>
      <c r="H4817"/>
    </row>
    <row r="4818" spans="7:8" ht="15.6" x14ac:dyDescent="0.3">
      <c r="G4818"/>
      <c r="H4818"/>
    </row>
    <row r="4819" spans="7:8" ht="15.6" x14ac:dyDescent="0.3">
      <c r="G4819"/>
      <c r="H4819"/>
    </row>
    <row r="4820" spans="7:8" ht="15.6" x14ac:dyDescent="0.3">
      <c r="G4820"/>
      <c r="H4820"/>
    </row>
    <row r="4821" spans="7:8" ht="15.6" x14ac:dyDescent="0.3">
      <c r="G4821"/>
      <c r="H4821"/>
    </row>
    <row r="4822" spans="7:8" ht="15.6" x14ac:dyDescent="0.3">
      <c r="G4822"/>
      <c r="H4822"/>
    </row>
    <row r="4823" spans="7:8" ht="15.6" x14ac:dyDescent="0.3">
      <c r="G4823"/>
      <c r="H4823"/>
    </row>
    <row r="4824" spans="7:8" ht="15.6" x14ac:dyDescent="0.3">
      <c r="G4824"/>
      <c r="H4824"/>
    </row>
    <row r="4825" spans="7:8" ht="15.6" x14ac:dyDescent="0.3">
      <c r="G4825"/>
      <c r="H4825"/>
    </row>
    <row r="4826" spans="7:8" ht="15.6" x14ac:dyDescent="0.3">
      <c r="G4826"/>
      <c r="H4826"/>
    </row>
    <row r="4827" spans="7:8" ht="15.6" x14ac:dyDescent="0.3">
      <c r="G4827"/>
      <c r="H4827"/>
    </row>
    <row r="4828" spans="7:8" ht="15.6" x14ac:dyDescent="0.3">
      <c r="G4828"/>
      <c r="H4828"/>
    </row>
    <row r="4829" spans="7:8" ht="15.6" x14ac:dyDescent="0.3">
      <c r="G4829"/>
      <c r="H4829"/>
    </row>
    <row r="4830" spans="7:8" ht="15.6" x14ac:dyDescent="0.3">
      <c r="G4830"/>
      <c r="H4830"/>
    </row>
    <row r="4831" spans="7:8" ht="15.6" x14ac:dyDescent="0.3">
      <c r="G4831"/>
      <c r="H4831"/>
    </row>
    <row r="4832" spans="7:8" ht="15.6" x14ac:dyDescent="0.3">
      <c r="G4832"/>
      <c r="H4832"/>
    </row>
    <row r="4833" spans="7:8" ht="15.6" x14ac:dyDescent="0.3">
      <c r="G4833"/>
      <c r="H4833"/>
    </row>
    <row r="4834" spans="7:8" ht="15.6" x14ac:dyDescent="0.3">
      <c r="G4834"/>
      <c r="H4834"/>
    </row>
    <row r="4835" spans="7:8" ht="15.6" x14ac:dyDescent="0.3">
      <c r="G4835"/>
      <c r="H4835"/>
    </row>
    <row r="4836" spans="7:8" ht="15.6" x14ac:dyDescent="0.3">
      <c r="G4836"/>
      <c r="H4836"/>
    </row>
    <row r="4837" spans="7:8" ht="15.6" x14ac:dyDescent="0.3">
      <c r="G4837"/>
      <c r="H4837"/>
    </row>
    <row r="4838" spans="7:8" ht="15.6" x14ac:dyDescent="0.3">
      <c r="G4838"/>
      <c r="H4838"/>
    </row>
    <row r="4839" spans="7:8" ht="15.6" x14ac:dyDescent="0.3">
      <c r="G4839"/>
      <c r="H4839"/>
    </row>
    <row r="4840" spans="7:8" ht="15.6" x14ac:dyDescent="0.3">
      <c r="G4840"/>
      <c r="H4840"/>
    </row>
    <row r="4841" spans="7:8" ht="15.6" x14ac:dyDescent="0.3">
      <c r="G4841"/>
      <c r="H4841"/>
    </row>
    <row r="4842" spans="7:8" ht="15.6" x14ac:dyDescent="0.3">
      <c r="G4842"/>
      <c r="H4842"/>
    </row>
    <row r="4843" spans="7:8" ht="15.6" x14ac:dyDescent="0.3">
      <c r="G4843"/>
      <c r="H4843"/>
    </row>
    <row r="4844" spans="7:8" ht="15.6" x14ac:dyDescent="0.3">
      <c r="G4844"/>
      <c r="H4844"/>
    </row>
    <row r="4845" spans="7:8" ht="15.6" x14ac:dyDescent="0.3">
      <c r="G4845"/>
      <c r="H4845"/>
    </row>
    <row r="4846" spans="7:8" ht="15.6" x14ac:dyDescent="0.3">
      <c r="G4846"/>
      <c r="H4846"/>
    </row>
    <row r="4847" spans="7:8" ht="15.6" x14ac:dyDescent="0.3">
      <c r="G4847"/>
      <c r="H4847"/>
    </row>
    <row r="4848" spans="7:8" ht="15.6" x14ac:dyDescent="0.3">
      <c r="G4848"/>
      <c r="H4848"/>
    </row>
    <row r="4849" spans="7:8" ht="15.6" x14ac:dyDescent="0.3">
      <c r="G4849"/>
      <c r="H4849"/>
    </row>
    <row r="4850" spans="7:8" ht="15.6" x14ac:dyDescent="0.3">
      <c r="G4850"/>
      <c r="H4850"/>
    </row>
    <row r="4851" spans="7:8" ht="15.6" x14ac:dyDescent="0.3">
      <c r="G4851"/>
      <c r="H4851"/>
    </row>
    <row r="4852" spans="7:8" ht="15.6" x14ac:dyDescent="0.3">
      <c r="G4852"/>
      <c r="H4852"/>
    </row>
    <row r="4853" spans="7:8" ht="15.6" x14ac:dyDescent="0.3">
      <c r="G4853"/>
      <c r="H4853"/>
    </row>
    <row r="4854" spans="7:8" ht="15.6" x14ac:dyDescent="0.3">
      <c r="G4854"/>
      <c r="H4854"/>
    </row>
    <row r="4855" spans="7:8" ht="15.6" x14ac:dyDescent="0.3">
      <c r="G4855"/>
      <c r="H4855"/>
    </row>
    <row r="4856" spans="7:8" ht="15.6" x14ac:dyDescent="0.3">
      <c r="G4856"/>
      <c r="H4856"/>
    </row>
    <row r="4857" spans="7:8" ht="15.6" x14ac:dyDescent="0.3">
      <c r="G4857"/>
      <c r="H4857"/>
    </row>
    <row r="4858" spans="7:8" ht="15.6" x14ac:dyDescent="0.3">
      <c r="G4858"/>
      <c r="H4858"/>
    </row>
    <row r="4859" spans="7:8" ht="15.6" x14ac:dyDescent="0.3">
      <c r="G4859"/>
      <c r="H4859"/>
    </row>
    <row r="4860" spans="7:8" ht="15.6" x14ac:dyDescent="0.3">
      <c r="G4860"/>
      <c r="H4860"/>
    </row>
    <row r="4861" spans="7:8" ht="15.6" x14ac:dyDescent="0.3">
      <c r="G4861"/>
      <c r="H4861"/>
    </row>
    <row r="4862" spans="7:8" ht="15.6" x14ac:dyDescent="0.3">
      <c r="G4862"/>
      <c r="H4862"/>
    </row>
    <row r="4863" spans="7:8" ht="15.6" x14ac:dyDescent="0.3">
      <c r="G4863"/>
      <c r="H4863"/>
    </row>
    <row r="4864" spans="7:8" ht="15.6" x14ac:dyDescent="0.3">
      <c r="G4864"/>
      <c r="H4864"/>
    </row>
    <row r="4865" spans="7:8" ht="15.6" x14ac:dyDescent="0.3">
      <c r="G4865"/>
      <c r="H4865"/>
    </row>
    <row r="4866" spans="7:8" ht="15.6" x14ac:dyDescent="0.3">
      <c r="G4866"/>
      <c r="H4866"/>
    </row>
    <row r="4867" spans="7:8" ht="15.6" x14ac:dyDescent="0.3">
      <c r="G4867"/>
      <c r="H4867"/>
    </row>
    <row r="4868" spans="7:8" ht="15.6" x14ac:dyDescent="0.3">
      <c r="G4868"/>
      <c r="H4868"/>
    </row>
    <row r="4869" spans="7:8" ht="15.6" x14ac:dyDescent="0.3">
      <c r="G4869"/>
      <c r="H4869"/>
    </row>
    <row r="4870" spans="7:8" ht="15.6" x14ac:dyDescent="0.3">
      <c r="G4870"/>
      <c r="H4870"/>
    </row>
    <row r="4871" spans="7:8" ht="15.6" x14ac:dyDescent="0.3">
      <c r="G4871"/>
      <c r="H4871"/>
    </row>
    <row r="4872" spans="7:8" ht="15.6" x14ac:dyDescent="0.3">
      <c r="G4872"/>
      <c r="H4872"/>
    </row>
    <row r="4873" spans="7:8" ht="15.6" x14ac:dyDescent="0.3">
      <c r="G4873"/>
      <c r="H4873"/>
    </row>
    <row r="4874" spans="7:8" ht="15.6" x14ac:dyDescent="0.3">
      <c r="G4874"/>
      <c r="H4874"/>
    </row>
    <row r="4875" spans="7:8" ht="15.6" x14ac:dyDescent="0.3">
      <c r="G4875"/>
      <c r="H4875"/>
    </row>
    <row r="4876" spans="7:8" ht="15.6" x14ac:dyDescent="0.3">
      <c r="G4876"/>
      <c r="H4876"/>
    </row>
    <row r="4877" spans="7:8" ht="15.6" x14ac:dyDescent="0.3">
      <c r="G4877"/>
      <c r="H4877"/>
    </row>
    <row r="4878" spans="7:8" ht="15.6" x14ac:dyDescent="0.3">
      <c r="G4878"/>
      <c r="H4878"/>
    </row>
    <row r="4879" spans="7:8" ht="15.6" x14ac:dyDescent="0.3">
      <c r="G4879"/>
      <c r="H4879"/>
    </row>
    <row r="4880" spans="7:8" ht="15.6" x14ac:dyDescent="0.3">
      <c r="G4880"/>
      <c r="H4880"/>
    </row>
    <row r="4881" spans="7:8" ht="15.6" x14ac:dyDescent="0.3">
      <c r="G4881"/>
      <c r="H4881"/>
    </row>
    <row r="4882" spans="7:8" ht="15.6" x14ac:dyDescent="0.3">
      <c r="G4882"/>
      <c r="H4882"/>
    </row>
    <row r="4883" spans="7:8" ht="15.6" x14ac:dyDescent="0.3">
      <c r="G4883"/>
      <c r="H4883"/>
    </row>
    <row r="4884" spans="7:8" ht="15.6" x14ac:dyDescent="0.3">
      <c r="G4884"/>
      <c r="H4884"/>
    </row>
    <row r="4885" spans="7:8" ht="15.6" x14ac:dyDescent="0.3">
      <c r="G4885"/>
      <c r="H4885"/>
    </row>
    <row r="4886" spans="7:8" ht="15.6" x14ac:dyDescent="0.3">
      <c r="G4886"/>
      <c r="H4886"/>
    </row>
    <row r="4887" spans="7:8" ht="15.6" x14ac:dyDescent="0.3">
      <c r="G4887"/>
      <c r="H4887"/>
    </row>
    <row r="4888" spans="7:8" ht="15.6" x14ac:dyDescent="0.3">
      <c r="G4888"/>
      <c r="H4888"/>
    </row>
    <row r="4889" spans="7:8" ht="15.6" x14ac:dyDescent="0.3">
      <c r="G4889"/>
      <c r="H4889"/>
    </row>
    <row r="4890" spans="7:8" ht="15.6" x14ac:dyDescent="0.3">
      <c r="G4890"/>
      <c r="H4890"/>
    </row>
    <row r="4891" spans="7:8" ht="15.6" x14ac:dyDescent="0.3">
      <c r="G4891"/>
      <c r="H4891"/>
    </row>
    <row r="4892" spans="7:8" ht="15.6" x14ac:dyDescent="0.3">
      <c r="G4892"/>
      <c r="H4892"/>
    </row>
    <row r="4893" spans="7:8" ht="15.6" x14ac:dyDescent="0.3">
      <c r="G4893"/>
      <c r="H4893"/>
    </row>
    <row r="4894" spans="7:8" ht="15.6" x14ac:dyDescent="0.3">
      <c r="G4894"/>
      <c r="H4894"/>
    </row>
    <row r="4895" spans="7:8" ht="15.6" x14ac:dyDescent="0.3">
      <c r="G4895"/>
      <c r="H4895"/>
    </row>
    <row r="4896" spans="7:8" ht="15.6" x14ac:dyDescent="0.3">
      <c r="G4896"/>
      <c r="H4896"/>
    </row>
    <row r="4897" spans="7:8" ht="15.6" x14ac:dyDescent="0.3">
      <c r="G4897"/>
      <c r="H4897"/>
    </row>
    <row r="4898" spans="7:8" ht="15.6" x14ac:dyDescent="0.3">
      <c r="G4898"/>
      <c r="H4898"/>
    </row>
    <row r="4899" spans="7:8" ht="15.6" x14ac:dyDescent="0.3">
      <c r="G4899"/>
      <c r="H4899"/>
    </row>
    <row r="4900" spans="7:8" ht="15.6" x14ac:dyDescent="0.3">
      <c r="G4900"/>
      <c r="H4900"/>
    </row>
    <row r="4901" spans="7:8" ht="15.6" x14ac:dyDescent="0.3">
      <c r="G4901"/>
      <c r="H4901"/>
    </row>
    <row r="4902" spans="7:8" ht="15.6" x14ac:dyDescent="0.3">
      <c r="G4902"/>
      <c r="H4902"/>
    </row>
    <row r="4903" spans="7:8" ht="15.6" x14ac:dyDescent="0.3">
      <c r="G4903"/>
      <c r="H4903"/>
    </row>
    <row r="4904" spans="7:8" ht="15.6" x14ac:dyDescent="0.3">
      <c r="G4904"/>
      <c r="H4904"/>
    </row>
    <row r="4905" spans="7:8" ht="15.6" x14ac:dyDescent="0.3">
      <c r="G4905"/>
      <c r="H4905"/>
    </row>
    <row r="4906" spans="7:8" ht="15.6" x14ac:dyDescent="0.3">
      <c r="G4906"/>
      <c r="H4906"/>
    </row>
    <row r="4907" spans="7:8" ht="15.6" x14ac:dyDescent="0.3">
      <c r="G4907"/>
      <c r="H4907"/>
    </row>
    <row r="4908" spans="7:8" ht="15.6" x14ac:dyDescent="0.3">
      <c r="G4908"/>
      <c r="H4908"/>
    </row>
    <row r="4909" spans="7:8" ht="15.6" x14ac:dyDescent="0.3">
      <c r="G4909"/>
      <c r="H4909"/>
    </row>
    <row r="4910" spans="7:8" ht="15.6" x14ac:dyDescent="0.3">
      <c r="G4910"/>
      <c r="H4910"/>
    </row>
    <row r="4911" spans="7:8" ht="15.6" x14ac:dyDescent="0.3">
      <c r="G4911"/>
      <c r="H4911"/>
    </row>
    <row r="4912" spans="7:8" ht="15.6" x14ac:dyDescent="0.3">
      <c r="G4912"/>
      <c r="H4912"/>
    </row>
    <row r="4913" spans="7:8" ht="15.6" x14ac:dyDescent="0.3">
      <c r="G4913"/>
      <c r="H4913"/>
    </row>
    <row r="4914" spans="7:8" ht="15.6" x14ac:dyDescent="0.3">
      <c r="G4914"/>
      <c r="H4914"/>
    </row>
    <row r="4915" spans="7:8" ht="15.6" x14ac:dyDescent="0.3">
      <c r="G4915"/>
      <c r="H4915"/>
    </row>
    <row r="4916" spans="7:8" ht="15.6" x14ac:dyDescent="0.3">
      <c r="G4916"/>
      <c r="H4916"/>
    </row>
    <row r="4917" spans="7:8" ht="15.6" x14ac:dyDescent="0.3">
      <c r="G4917"/>
      <c r="H4917"/>
    </row>
    <row r="4918" spans="7:8" ht="15.6" x14ac:dyDescent="0.3">
      <c r="G4918"/>
      <c r="H4918"/>
    </row>
    <row r="4919" spans="7:8" ht="15.6" x14ac:dyDescent="0.3">
      <c r="G4919"/>
      <c r="H4919"/>
    </row>
    <row r="4920" spans="7:8" ht="15.6" x14ac:dyDescent="0.3">
      <c r="G4920"/>
      <c r="H4920"/>
    </row>
    <row r="4921" spans="7:8" ht="15.6" x14ac:dyDescent="0.3">
      <c r="G4921"/>
      <c r="H4921"/>
    </row>
    <row r="4922" spans="7:8" ht="15.6" x14ac:dyDescent="0.3">
      <c r="G4922"/>
      <c r="H4922"/>
    </row>
    <row r="4923" spans="7:8" ht="15.6" x14ac:dyDescent="0.3">
      <c r="G4923"/>
      <c r="H4923"/>
    </row>
    <row r="4924" spans="7:8" ht="15.6" x14ac:dyDescent="0.3">
      <c r="G4924"/>
      <c r="H4924"/>
    </row>
    <row r="4925" spans="7:8" ht="15.6" x14ac:dyDescent="0.3">
      <c r="G4925"/>
      <c r="H4925"/>
    </row>
    <row r="4926" spans="7:8" ht="15.6" x14ac:dyDescent="0.3">
      <c r="G4926"/>
      <c r="H4926"/>
    </row>
    <row r="4927" spans="7:8" ht="15.6" x14ac:dyDescent="0.3">
      <c r="G4927"/>
      <c r="H4927"/>
    </row>
    <row r="4928" spans="7:8" ht="15.6" x14ac:dyDescent="0.3">
      <c r="G4928"/>
      <c r="H4928"/>
    </row>
    <row r="4929" spans="7:8" ht="15.6" x14ac:dyDescent="0.3">
      <c r="G4929"/>
      <c r="H4929"/>
    </row>
    <row r="4930" spans="7:8" ht="15.6" x14ac:dyDescent="0.3">
      <c r="G4930"/>
      <c r="H4930"/>
    </row>
    <row r="4931" spans="7:8" ht="15.6" x14ac:dyDescent="0.3">
      <c r="G4931"/>
      <c r="H4931"/>
    </row>
    <row r="4932" spans="7:8" ht="15.6" x14ac:dyDescent="0.3">
      <c r="G4932"/>
      <c r="H4932"/>
    </row>
    <row r="4933" spans="7:8" ht="15.6" x14ac:dyDescent="0.3">
      <c r="G4933"/>
      <c r="H4933"/>
    </row>
    <row r="4934" spans="7:8" ht="15.6" x14ac:dyDescent="0.3">
      <c r="G4934"/>
      <c r="H4934"/>
    </row>
    <row r="4935" spans="7:8" ht="15.6" x14ac:dyDescent="0.3">
      <c r="G4935"/>
      <c r="H4935"/>
    </row>
    <row r="4936" spans="7:8" ht="15.6" x14ac:dyDescent="0.3">
      <c r="G4936"/>
      <c r="H4936"/>
    </row>
    <row r="4937" spans="7:8" ht="15.6" x14ac:dyDescent="0.3">
      <c r="G4937"/>
      <c r="H4937"/>
    </row>
    <row r="4938" spans="7:8" ht="15.6" x14ac:dyDescent="0.3">
      <c r="G4938"/>
      <c r="H4938"/>
    </row>
    <row r="4939" spans="7:8" ht="15.6" x14ac:dyDescent="0.3">
      <c r="G4939"/>
      <c r="H4939"/>
    </row>
    <row r="4940" spans="7:8" ht="15.6" x14ac:dyDescent="0.3">
      <c r="G4940"/>
      <c r="H4940"/>
    </row>
    <row r="4941" spans="7:8" ht="15.6" x14ac:dyDescent="0.3">
      <c r="G4941"/>
      <c r="H4941"/>
    </row>
    <row r="4942" spans="7:8" ht="15.6" x14ac:dyDescent="0.3">
      <c r="G4942"/>
      <c r="H4942"/>
    </row>
    <row r="4943" spans="7:8" ht="15.6" x14ac:dyDescent="0.3">
      <c r="G4943"/>
      <c r="H4943"/>
    </row>
    <row r="4944" spans="7:8" ht="15.6" x14ac:dyDescent="0.3">
      <c r="G4944"/>
      <c r="H4944"/>
    </row>
    <row r="4945" spans="7:8" ht="15.6" x14ac:dyDescent="0.3">
      <c r="G4945"/>
      <c r="H4945"/>
    </row>
    <row r="4946" spans="7:8" ht="15.6" x14ac:dyDescent="0.3">
      <c r="G4946"/>
      <c r="H4946"/>
    </row>
    <row r="4947" spans="7:8" ht="15.6" x14ac:dyDescent="0.3">
      <c r="G4947"/>
      <c r="H4947"/>
    </row>
    <row r="4948" spans="7:8" ht="15.6" x14ac:dyDescent="0.3">
      <c r="G4948"/>
      <c r="H4948"/>
    </row>
    <row r="4949" spans="7:8" ht="15.6" x14ac:dyDescent="0.3">
      <c r="G4949"/>
      <c r="H4949"/>
    </row>
    <row r="4950" spans="7:8" ht="15.6" x14ac:dyDescent="0.3">
      <c r="G4950"/>
      <c r="H4950"/>
    </row>
    <row r="4951" spans="7:8" ht="15.6" x14ac:dyDescent="0.3">
      <c r="G4951"/>
      <c r="H4951"/>
    </row>
    <row r="4952" spans="7:8" ht="15.6" x14ac:dyDescent="0.3">
      <c r="G4952"/>
      <c r="H4952"/>
    </row>
    <row r="4953" spans="7:8" ht="15.6" x14ac:dyDescent="0.3">
      <c r="G4953"/>
      <c r="H4953"/>
    </row>
    <row r="4954" spans="7:8" ht="15.6" x14ac:dyDescent="0.3">
      <c r="G4954"/>
      <c r="H4954"/>
    </row>
    <row r="4955" spans="7:8" ht="15.6" x14ac:dyDescent="0.3">
      <c r="G4955"/>
      <c r="H4955"/>
    </row>
    <row r="4956" spans="7:8" ht="15.6" x14ac:dyDescent="0.3">
      <c r="G4956"/>
      <c r="H4956"/>
    </row>
    <row r="4957" spans="7:8" ht="15.6" x14ac:dyDescent="0.3">
      <c r="G4957"/>
      <c r="H4957"/>
    </row>
    <row r="4958" spans="7:8" ht="15.6" x14ac:dyDescent="0.3">
      <c r="G4958"/>
      <c r="H4958"/>
    </row>
    <row r="4959" spans="7:8" ht="15.6" x14ac:dyDescent="0.3">
      <c r="G4959"/>
      <c r="H4959"/>
    </row>
    <row r="4960" spans="7:8" ht="15.6" x14ac:dyDescent="0.3">
      <c r="G4960"/>
      <c r="H4960"/>
    </row>
    <row r="4961" spans="7:8" ht="15.6" x14ac:dyDescent="0.3">
      <c r="G4961"/>
      <c r="H4961"/>
    </row>
    <row r="4962" spans="7:8" ht="15.6" x14ac:dyDescent="0.3">
      <c r="G4962"/>
      <c r="H4962"/>
    </row>
    <row r="4963" spans="7:8" ht="15.6" x14ac:dyDescent="0.3">
      <c r="G4963"/>
      <c r="H4963"/>
    </row>
    <row r="4964" spans="7:8" ht="15.6" x14ac:dyDescent="0.3">
      <c r="G4964"/>
      <c r="H4964"/>
    </row>
    <row r="4965" spans="7:8" ht="15.6" x14ac:dyDescent="0.3">
      <c r="G4965"/>
      <c r="H4965"/>
    </row>
    <row r="4966" spans="7:8" ht="15.6" x14ac:dyDescent="0.3">
      <c r="G4966"/>
      <c r="H4966"/>
    </row>
    <row r="4967" spans="7:8" ht="15.6" x14ac:dyDescent="0.3">
      <c r="G4967"/>
      <c r="H4967"/>
    </row>
    <row r="4968" spans="7:8" ht="15.6" x14ac:dyDescent="0.3">
      <c r="G4968"/>
      <c r="H4968"/>
    </row>
    <row r="4969" spans="7:8" ht="15.6" x14ac:dyDescent="0.3">
      <c r="G4969"/>
      <c r="H4969"/>
    </row>
    <row r="4970" spans="7:8" ht="15.6" x14ac:dyDescent="0.3">
      <c r="G4970"/>
      <c r="H4970"/>
    </row>
    <row r="4971" spans="7:8" ht="15.6" x14ac:dyDescent="0.3">
      <c r="G4971"/>
      <c r="H4971"/>
    </row>
    <row r="4972" spans="7:8" ht="15.6" x14ac:dyDescent="0.3">
      <c r="G4972"/>
      <c r="H4972"/>
    </row>
    <row r="4973" spans="7:8" ht="15.6" x14ac:dyDescent="0.3">
      <c r="G4973"/>
      <c r="H4973"/>
    </row>
    <row r="4974" spans="7:8" ht="15.6" x14ac:dyDescent="0.3">
      <c r="G4974"/>
      <c r="H4974"/>
    </row>
    <row r="4975" spans="7:8" ht="15.6" x14ac:dyDescent="0.3">
      <c r="G4975"/>
      <c r="H4975"/>
    </row>
    <row r="4976" spans="7:8" ht="15.6" x14ac:dyDescent="0.3">
      <c r="G4976"/>
      <c r="H4976"/>
    </row>
    <row r="4977" spans="7:8" ht="15.6" x14ac:dyDescent="0.3">
      <c r="G4977"/>
      <c r="H4977"/>
    </row>
    <row r="4978" spans="7:8" ht="15.6" x14ac:dyDescent="0.3">
      <c r="G4978"/>
      <c r="H4978"/>
    </row>
    <row r="4979" spans="7:8" ht="15.6" x14ac:dyDescent="0.3">
      <c r="G4979"/>
      <c r="H4979"/>
    </row>
    <row r="4980" spans="7:8" ht="15.6" x14ac:dyDescent="0.3">
      <c r="G4980"/>
      <c r="H4980"/>
    </row>
    <row r="4981" spans="7:8" ht="15.6" x14ac:dyDescent="0.3">
      <c r="G4981"/>
      <c r="H4981"/>
    </row>
    <row r="4982" spans="7:8" ht="15.6" x14ac:dyDescent="0.3">
      <c r="G4982"/>
      <c r="H4982"/>
    </row>
    <row r="4983" spans="7:8" ht="15.6" x14ac:dyDescent="0.3">
      <c r="G4983"/>
      <c r="H4983"/>
    </row>
    <row r="4984" spans="7:8" ht="15.6" x14ac:dyDescent="0.3">
      <c r="G4984"/>
      <c r="H4984"/>
    </row>
    <row r="4985" spans="7:8" ht="15.6" x14ac:dyDescent="0.3">
      <c r="G4985"/>
      <c r="H4985"/>
    </row>
    <row r="4986" spans="7:8" ht="15.6" x14ac:dyDescent="0.3">
      <c r="G4986"/>
      <c r="H4986"/>
    </row>
    <row r="4987" spans="7:8" ht="15.6" x14ac:dyDescent="0.3">
      <c r="G4987"/>
      <c r="H4987"/>
    </row>
    <row r="4988" spans="7:8" ht="15.6" x14ac:dyDescent="0.3">
      <c r="G4988"/>
      <c r="H4988"/>
    </row>
    <row r="4989" spans="7:8" ht="15.6" x14ac:dyDescent="0.3">
      <c r="G4989"/>
      <c r="H4989"/>
    </row>
    <row r="4990" spans="7:8" ht="15.6" x14ac:dyDescent="0.3">
      <c r="G4990"/>
      <c r="H4990"/>
    </row>
    <row r="4991" spans="7:8" ht="15.6" x14ac:dyDescent="0.3">
      <c r="G4991"/>
      <c r="H4991"/>
    </row>
    <row r="4992" spans="7:8" ht="15.6" x14ac:dyDescent="0.3">
      <c r="G4992"/>
      <c r="H4992"/>
    </row>
    <row r="4993" spans="7:8" ht="15.6" x14ac:dyDescent="0.3">
      <c r="G4993"/>
      <c r="H4993"/>
    </row>
    <row r="4994" spans="7:8" ht="15.6" x14ac:dyDescent="0.3">
      <c r="G4994"/>
      <c r="H4994"/>
    </row>
    <row r="4995" spans="7:8" ht="15.6" x14ac:dyDescent="0.3">
      <c r="G4995"/>
      <c r="H4995"/>
    </row>
    <row r="4996" spans="7:8" ht="15.6" x14ac:dyDescent="0.3">
      <c r="G4996"/>
      <c r="H4996"/>
    </row>
    <row r="4997" spans="7:8" ht="15.6" x14ac:dyDescent="0.3">
      <c r="G4997"/>
      <c r="H4997"/>
    </row>
    <row r="4998" spans="7:8" ht="15.6" x14ac:dyDescent="0.3">
      <c r="G4998"/>
      <c r="H4998"/>
    </row>
    <row r="4999" spans="7:8" ht="15.6" x14ac:dyDescent="0.3">
      <c r="G4999"/>
      <c r="H4999"/>
    </row>
    <row r="5000" spans="7:8" ht="15.6" x14ac:dyDescent="0.3">
      <c r="G5000"/>
      <c r="H5000"/>
    </row>
    <row r="5001" spans="7:8" ht="15.6" x14ac:dyDescent="0.3">
      <c r="G5001"/>
      <c r="H5001"/>
    </row>
    <row r="5002" spans="7:8" ht="15.6" x14ac:dyDescent="0.3">
      <c r="G5002"/>
      <c r="H5002"/>
    </row>
    <row r="5003" spans="7:8" ht="15.6" x14ac:dyDescent="0.3">
      <c r="G5003"/>
      <c r="H5003"/>
    </row>
    <row r="5004" spans="7:8" ht="15.6" x14ac:dyDescent="0.3">
      <c r="G5004"/>
      <c r="H5004"/>
    </row>
    <row r="5005" spans="7:8" ht="15.6" x14ac:dyDescent="0.3">
      <c r="G5005"/>
      <c r="H5005"/>
    </row>
    <row r="5006" spans="7:8" ht="15.6" x14ac:dyDescent="0.3">
      <c r="G5006"/>
      <c r="H5006"/>
    </row>
    <row r="5007" spans="7:8" ht="15.6" x14ac:dyDescent="0.3">
      <c r="G5007"/>
      <c r="H5007"/>
    </row>
    <row r="5008" spans="7:8" ht="15.6" x14ac:dyDescent="0.3">
      <c r="G5008"/>
      <c r="H5008"/>
    </row>
    <row r="5009" spans="7:8" ht="15.6" x14ac:dyDescent="0.3">
      <c r="G5009"/>
      <c r="H5009"/>
    </row>
    <row r="5010" spans="7:8" ht="15.6" x14ac:dyDescent="0.3">
      <c r="G5010"/>
      <c r="H5010"/>
    </row>
    <row r="5011" spans="7:8" ht="15.6" x14ac:dyDescent="0.3">
      <c r="G5011"/>
      <c r="H5011"/>
    </row>
    <row r="5012" spans="7:8" ht="15.6" x14ac:dyDescent="0.3">
      <c r="G5012"/>
      <c r="H5012"/>
    </row>
    <row r="5013" spans="7:8" ht="15.6" x14ac:dyDescent="0.3">
      <c r="G5013"/>
      <c r="H5013"/>
    </row>
    <row r="5014" spans="7:8" ht="15.6" x14ac:dyDescent="0.3">
      <c r="G5014"/>
      <c r="H5014"/>
    </row>
    <row r="5015" spans="7:8" ht="15.6" x14ac:dyDescent="0.3">
      <c r="G5015"/>
      <c r="H5015"/>
    </row>
    <row r="5016" spans="7:8" ht="15.6" x14ac:dyDescent="0.3">
      <c r="G5016"/>
      <c r="H5016"/>
    </row>
    <row r="5017" spans="7:8" ht="15.6" x14ac:dyDescent="0.3">
      <c r="G5017"/>
      <c r="H5017"/>
    </row>
    <row r="5018" spans="7:8" ht="15.6" x14ac:dyDescent="0.3">
      <c r="G5018"/>
      <c r="H5018"/>
    </row>
    <row r="5019" spans="7:8" ht="15.6" x14ac:dyDescent="0.3">
      <c r="G5019"/>
      <c r="H5019"/>
    </row>
    <row r="5020" spans="7:8" ht="15.6" x14ac:dyDescent="0.3">
      <c r="G5020"/>
      <c r="H5020"/>
    </row>
    <row r="5021" spans="7:8" ht="15.6" x14ac:dyDescent="0.3">
      <c r="G5021"/>
      <c r="H5021"/>
    </row>
    <row r="5022" spans="7:8" ht="15.6" x14ac:dyDescent="0.3">
      <c r="G5022"/>
      <c r="H5022"/>
    </row>
    <row r="5023" spans="7:8" ht="15.6" x14ac:dyDescent="0.3">
      <c r="G5023"/>
      <c r="H5023"/>
    </row>
    <row r="5024" spans="7:8" ht="15.6" x14ac:dyDescent="0.3">
      <c r="G5024"/>
      <c r="H5024"/>
    </row>
    <row r="5025" spans="7:8" ht="15.6" x14ac:dyDescent="0.3">
      <c r="G5025"/>
      <c r="H5025"/>
    </row>
    <row r="5026" spans="7:8" ht="15.6" x14ac:dyDescent="0.3">
      <c r="G5026"/>
      <c r="H5026"/>
    </row>
    <row r="5027" spans="7:8" ht="15.6" x14ac:dyDescent="0.3">
      <c r="G5027"/>
      <c r="H5027"/>
    </row>
    <row r="5028" spans="7:8" ht="15.6" x14ac:dyDescent="0.3">
      <c r="G5028"/>
      <c r="H5028"/>
    </row>
    <row r="5029" spans="7:8" ht="15.6" x14ac:dyDescent="0.3">
      <c r="G5029"/>
      <c r="H5029"/>
    </row>
    <row r="5030" spans="7:8" ht="15.6" x14ac:dyDescent="0.3">
      <c r="G5030"/>
      <c r="H5030"/>
    </row>
    <row r="5031" spans="7:8" ht="15.6" x14ac:dyDescent="0.3">
      <c r="G5031"/>
      <c r="H5031"/>
    </row>
    <row r="5032" spans="7:8" ht="15.6" x14ac:dyDescent="0.3">
      <c r="G5032"/>
      <c r="H5032"/>
    </row>
    <row r="5033" spans="7:8" ht="15.6" x14ac:dyDescent="0.3">
      <c r="G5033"/>
      <c r="H5033"/>
    </row>
    <row r="5034" spans="7:8" ht="15.6" x14ac:dyDescent="0.3">
      <c r="G5034"/>
      <c r="H5034"/>
    </row>
    <row r="5035" spans="7:8" ht="15.6" x14ac:dyDescent="0.3">
      <c r="G5035"/>
      <c r="H5035"/>
    </row>
    <row r="5036" spans="7:8" ht="15.6" x14ac:dyDescent="0.3">
      <c r="G5036"/>
      <c r="H5036"/>
    </row>
    <row r="5037" spans="7:8" ht="15.6" x14ac:dyDescent="0.3">
      <c r="G5037"/>
      <c r="H5037"/>
    </row>
    <row r="5038" spans="7:8" ht="15.6" x14ac:dyDescent="0.3">
      <c r="G5038"/>
      <c r="H5038"/>
    </row>
    <row r="5039" spans="7:8" ht="15.6" x14ac:dyDescent="0.3">
      <c r="G5039"/>
      <c r="H5039"/>
    </row>
    <row r="5040" spans="7:8" ht="15.6" x14ac:dyDescent="0.3">
      <c r="G5040"/>
      <c r="H5040"/>
    </row>
    <row r="5041" spans="7:8" ht="15.6" x14ac:dyDescent="0.3">
      <c r="G5041"/>
      <c r="H5041"/>
    </row>
    <row r="5042" spans="7:8" ht="15.6" x14ac:dyDescent="0.3">
      <c r="G5042"/>
      <c r="H5042"/>
    </row>
    <row r="5043" spans="7:8" ht="15.6" x14ac:dyDescent="0.3">
      <c r="G5043"/>
      <c r="H5043"/>
    </row>
    <row r="5044" spans="7:8" ht="15.6" x14ac:dyDescent="0.3">
      <c r="G5044"/>
      <c r="H5044"/>
    </row>
    <row r="5045" spans="7:8" ht="15.6" x14ac:dyDescent="0.3">
      <c r="G5045"/>
      <c r="H5045"/>
    </row>
    <row r="5046" spans="7:8" ht="15.6" x14ac:dyDescent="0.3">
      <c r="G5046"/>
      <c r="H5046"/>
    </row>
    <row r="5047" spans="7:8" ht="15.6" x14ac:dyDescent="0.3">
      <c r="G5047"/>
      <c r="H5047"/>
    </row>
    <row r="5048" spans="7:8" ht="15.6" x14ac:dyDescent="0.3">
      <c r="G5048"/>
      <c r="H5048"/>
    </row>
    <row r="5049" spans="7:8" ht="15.6" x14ac:dyDescent="0.3">
      <c r="G5049"/>
      <c r="H5049"/>
    </row>
    <row r="5050" spans="7:8" ht="15.6" x14ac:dyDescent="0.3">
      <c r="G5050"/>
      <c r="H5050"/>
    </row>
    <row r="5051" spans="7:8" ht="15.6" x14ac:dyDescent="0.3">
      <c r="G5051"/>
      <c r="H5051"/>
    </row>
    <row r="5052" spans="7:8" ht="15.6" x14ac:dyDescent="0.3">
      <c r="G5052"/>
      <c r="H5052"/>
    </row>
    <row r="5053" spans="7:8" ht="15.6" x14ac:dyDescent="0.3">
      <c r="G5053"/>
      <c r="H5053"/>
    </row>
    <row r="5054" spans="7:8" ht="15.6" x14ac:dyDescent="0.3">
      <c r="G5054"/>
      <c r="H5054"/>
    </row>
    <row r="5055" spans="7:8" ht="15.6" x14ac:dyDescent="0.3">
      <c r="G5055"/>
      <c r="H5055"/>
    </row>
    <row r="5056" spans="7:8" ht="15.6" x14ac:dyDescent="0.3">
      <c r="G5056"/>
      <c r="H5056"/>
    </row>
    <row r="5057" spans="7:8" ht="15.6" x14ac:dyDescent="0.3">
      <c r="G5057"/>
      <c r="H5057"/>
    </row>
    <row r="5058" spans="7:8" ht="15.6" x14ac:dyDescent="0.3">
      <c r="G5058"/>
      <c r="H5058"/>
    </row>
    <row r="5059" spans="7:8" ht="15.6" x14ac:dyDescent="0.3">
      <c r="G5059"/>
      <c r="H5059"/>
    </row>
    <row r="5060" spans="7:8" ht="15.6" x14ac:dyDescent="0.3">
      <c r="G5060"/>
      <c r="H5060"/>
    </row>
    <row r="5061" spans="7:8" ht="15.6" x14ac:dyDescent="0.3">
      <c r="G5061"/>
      <c r="H5061"/>
    </row>
    <row r="5062" spans="7:8" ht="15.6" x14ac:dyDescent="0.3">
      <c r="G5062"/>
      <c r="H5062"/>
    </row>
    <row r="5063" spans="7:8" ht="15.6" x14ac:dyDescent="0.3">
      <c r="G5063"/>
      <c r="H5063"/>
    </row>
    <row r="5064" spans="7:8" ht="15.6" x14ac:dyDescent="0.3">
      <c r="G5064"/>
      <c r="H5064"/>
    </row>
    <row r="5065" spans="7:8" ht="15.6" x14ac:dyDescent="0.3">
      <c r="G5065"/>
      <c r="H5065"/>
    </row>
    <row r="5066" spans="7:8" ht="15.6" x14ac:dyDescent="0.3">
      <c r="G5066"/>
      <c r="H5066"/>
    </row>
    <row r="5067" spans="7:8" ht="15.6" x14ac:dyDescent="0.3">
      <c r="G5067"/>
      <c r="H5067"/>
    </row>
    <row r="5068" spans="7:8" ht="15.6" x14ac:dyDescent="0.3">
      <c r="G5068"/>
      <c r="H5068"/>
    </row>
    <row r="5069" spans="7:8" ht="15.6" x14ac:dyDescent="0.3">
      <c r="G5069"/>
      <c r="H5069"/>
    </row>
    <row r="5070" spans="7:8" ht="15.6" x14ac:dyDescent="0.3">
      <c r="G5070"/>
      <c r="H5070"/>
    </row>
    <row r="5071" spans="7:8" ht="15.6" x14ac:dyDescent="0.3">
      <c r="G5071"/>
      <c r="H5071"/>
    </row>
    <row r="5072" spans="7:8" ht="15.6" x14ac:dyDescent="0.3">
      <c r="G5072"/>
      <c r="H5072"/>
    </row>
    <row r="5073" spans="7:8" ht="15.6" x14ac:dyDescent="0.3">
      <c r="G5073"/>
      <c r="H5073"/>
    </row>
    <row r="5074" spans="7:8" ht="15.6" x14ac:dyDescent="0.3">
      <c r="G5074"/>
      <c r="H5074"/>
    </row>
    <row r="5075" spans="7:8" ht="15.6" x14ac:dyDescent="0.3">
      <c r="G5075"/>
      <c r="H5075"/>
    </row>
    <row r="5076" spans="7:8" ht="15.6" x14ac:dyDescent="0.3">
      <c r="G5076"/>
      <c r="H5076"/>
    </row>
    <row r="5077" spans="7:8" ht="15.6" x14ac:dyDescent="0.3">
      <c r="G5077"/>
      <c r="H5077"/>
    </row>
    <row r="5078" spans="7:8" ht="15.6" x14ac:dyDescent="0.3">
      <c r="G5078"/>
      <c r="H5078"/>
    </row>
    <row r="5079" spans="7:8" ht="15.6" x14ac:dyDescent="0.3">
      <c r="G5079"/>
      <c r="H5079"/>
    </row>
    <row r="5080" spans="7:8" ht="15.6" x14ac:dyDescent="0.3">
      <c r="G5080"/>
      <c r="H5080"/>
    </row>
    <row r="5081" spans="7:8" ht="15.6" x14ac:dyDescent="0.3">
      <c r="G5081"/>
      <c r="H5081"/>
    </row>
    <row r="5082" spans="7:8" ht="15.6" x14ac:dyDescent="0.3">
      <c r="G5082"/>
      <c r="H5082"/>
    </row>
    <row r="5083" spans="7:8" ht="15.6" x14ac:dyDescent="0.3">
      <c r="G5083"/>
      <c r="H5083"/>
    </row>
    <row r="5084" spans="7:8" ht="15.6" x14ac:dyDescent="0.3">
      <c r="G5084"/>
      <c r="H5084"/>
    </row>
    <row r="5085" spans="7:8" ht="15.6" x14ac:dyDescent="0.3">
      <c r="G5085"/>
      <c r="H5085"/>
    </row>
    <row r="5086" spans="7:8" ht="15.6" x14ac:dyDescent="0.3">
      <c r="G5086"/>
      <c r="H5086"/>
    </row>
    <row r="5087" spans="7:8" ht="15.6" x14ac:dyDescent="0.3">
      <c r="G5087"/>
      <c r="H5087"/>
    </row>
    <row r="5088" spans="7:8" ht="15.6" x14ac:dyDescent="0.3">
      <c r="G5088"/>
      <c r="H5088"/>
    </row>
    <row r="5089" spans="7:8" ht="15.6" x14ac:dyDescent="0.3">
      <c r="G5089"/>
      <c r="H5089"/>
    </row>
    <row r="5090" spans="7:8" ht="15.6" x14ac:dyDescent="0.3">
      <c r="G5090"/>
      <c r="H5090"/>
    </row>
    <row r="5091" spans="7:8" ht="15.6" x14ac:dyDescent="0.3">
      <c r="G5091"/>
      <c r="H5091"/>
    </row>
    <row r="5092" spans="7:8" ht="15.6" x14ac:dyDescent="0.3">
      <c r="G5092"/>
      <c r="H5092"/>
    </row>
    <row r="5093" spans="7:8" ht="15.6" x14ac:dyDescent="0.3">
      <c r="G5093"/>
      <c r="H5093"/>
    </row>
    <row r="5094" spans="7:8" ht="15.6" x14ac:dyDescent="0.3">
      <c r="G5094"/>
      <c r="H5094"/>
    </row>
    <row r="5095" spans="7:8" ht="15.6" x14ac:dyDescent="0.3">
      <c r="G5095"/>
      <c r="H5095"/>
    </row>
    <row r="5096" spans="7:8" ht="15.6" x14ac:dyDescent="0.3">
      <c r="G5096"/>
      <c r="H5096"/>
    </row>
    <row r="5097" spans="7:8" ht="15.6" x14ac:dyDescent="0.3">
      <c r="G5097"/>
      <c r="H5097"/>
    </row>
    <row r="5098" spans="7:8" ht="15.6" x14ac:dyDescent="0.3">
      <c r="G5098"/>
      <c r="H5098"/>
    </row>
    <row r="5099" spans="7:8" ht="15.6" x14ac:dyDescent="0.3">
      <c r="G5099"/>
      <c r="H5099"/>
    </row>
    <row r="5100" spans="7:8" ht="15.6" x14ac:dyDescent="0.3">
      <c r="G5100"/>
      <c r="H5100"/>
    </row>
    <row r="5101" spans="7:8" ht="15.6" x14ac:dyDescent="0.3">
      <c r="G5101"/>
      <c r="H5101"/>
    </row>
    <row r="5102" spans="7:8" ht="15.6" x14ac:dyDescent="0.3">
      <c r="G5102"/>
      <c r="H5102"/>
    </row>
    <row r="5103" spans="7:8" ht="15.6" x14ac:dyDescent="0.3">
      <c r="G5103"/>
      <c r="H5103"/>
    </row>
    <row r="5104" spans="7:8" ht="15.6" x14ac:dyDescent="0.3">
      <c r="G5104"/>
      <c r="H5104"/>
    </row>
    <row r="5105" spans="7:8" ht="15.6" x14ac:dyDescent="0.3">
      <c r="G5105"/>
      <c r="H5105"/>
    </row>
    <row r="5106" spans="7:8" ht="15.6" x14ac:dyDescent="0.3">
      <c r="G5106"/>
      <c r="H5106"/>
    </row>
    <row r="5107" spans="7:8" ht="15.6" x14ac:dyDescent="0.3">
      <c r="G5107"/>
      <c r="H5107"/>
    </row>
    <row r="5108" spans="7:8" ht="15.6" x14ac:dyDescent="0.3">
      <c r="G5108"/>
      <c r="H5108"/>
    </row>
    <row r="5109" spans="7:8" ht="15.6" x14ac:dyDescent="0.3">
      <c r="G5109"/>
      <c r="H5109"/>
    </row>
    <row r="5110" spans="7:8" ht="15.6" x14ac:dyDescent="0.3">
      <c r="G5110"/>
      <c r="H5110"/>
    </row>
    <row r="5111" spans="7:8" ht="15.6" x14ac:dyDescent="0.3">
      <c r="G5111"/>
      <c r="H5111"/>
    </row>
    <row r="5112" spans="7:8" ht="15.6" x14ac:dyDescent="0.3">
      <c r="G5112"/>
      <c r="H5112"/>
    </row>
    <row r="5113" spans="7:8" ht="15.6" x14ac:dyDescent="0.3">
      <c r="G5113"/>
      <c r="H5113"/>
    </row>
    <row r="5114" spans="7:8" ht="15.6" x14ac:dyDescent="0.3">
      <c r="G5114"/>
      <c r="H5114"/>
    </row>
    <row r="5115" spans="7:8" ht="15.6" x14ac:dyDescent="0.3">
      <c r="G5115"/>
      <c r="H5115"/>
    </row>
    <row r="5116" spans="7:8" ht="15.6" x14ac:dyDescent="0.3">
      <c r="G5116"/>
      <c r="H5116"/>
    </row>
    <row r="5117" spans="7:8" ht="15.6" x14ac:dyDescent="0.3">
      <c r="G5117"/>
      <c r="H5117"/>
    </row>
    <row r="5118" spans="7:8" ht="15.6" x14ac:dyDescent="0.3">
      <c r="G5118"/>
      <c r="H5118"/>
    </row>
    <row r="5119" spans="7:8" ht="15.6" x14ac:dyDescent="0.3">
      <c r="G5119"/>
      <c r="H5119"/>
    </row>
    <row r="5120" spans="7:8" ht="15.6" x14ac:dyDescent="0.3">
      <c r="G5120"/>
      <c r="H5120"/>
    </row>
    <row r="5121" spans="7:8" ht="15.6" x14ac:dyDescent="0.3">
      <c r="G5121"/>
      <c r="H5121"/>
    </row>
    <row r="5122" spans="7:8" ht="15.6" x14ac:dyDescent="0.3">
      <c r="G5122"/>
      <c r="H5122"/>
    </row>
    <row r="5123" spans="7:8" ht="15.6" x14ac:dyDescent="0.3">
      <c r="G5123"/>
      <c r="H5123"/>
    </row>
    <row r="5124" spans="7:8" ht="15.6" x14ac:dyDescent="0.3">
      <c r="G5124"/>
      <c r="H5124"/>
    </row>
    <row r="5125" spans="7:8" ht="15.6" x14ac:dyDescent="0.3">
      <c r="G5125"/>
      <c r="H5125"/>
    </row>
    <row r="5126" spans="7:8" ht="15.6" x14ac:dyDescent="0.3">
      <c r="G5126"/>
      <c r="H5126"/>
    </row>
    <row r="5127" spans="7:8" ht="15.6" x14ac:dyDescent="0.3">
      <c r="G5127"/>
      <c r="H5127"/>
    </row>
    <row r="5128" spans="7:8" ht="15.6" x14ac:dyDescent="0.3">
      <c r="G5128"/>
      <c r="H5128"/>
    </row>
    <row r="5129" spans="7:8" ht="15.6" x14ac:dyDescent="0.3">
      <c r="G5129"/>
      <c r="H5129"/>
    </row>
    <row r="5130" spans="7:8" ht="15.6" x14ac:dyDescent="0.3">
      <c r="G5130"/>
      <c r="H5130"/>
    </row>
    <row r="5131" spans="7:8" ht="15.6" x14ac:dyDescent="0.3">
      <c r="G5131"/>
      <c r="H5131"/>
    </row>
    <row r="5132" spans="7:8" ht="15.6" x14ac:dyDescent="0.3">
      <c r="G5132"/>
      <c r="H5132"/>
    </row>
    <row r="5133" spans="7:8" ht="15.6" x14ac:dyDescent="0.3">
      <c r="G5133"/>
      <c r="H5133"/>
    </row>
    <row r="5134" spans="7:8" ht="15.6" x14ac:dyDescent="0.3">
      <c r="G5134"/>
      <c r="H5134"/>
    </row>
    <row r="5135" spans="7:8" ht="15.6" x14ac:dyDescent="0.3">
      <c r="G5135"/>
      <c r="H5135"/>
    </row>
    <row r="5136" spans="7:8" ht="15.6" x14ac:dyDescent="0.3">
      <c r="G5136"/>
      <c r="H5136"/>
    </row>
    <row r="5137" spans="7:8" ht="15.6" x14ac:dyDescent="0.3">
      <c r="G5137"/>
      <c r="H5137"/>
    </row>
    <row r="5138" spans="7:8" ht="15.6" x14ac:dyDescent="0.3">
      <c r="G5138"/>
      <c r="H5138"/>
    </row>
    <row r="5139" spans="7:8" ht="15.6" x14ac:dyDescent="0.3">
      <c r="G5139"/>
      <c r="H5139"/>
    </row>
    <row r="5140" spans="7:8" ht="15.6" x14ac:dyDescent="0.3">
      <c r="G5140"/>
      <c r="H5140"/>
    </row>
    <row r="5141" spans="7:8" ht="15.6" x14ac:dyDescent="0.3">
      <c r="G5141"/>
      <c r="H5141"/>
    </row>
    <row r="5142" spans="7:8" ht="15.6" x14ac:dyDescent="0.3">
      <c r="G5142"/>
      <c r="H5142"/>
    </row>
    <row r="5143" spans="7:8" ht="15.6" x14ac:dyDescent="0.3">
      <c r="G5143"/>
      <c r="H5143"/>
    </row>
    <row r="5144" spans="7:8" ht="15.6" x14ac:dyDescent="0.3">
      <c r="G5144"/>
      <c r="H5144"/>
    </row>
    <row r="5145" spans="7:8" ht="15.6" x14ac:dyDescent="0.3">
      <c r="G5145"/>
      <c r="H5145"/>
    </row>
    <row r="5146" spans="7:8" ht="15.6" x14ac:dyDescent="0.3">
      <c r="G5146"/>
      <c r="H5146"/>
    </row>
    <row r="5147" spans="7:8" ht="15.6" x14ac:dyDescent="0.3">
      <c r="G5147"/>
      <c r="H5147"/>
    </row>
    <row r="5148" spans="7:8" ht="15.6" x14ac:dyDescent="0.3">
      <c r="G5148"/>
      <c r="H5148"/>
    </row>
    <row r="5149" spans="7:8" ht="15.6" x14ac:dyDescent="0.3">
      <c r="G5149"/>
      <c r="H5149"/>
    </row>
    <row r="5150" spans="7:8" ht="15.6" x14ac:dyDescent="0.3">
      <c r="G5150"/>
      <c r="H5150"/>
    </row>
    <row r="5151" spans="7:8" ht="15.6" x14ac:dyDescent="0.3">
      <c r="G5151"/>
      <c r="H5151"/>
    </row>
    <row r="5152" spans="7:8" ht="15.6" x14ac:dyDescent="0.3">
      <c r="G5152"/>
      <c r="H5152"/>
    </row>
    <row r="5153" spans="7:8" ht="15.6" x14ac:dyDescent="0.3">
      <c r="G5153"/>
      <c r="H5153"/>
    </row>
    <row r="5154" spans="7:8" ht="15.6" x14ac:dyDescent="0.3">
      <c r="G5154"/>
      <c r="H5154"/>
    </row>
    <row r="5155" spans="7:8" ht="15.6" x14ac:dyDescent="0.3">
      <c r="G5155"/>
      <c r="H5155"/>
    </row>
    <row r="5156" spans="7:8" ht="15.6" x14ac:dyDescent="0.3">
      <c r="G5156"/>
      <c r="H5156"/>
    </row>
    <row r="5157" spans="7:8" ht="15.6" x14ac:dyDescent="0.3">
      <c r="G5157"/>
      <c r="H5157"/>
    </row>
    <row r="5158" spans="7:8" ht="15.6" x14ac:dyDescent="0.3">
      <c r="G5158"/>
      <c r="H5158"/>
    </row>
    <row r="5159" spans="7:8" ht="15.6" x14ac:dyDescent="0.3">
      <c r="G5159"/>
      <c r="H5159"/>
    </row>
    <row r="5160" spans="7:8" ht="15.6" x14ac:dyDescent="0.3">
      <c r="G5160"/>
      <c r="H5160"/>
    </row>
    <row r="5161" spans="7:8" ht="15.6" x14ac:dyDescent="0.3">
      <c r="G5161"/>
      <c r="H5161"/>
    </row>
    <row r="5162" spans="7:8" ht="15.6" x14ac:dyDescent="0.3">
      <c r="G5162"/>
      <c r="H5162"/>
    </row>
    <row r="5163" spans="7:8" ht="15.6" x14ac:dyDescent="0.3">
      <c r="G5163"/>
      <c r="H5163"/>
    </row>
    <row r="5164" spans="7:8" ht="15.6" x14ac:dyDescent="0.3">
      <c r="G5164"/>
      <c r="H5164"/>
    </row>
    <row r="5165" spans="7:8" ht="15.6" x14ac:dyDescent="0.3">
      <c r="G5165"/>
      <c r="H5165"/>
    </row>
    <row r="5166" spans="7:8" ht="15.6" x14ac:dyDescent="0.3">
      <c r="G5166"/>
      <c r="H5166"/>
    </row>
    <row r="5167" spans="7:8" ht="15.6" x14ac:dyDescent="0.3">
      <c r="G5167"/>
      <c r="H5167"/>
    </row>
    <row r="5168" spans="7:8" ht="15.6" x14ac:dyDescent="0.3">
      <c r="G5168"/>
      <c r="H5168"/>
    </row>
    <row r="5169" spans="7:8" ht="15.6" x14ac:dyDescent="0.3">
      <c r="G5169"/>
      <c r="H5169"/>
    </row>
    <row r="5170" spans="7:8" ht="15.6" x14ac:dyDescent="0.3">
      <c r="G5170"/>
      <c r="H5170"/>
    </row>
    <row r="5171" spans="7:8" ht="15.6" x14ac:dyDescent="0.3">
      <c r="G5171"/>
      <c r="H5171"/>
    </row>
    <row r="5172" spans="7:8" ht="15.6" x14ac:dyDescent="0.3">
      <c r="G5172"/>
      <c r="H5172"/>
    </row>
    <row r="5173" spans="7:8" ht="15.6" x14ac:dyDescent="0.3">
      <c r="G5173"/>
      <c r="H5173"/>
    </row>
    <row r="5174" spans="7:8" ht="15.6" x14ac:dyDescent="0.3">
      <c r="G5174"/>
      <c r="H5174"/>
    </row>
    <row r="5175" spans="7:8" ht="15.6" x14ac:dyDescent="0.3">
      <c r="G5175"/>
      <c r="H5175"/>
    </row>
    <row r="5176" spans="7:8" ht="15.6" x14ac:dyDescent="0.3">
      <c r="G5176"/>
      <c r="H5176"/>
    </row>
    <row r="5177" spans="7:8" ht="15.6" x14ac:dyDescent="0.3">
      <c r="G5177"/>
      <c r="H5177"/>
    </row>
    <row r="5178" spans="7:8" ht="15.6" x14ac:dyDescent="0.3">
      <c r="G5178"/>
      <c r="H5178"/>
    </row>
    <row r="5179" spans="7:8" ht="15.6" x14ac:dyDescent="0.3">
      <c r="G5179"/>
      <c r="H5179"/>
    </row>
    <row r="5180" spans="7:8" ht="15.6" x14ac:dyDescent="0.3">
      <c r="G5180"/>
      <c r="H5180"/>
    </row>
    <row r="5181" spans="7:8" ht="15.6" x14ac:dyDescent="0.3">
      <c r="G5181"/>
      <c r="H5181"/>
    </row>
    <row r="5182" spans="7:8" ht="15.6" x14ac:dyDescent="0.3">
      <c r="G5182"/>
      <c r="H5182"/>
    </row>
    <row r="5183" spans="7:8" ht="15.6" x14ac:dyDescent="0.3">
      <c r="G5183"/>
      <c r="H5183"/>
    </row>
    <row r="5184" spans="7:8" ht="15.6" x14ac:dyDescent="0.3">
      <c r="G5184"/>
      <c r="H5184"/>
    </row>
    <row r="5185" spans="7:8" ht="15.6" x14ac:dyDescent="0.3">
      <c r="G5185"/>
      <c r="H5185"/>
    </row>
    <row r="5186" spans="7:8" ht="15.6" x14ac:dyDescent="0.3">
      <c r="G5186"/>
      <c r="H5186"/>
    </row>
    <row r="5187" spans="7:8" ht="15.6" x14ac:dyDescent="0.3">
      <c r="G5187"/>
      <c r="H5187"/>
    </row>
    <row r="5188" spans="7:8" ht="15.6" x14ac:dyDescent="0.3">
      <c r="G5188"/>
      <c r="H5188"/>
    </row>
    <row r="5189" spans="7:8" ht="15.6" x14ac:dyDescent="0.3">
      <c r="G5189"/>
      <c r="H5189"/>
    </row>
    <row r="5190" spans="7:8" ht="15.6" x14ac:dyDescent="0.3">
      <c r="G5190"/>
      <c r="H5190"/>
    </row>
    <row r="5191" spans="7:8" ht="15.6" x14ac:dyDescent="0.3">
      <c r="G5191"/>
      <c r="H5191"/>
    </row>
    <row r="5192" spans="7:8" ht="15.6" x14ac:dyDescent="0.3">
      <c r="G5192"/>
      <c r="H5192"/>
    </row>
    <row r="5193" spans="7:8" ht="15.6" x14ac:dyDescent="0.3">
      <c r="G5193"/>
      <c r="H5193"/>
    </row>
    <row r="5194" spans="7:8" ht="15.6" x14ac:dyDescent="0.3">
      <c r="G5194"/>
      <c r="H5194"/>
    </row>
    <row r="5195" spans="7:8" ht="15.6" x14ac:dyDescent="0.3">
      <c r="G5195"/>
      <c r="H5195"/>
    </row>
    <row r="5196" spans="7:8" ht="15.6" x14ac:dyDescent="0.3">
      <c r="G5196"/>
      <c r="H5196"/>
    </row>
    <row r="5197" spans="7:8" ht="15.6" x14ac:dyDescent="0.3">
      <c r="G5197"/>
      <c r="H5197"/>
    </row>
    <row r="5198" spans="7:8" ht="15.6" x14ac:dyDescent="0.3">
      <c r="G5198"/>
      <c r="H5198"/>
    </row>
    <row r="5199" spans="7:8" ht="15.6" x14ac:dyDescent="0.3">
      <c r="G5199"/>
      <c r="H5199"/>
    </row>
    <row r="5200" spans="7:8" ht="15.6" x14ac:dyDescent="0.3">
      <c r="G5200"/>
      <c r="H5200"/>
    </row>
    <row r="5201" spans="7:8" ht="15.6" x14ac:dyDescent="0.3">
      <c r="G5201"/>
      <c r="H5201"/>
    </row>
    <row r="5202" spans="7:8" ht="15.6" x14ac:dyDescent="0.3">
      <c r="G5202"/>
      <c r="H5202"/>
    </row>
    <row r="5203" spans="7:8" ht="15.6" x14ac:dyDescent="0.3">
      <c r="G5203"/>
      <c r="H5203"/>
    </row>
    <row r="5204" spans="7:8" ht="15.6" x14ac:dyDescent="0.3">
      <c r="G5204"/>
      <c r="H5204"/>
    </row>
    <row r="5205" spans="7:8" ht="15.6" x14ac:dyDescent="0.3">
      <c r="G5205"/>
      <c r="H5205"/>
    </row>
    <row r="5206" spans="7:8" ht="15.6" x14ac:dyDescent="0.3">
      <c r="G5206"/>
      <c r="H5206"/>
    </row>
    <row r="5207" spans="7:8" ht="15.6" x14ac:dyDescent="0.3">
      <c r="G5207"/>
      <c r="H5207"/>
    </row>
    <row r="5208" spans="7:8" ht="15.6" x14ac:dyDescent="0.3">
      <c r="G5208"/>
      <c r="H5208"/>
    </row>
    <row r="5209" spans="7:8" ht="15.6" x14ac:dyDescent="0.3">
      <c r="G5209"/>
      <c r="H5209"/>
    </row>
    <row r="5210" spans="7:8" ht="15.6" x14ac:dyDescent="0.3">
      <c r="G5210"/>
      <c r="H5210"/>
    </row>
    <row r="5211" spans="7:8" ht="15.6" x14ac:dyDescent="0.3">
      <c r="G5211"/>
      <c r="H5211"/>
    </row>
    <row r="5212" spans="7:8" ht="15.6" x14ac:dyDescent="0.3">
      <c r="G5212"/>
      <c r="H5212"/>
    </row>
    <row r="5213" spans="7:8" ht="15.6" x14ac:dyDescent="0.3">
      <c r="G5213"/>
      <c r="H5213"/>
    </row>
    <row r="5214" spans="7:8" ht="15.6" x14ac:dyDescent="0.3">
      <c r="G5214"/>
      <c r="H5214"/>
    </row>
    <row r="5215" spans="7:8" ht="15.6" x14ac:dyDescent="0.3">
      <c r="G5215"/>
      <c r="H5215"/>
    </row>
    <row r="5216" spans="7:8" ht="15.6" x14ac:dyDescent="0.3">
      <c r="G5216"/>
      <c r="H5216"/>
    </row>
    <row r="5217" spans="7:8" ht="15.6" x14ac:dyDescent="0.3">
      <c r="G5217"/>
      <c r="H5217"/>
    </row>
    <row r="5218" spans="7:8" ht="15.6" x14ac:dyDescent="0.3">
      <c r="G5218"/>
      <c r="H5218"/>
    </row>
    <row r="5219" spans="7:8" ht="15.6" x14ac:dyDescent="0.3">
      <c r="G5219"/>
      <c r="H5219"/>
    </row>
    <row r="5220" spans="7:8" ht="15.6" x14ac:dyDescent="0.3">
      <c r="G5220"/>
      <c r="H5220"/>
    </row>
    <row r="5221" spans="7:8" ht="15.6" x14ac:dyDescent="0.3">
      <c r="G5221"/>
      <c r="H5221"/>
    </row>
    <row r="5222" spans="7:8" ht="15.6" x14ac:dyDescent="0.3">
      <c r="G5222"/>
      <c r="H5222"/>
    </row>
    <row r="5223" spans="7:8" ht="15.6" x14ac:dyDescent="0.3">
      <c r="G5223"/>
      <c r="H5223"/>
    </row>
    <row r="5224" spans="7:8" ht="15.6" x14ac:dyDescent="0.3">
      <c r="G5224"/>
      <c r="H5224"/>
    </row>
    <row r="5225" spans="7:8" ht="15.6" x14ac:dyDescent="0.3">
      <c r="G5225"/>
      <c r="H5225"/>
    </row>
    <row r="5226" spans="7:8" ht="15.6" x14ac:dyDescent="0.3">
      <c r="G5226"/>
      <c r="H5226"/>
    </row>
    <row r="5227" spans="7:8" ht="15.6" x14ac:dyDescent="0.3">
      <c r="G5227"/>
      <c r="H5227"/>
    </row>
    <row r="5228" spans="7:8" ht="15.6" x14ac:dyDescent="0.3">
      <c r="G5228"/>
      <c r="H5228"/>
    </row>
    <row r="5229" spans="7:8" ht="15.6" x14ac:dyDescent="0.3">
      <c r="G5229"/>
      <c r="H5229"/>
    </row>
    <row r="5230" spans="7:8" ht="15.6" x14ac:dyDescent="0.3">
      <c r="G5230"/>
      <c r="H5230"/>
    </row>
    <row r="5231" spans="7:8" ht="15.6" x14ac:dyDescent="0.3">
      <c r="G5231"/>
      <c r="H5231"/>
    </row>
    <row r="5232" spans="7:8" ht="15.6" x14ac:dyDescent="0.3">
      <c r="G5232"/>
      <c r="H5232"/>
    </row>
    <row r="5233" spans="7:8" ht="15.6" x14ac:dyDescent="0.3">
      <c r="G5233"/>
      <c r="H5233"/>
    </row>
    <row r="5234" spans="7:8" ht="15.6" x14ac:dyDescent="0.3">
      <c r="G5234"/>
      <c r="H5234"/>
    </row>
    <row r="5235" spans="7:8" ht="15.6" x14ac:dyDescent="0.3">
      <c r="G5235"/>
      <c r="H5235"/>
    </row>
    <row r="5236" spans="7:8" ht="15.6" x14ac:dyDescent="0.3">
      <c r="G5236"/>
      <c r="H5236"/>
    </row>
    <row r="5237" spans="7:8" ht="15.6" x14ac:dyDescent="0.3">
      <c r="G5237"/>
      <c r="H5237"/>
    </row>
    <row r="5238" spans="7:8" ht="15.6" x14ac:dyDescent="0.3">
      <c r="G5238"/>
      <c r="H5238"/>
    </row>
    <row r="5239" spans="7:8" ht="15.6" x14ac:dyDescent="0.3">
      <c r="G5239"/>
      <c r="H5239"/>
    </row>
    <row r="5240" spans="7:8" ht="15.6" x14ac:dyDescent="0.3">
      <c r="G5240"/>
      <c r="H5240"/>
    </row>
    <row r="5241" spans="7:8" ht="15.6" x14ac:dyDescent="0.3">
      <c r="G5241"/>
      <c r="H5241"/>
    </row>
    <row r="5242" spans="7:8" ht="15.6" x14ac:dyDescent="0.3">
      <c r="G5242"/>
      <c r="H5242"/>
    </row>
    <row r="5243" spans="7:8" ht="15.6" x14ac:dyDescent="0.3">
      <c r="G5243"/>
      <c r="H5243"/>
    </row>
    <row r="5244" spans="7:8" ht="15.6" x14ac:dyDescent="0.3">
      <c r="G5244"/>
      <c r="H5244"/>
    </row>
    <row r="5245" spans="7:8" ht="15.6" x14ac:dyDescent="0.3">
      <c r="G5245"/>
      <c r="H5245"/>
    </row>
    <row r="5246" spans="7:8" ht="15.6" x14ac:dyDescent="0.3">
      <c r="G5246"/>
      <c r="H5246"/>
    </row>
    <row r="5247" spans="7:8" ht="15.6" x14ac:dyDescent="0.3">
      <c r="G5247"/>
      <c r="H5247"/>
    </row>
    <row r="5248" spans="7:8" ht="15.6" x14ac:dyDescent="0.3">
      <c r="G5248"/>
      <c r="H5248"/>
    </row>
    <row r="5249" spans="7:8" ht="15.6" x14ac:dyDescent="0.3">
      <c r="G5249"/>
      <c r="H5249"/>
    </row>
    <row r="5250" spans="7:8" ht="15.6" x14ac:dyDescent="0.3">
      <c r="G5250"/>
      <c r="H5250"/>
    </row>
    <row r="5251" spans="7:8" ht="15.6" x14ac:dyDescent="0.3">
      <c r="G5251"/>
      <c r="H5251"/>
    </row>
    <row r="5252" spans="7:8" ht="15.6" x14ac:dyDescent="0.3">
      <c r="G5252"/>
      <c r="H5252"/>
    </row>
    <row r="5253" spans="7:8" ht="15.6" x14ac:dyDescent="0.3">
      <c r="G5253"/>
      <c r="H5253"/>
    </row>
    <row r="5254" spans="7:8" ht="15.6" x14ac:dyDescent="0.3">
      <c r="G5254"/>
      <c r="H5254"/>
    </row>
    <row r="5255" spans="7:8" ht="15.6" x14ac:dyDescent="0.3">
      <c r="G5255"/>
      <c r="H5255"/>
    </row>
    <row r="5256" spans="7:8" ht="15.6" x14ac:dyDescent="0.3">
      <c r="G5256"/>
      <c r="H5256"/>
    </row>
    <row r="5257" spans="7:8" ht="15.6" x14ac:dyDescent="0.3">
      <c r="G5257"/>
      <c r="H5257"/>
    </row>
    <row r="5258" spans="7:8" ht="15.6" x14ac:dyDescent="0.3">
      <c r="G5258"/>
      <c r="H5258"/>
    </row>
    <row r="5259" spans="7:8" ht="15.6" x14ac:dyDescent="0.3">
      <c r="G5259"/>
      <c r="H5259"/>
    </row>
    <row r="5260" spans="7:8" ht="15.6" x14ac:dyDescent="0.3">
      <c r="G5260"/>
      <c r="H5260"/>
    </row>
    <row r="5261" spans="7:8" ht="15.6" x14ac:dyDescent="0.3">
      <c r="G5261"/>
      <c r="H5261"/>
    </row>
    <row r="5262" spans="7:8" ht="15.6" x14ac:dyDescent="0.3">
      <c r="G5262"/>
      <c r="H5262"/>
    </row>
    <row r="5263" spans="7:8" ht="15.6" x14ac:dyDescent="0.3">
      <c r="G5263"/>
      <c r="H5263"/>
    </row>
    <row r="5264" spans="7:8" ht="15.6" x14ac:dyDescent="0.3">
      <c r="G5264"/>
      <c r="H5264"/>
    </row>
    <row r="5265" spans="7:8" ht="15.6" x14ac:dyDescent="0.3">
      <c r="G5265"/>
      <c r="H5265"/>
    </row>
    <row r="5266" spans="7:8" ht="15.6" x14ac:dyDescent="0.3">
      <c r="G5266"/>
      <c r="H5266"/>
    </row>
    <row r="5267" spans="7:8" ht="15.6" x14ac:dyDescent="0.3">
      <c r="G5267"/>
      <c r="H5267"/>
    </row>
    <row r="5268" spans="7:8" ht="15.6" x14ac:dyDescent="0.3">
      <c r="G5268"/>
      <c r="H5268"/>
    </row>
    <row r="5269" spans="7:8" ht="15.6" x14ac:dyDescent="0.3">
      <c r="G5269"/>
      <c r="H5269"/>
    </row>
    <row r="5270" spans="7:8" ht="15.6" x14ac:dyDescent="0.3">
      <c r="G5270"/>
      <c r="H5270"/>
    </row>
    <row r="5271" spans="7:8" ht="15.6" x14ac:dyDescent="0.3">
      <c r="G5271"/>
      <c r="H5271"/>
    </row>
    <row r="5272" spans="7:8" ht="15.6" x14ac:dyDescent="0.3">
      <c r="G5272"/>
      <c r="H5272"/>
    </row>
    <row r="5273" spans="7:8" ht="15.6" x14ac:dyDescent="0.3">
      <c r="G5273"/>
      <c r="H5273"/>
    </row>
    <row r="5274" spans="7:8" ht="15.6" x14ac:dyDescent="0.3">
      <c r="G5274"/>
      <c r="H5274"/>
    </row>
    <row r="5275" spans="7:8" ht="15.6" x14ac:dyDescent="0.3">
      <c r="G5275"/>
      <c r="H5275"/>
    </row>
    <row r="5276" spans="7:8" ht="15.6" x14ac:dyDescent="0.3">
      <c r="G5276"/>
      <c r="H5276"/>
    </row>
    <row r="5277" spans="7:8" ht="15.6" x14ac:dyDescent="0.3">
      <c r="G5277"/>
      <c r="H5277"/>
    </row>
    <row r="5278" spans="7:8" ht="15.6" x14ac:dyDescent="0.3">
      <c r="G5278"/>
      <c r="H5278"/>
    </row>
    <row r="5279" spans="7:8" ht="15.6" x14ac:dyDescent="0.3">
      <c r="G5279"/>
      <c r="H5279"/>
    </row>
    <row r="5280" spans="7:8" ht="15.6" x14ac:dyDescent="0.3">
      <c r="G5280"/>
      <c r="H5280"/>
    </row>
    <row r="5281" spans="7:8" ht="15.6" x14ac:dyDescent="0.3">
      <c r="G5281"/>
      <c r="H5281"/>
    </row>
    <row r="5282" spans="7:8" ht="15.6" x14ac:dyDescent="0.3">
      <c r="G5282"/>
      <c r="H5282"/>
    </row>
    <row r="5283" spans="7:8" ht="15.6" x14ac:dyDescent="0.3">
      <c r="G5283"/>
      <c r="H5283"/>
    </row>
    <row r="5284" spans="7:8" ht="15.6" x14ac:dyDescent="0.3">
      <c r="G5284"/>
      <c r="H5284"/>
    </row>
    <row r="5285" spans="7:8" ht="15.6" x14ac:dyDescent="0.3">
      <c r="G5285"/>
      <c r="H5285"/>
    </row>
    <row r="5286" spans="7:8" ht="15.6" x14ac:dyDescent="0.3">
      <c r="G5286"/>
      <c r="H5286"/>
    </row>
    <row r="5287" spans="7:8" ht="15.6" x14ac:dyDescent="0.3">
      <c r="G5287"/>
      <c r="H5287"/>
    </row>
    <row r="5288" spans="7:8" ht="15.6" x14ac:dyDescent="0.3">
      <c r="G5288"/>
      <c r="H5288"/>
    </row>
    <row r="5289" spans="7:8" ht="15.6" x14ac:dyDescent="0.3">
      <c r="G5289"/>
      <c r="H5289"/>
    </row>
    <row r="5290" spans="7:8" ht="15.6" x14ac:dyDescent="0.3">
      <c r="G5290"/>
      <c r="H5290"/>
    </row>
    <row r="5291" spans="7:8" ht="15.6" x14ac:dyDescent="0.3">
      <c r="G5291"/>
      <c r="H5291"/>
    </row>
    <row r="5292" spans="7:8" ht="15.6" x14ac:dyDescent="0.3">
      <c r="G5292"/>
      <c r="H5292"/>
    </row>
    <row r="5293" spans="7:8" ht="15.6" x14ac:dyDescent="0.3">
      <c r="G5293"/>
      <c r="H5293"/>
    </row>
    <row r="5294" spans="7:8" ht="15.6" x14ac:dyDescent="0.3">
      <c r="G5294"/>
      <c r="H5294"/>
    </row>
    <row r="5295" spans="7:8" ht="15.6" x14ac:dyDescent="0.3">
      <c r="G5295"/>
      <c r="H5295"/>
    </row>
    <row r="5296" spans="7:8" ht="15.6" x14ac:dyDescent="0.3">
      <c r="G5296"/>
      <c r="H5296"/>
    </row>
    <row r="5297" spans="7:8" ht="15.6" x14ac:dyDescent="0.3">
      <c r="G5297"/>
      <c r="H5297"/>
    </row>
    <row r="5298" spans="7:8" ht="15.6" x14ac:dyDescent="0.3">
      <c r="G5298"/>
      <c r="H5298"/>
    </row>
    <row r="5299" spans="7:8" ht="15.6" x14ac:dyDescent="0.3">
      <c r="G5299"/>
      <c r="H5299"/>
    </row>
    <row r="5300" spans="7:8" ht="15.6" x14ac:dyDescent="0.3">
      <c r="G5300"/>
      <c r="H5300"/>
    </row>
    <row r="5301" spans="7:8" ht="15.6" x14ac:dyDescent="0.3">
      <c r="G5301"/>
      <c r="H5301"/>
    </row>
    <row r="5302" spans="7:8" ht="15.6" x14ac:dyDescent="0.3">
      <c r="G5302"/>
      <c r="H5302"/>
    </row>
    <row r="5303" spans="7:8" ht="15.6" x14ac:dyDescent="0.3">
      <c r="G5303"/>
      <c r="H5303"/>
    </row>
    <row r="5304" spans="7:8" ht="15.6" x14ac:dyDescent="0.3">
      <c r="G5304"/>
      <c r="H5304"/>
    </row>
    <row r="5305" spans="7:8" ht="15.6" x14ac:dyDescent="0.3">
      <c r="G5305"/>
      <c r="H5305"/>
    </row>
    <row r="5306" spans="7:8" ht="15.6" x14ac:dyDescent="0.3">
      <c r="G5306"/>
      <c r="H5306"/>
    </row>
    <row r="5307" spans="7:8" ht="15.6" x14ac:dyDescent="0.3">
      <c r="G5307"/>
      <c r="H5307"/>
    </row>
    <row r="5308" spans="7:8" ht="15.6" x14ac:dyDescent="0.3">
      <c r="G5308"/>
      <c r="H5308"/>
    </row>
    <row r="5309" spans="7:8" ht="15.6" x14ac:dyDescent="0.3">
      <c r="G5309"/>
      <c r="H5309"/>
    </row>
    <row r="5310" spans="7:8" ht="15.6" x14ac:dyDescent="0.3">
      <c r="G5310"/>
      <c r="H5310"/>
    </row>
    <row r="5311" spans="7:8" ht="15.6" x14ac:dyDescent="0.3">
      <c r="G5311"/>
      <c r="H5311"/>
    </row>
    <row r="5312" spans="7:8" ht="15.6" x14ac:dyDescent="0.3">
      <c r="G5312"/>
      <c r="H5312"/>
    </row>
    <row r="5313" spans="7:8" ht="15.6" x14ac:dyDescent="0.3">
      <c r="G5313"/>
      <c r="H5313"/>
    </row>
    <row r="5314" spans="7:8" ht="15.6" x14ac:dyDescent="0.3">
      <c r="G5314"/>
      <c r="H5314"/>
    </row>
    <row r="5315" spans="7:8" ht="15.6" x14ac:dyDescent="0.3">
      <c r="G5315"/>
      <c r="H5315"/>
    </row>
    <row r="5316" spans="7:8" ht="15.6" x14ac:dyDescent="0.3">
      <c r="G5316"/>
      <c r="H5316"/>
    </row>
    <row r="5317" spans="7:8" ht="15.6" x14ac:dyDescent="0.3">
      <c r="G5317"/>
      <c r="H5317"/>
    </row>
    <row r="5318" spans="7:8" ht="15.6" x14ac:dyDescent="0.3">
      <c r="G5318"/>
      <c r="H5318"/>
    </row>
    <row r="5319" spans="7:8" ht="15.6" x14ac:dyDescent="0.3">
      <c r="G5319"/>
      <c r="H5319"/>
    </row>
    <row r="5320" spans="7:8" ht="15.6" x14ac:dyDescent="0.3">
      <c r="G5320"/>
      <c r="H5320"/>
    </row>
    <row r="5321" spans="7:8" ht="15.6" x14ac:dyDescent="0.3">
      <c r="G5321"/>
      <c r="H5321"/>
    </row>
    <row r="5322" spans="7:8" ht="15.6" x14ac:dyDescent="0.3">
      <c r="G5322"/>
      <c r="H5322"/>
    </row>
    <row r="5323" spans="7:8" ht="15.6" x14ac:dyDescent="0.3">
      <c r="G5323"/>
      <c r="H5323"/>
    </row>
    <row r="5324" spans="7:8" ht="15.6" x14ac:dyDescent="0.3">
      <c r="G5324"/>
      <c r="H5324"/>
    </row>
    <row r="5325" spans="7:8" ht="15.6" x14ac:dyDescent="0.3">
      <c r="G5325"/>
      <c r="H5325"/>
    </row>
    <row r="5326" spans="7:8" ht="15.6" x14ac:dyDescent="0.3">
      <c r="G5326"/>
      <c r="H5326"/>
    </row>
    <row r="5327" spans="7:8" ht="15.6" x14ac:dyDescent="0.3">
      <c r="G5327"/>
      <c r="H5327"/>
    </row>
    <row r="5328" spans="7:8" ht="15.6" x14ac:dyDescent="0.3">
      <c r="G5328"/>
      <c r="H5328"/>
    </row>
    <row r="5329" spans="7:8" ht="15.6" x14ac:dyDescent="0.3">
      <c r="G5329"/>
      <c r="H5329"/>
    </row>
    <row r="5330" spans="7:8" ht="15.6" x14ac:dyDescent="0.3">
      <c r="G5330"/>
      <c r="H5330"/>
    </row>
    <row r="5331" spans="7:8" ht="15.6" x14ac:dyDescent="0.3">
      <c r="G5331"/>
      <c r="H5331"/>
    </row>
    <row r="5332" spans="7:8" ht="15.6" x14ac:dyDescent="0.3">
      <c r="G5332"/>
      <c r="H5332"/>
    </row>
    <row r="5333" spans="7:8" ht="15.6" x14ac:dyDescent="0.3">
      <c r="G5333"/>
      <c r="H5333"/>
    </row>
    <row r="5334" spans="7:8" ht="15.6" x14ac:dyDescent="0.3">
      <c r="G5334"/>
      <c r="H5334"/>
    </row>
    <row r="5335" spans="7:8" ht="15.6" x14ac:dyDescent="0.3">
      <c r="G5335"/>
      <c r="H5335"/>
    </row>
    <row r="5336" spans="7:8" ht="15.6" x14ac:dyDescent="0.3">
      <c r="G5336"/>
      <c r="H5336"/>
    </row>
    <row r="5337" spans="7:8" ht="15.6" x14ac:dyDescent="0.3">
      <c r="G5337"/>
      <c r="H5337"/>
    </row>
    <row r="5338" spans="7:8" ht="15.6" x14ac:dyDescent="0.3">
      <c r="G5338"/>
      <c r="H5338"/>
    </row>
    <row r="5339" spans="7:8" ht="15.6" x14ac:dyDescent="0.3">
      <c r="G5339"/>
      <c r="H5339"/>
    </row>
    <row r="5340" spans="7:8" ht="15.6" x14ac:dyDescent="0.3">
      <c r="G5340"/>
      <c r="H5340"/>
    </row>
    <row r="5341" spans="7:8" ht="15.6" x14ac:dyDescent="0.3">
      <c r="G5341"/>
      <c r="H5341"/>
    </row>
    <row r="5342" spans="7:8" ht="15.6" x14ac:dyDescent="0.3">
      <c r="G5342"/>
      <c r="H5342"/>
    </row>
    <row r="5343" spans="7:8" ht="15.6" x14ac:dyDescent="0.3">
      <c r="G5343"/>
      <c r="H5343"/>
    </row>
    <row r="5344" spans="7:8" ht="15.6" x14ac:dyDescent="0.3">
      <c r="G5344"/>
      <c r="H5344"/>
    </row>
    <row r="5345" spans="7:8" ht="15.6" x14ac:dyDescent="0.3">
      <c r="G5345"/>
      <c r="H5345"/>
    </row>
    <row r="5346" spans="7:8" ht="15.6" x14ac:dyDescent="0.3">
      <c r="G5346"/>
      <c r="H5346"/>
    </row>
    <row r="5347" spans="7:8" ht="15.6" x14ac:dyDescent="0.3">
      <c r="G5347"/>
      <c r="H5347"/>
    </row>
    <row r="5348" spans="7:8" ht="15.6" x14ac:dyDescent="0.3">
      <c r="G5348"/>
      <c r="H5348"/>
    </row>
    <row r="5349" spans="7:8" ht="15.6" x14ac:dyDescent="0.3">
      <c r="G5349"/>
      <c r="H5349"/>
    </row>
    <row r="5350" spans="7:8" ht="15.6" x14ac:dyDescent="0.3">
      <c r="G5350"/>
      <c r="H5350"/>
    </row>
    <row r="5351" spans="7:8" ht="15.6" x14ac:dyDescent="0.3">
      <c r="G5351"/>
      <c r="H5351"/>
    </row>
    <row r="5352" spans="7:8" ht="15.6" x14ac:dyDescent="0.3">
      <c r="G5352"/>
      <c r="H5352"/>
    </row>
    <row r="5353" spans="7:8" ht="15.6" x14ac:dyDescent="0.3">
      <c r="G5353"/>
      <c r="H5353"/>
    </row>
    <row r="5354" spans="7:8" ht="15.6" x14ac:dyDescent="0.3">
      <c r="G5354"/>
      <c r="H5354"/>
    </row>
    <row r="5355" spans="7:8" ht="15.6" x14ac:dyDescent="0.3">
      <c r="G5355"/>
      <c r="H5355"/>
    </row>
    <row r="5356" spans="7:8" ht="15.6" x14ac:dyDescent="0.3">
      <c r="G5356"/>
      <c r="H5356"/>
    </row>
    <row r="5357" spans="7:8" ht="15.6" x14ac:dyDescent="0.3">
      <c r="G5357"/>
      <c r="H5357"/>
    </row>
    <row r="5358" spans="7:8" ht="15.6" x14ac:dyDescent="0.3">
      <c r="G5358"/>
      <c r="H5358"/>
    </row>
    <row r="5359" spans="7:8" ht="15.6" x14ac:dyDescent="0.3">
      <c r="G5359"/>
      <c r="H5359"/>
    </row>
    <row r="5360" spans="7:8" ht="15.6" x14ac:dyDescent="0.3">
      <c r="G5360"/>
      <c r="H5360"/>
    </row>
    <row r="5361" spans="7:8" ht="15.6" x14ac:dyDescent="0.3">
      <c r="G5361"/>
      <c r="H5361"/>
    </row>
    <row r="5362" spans="7:8" ht="15.6" x14ac:dyDescent="0.3">
      <c r="G5362"/>
      <c r="H5362"/>
    </row>
    <row r="5363" spans="7:8" ht="15.6" x14ac:dyDescent="0.3">
      <c r="G5363"/>
      <c r="H5363"/>
    </row>
    <row r="5364" spans="7:8" ht="15.6" x14ac:dyDescent="0.3">
      <c r="G5364"/>
      <c r="H5364"/>
    </row>
    <row r="5365" spans="7:8" ht="15.6" x14ac:dyDescent="0.3">
      <c r="G5365"/>
      <c r="H5365"/>
    </row>
    <row r="5366" spans="7:8" ht="15.6" x14ac:dyDescent="0.3">
      <c r="G5366"/>
      <c r="H5366"/>
    </row>
    <row r="5367" spans="7:8" ht="15.6" x14ac:dyDescent="0.3">
      <c r="G5367"/>
      <c r="H5367"/>
    </row>
    <row r="5368" spans="7:8" ht="15.6" x14ac:dyDescent="0.3">
      <c r="G5368"/>
      <c r="H5368"/>
    </row>
    <row r="5369" spans="7:8" ht="15.6" x14ac:dyDescent="0.3">
      <c r="G5369"/>
      <c r="H5369"/>
    </row>
    <row r="5370" spans="7:8" ht="15.6" x14ac:dyDescent="0.3">
      <c r="G5370"/>
      <c r="H5370"/>
    </row>
    <row r="5371" spans="7:8" ht="15.6" x14ac:dyDescent="0.3">
      <c r="G5371"/>
      <c r="H5371"/>
    </row>
    <row r="5372" spans="7:8" ht="15.6" x14ac:dyDescent="0.3">
      <c r="G5372"/>
      <c r="H5372"/>
    </row>
    <row r="5373" spans="7:8" ht="15.6" x14ac:dyDescent="0.3">
      <c r="G5373"/>
      <c r="H5373"/>
    </row>
    <row r="5374" spans="7:8" ht="15.6" x14ac:dyDescent="0.3">
      <c r="G5374"/>
      <c r="H5374"/>
    </row>
    <row r="5375" spans="7:8" ht="15.6" x14ac:dyDescent="0.3">
      <c r="G5375"/>
      <c r="H5375"/>
    </row>
    <row r="5376" spans="7:8" ht="15.6" x14ac:dyDescent="0.3">
      <c r="G5376"/>
      <c r="H5376"/>
    </row>
    <row r="5377" spans="7:8" ht="15.6" x14ac:dyDescent="0.3">
      <c r="G5377"/>
      <c r="H5377"/>
    </row>
    <row r="5378" spans="7:8" ht="15.6" x14ac:dyDescent="0.3">
      <c r="G5378"/>
      <c r="H5378"/>
    </row>
    <row r="5379" spans="7:8" ht="15.6" x14ac:dyDescent="0.3">
      <c r="G5379"/>
      <c r="H5379"/>
    </row>
    <row r="5380" spans="7:8" ht="15.6" x14ac:dyDescent="0.3">
      <c r="G5380"/>
      <c r="H5380"/>
    </row>
    <row r="5381" spans="7:8" ht="15.6" x14ac:dyDescent="0.3">
      <c r="G5381"/>
      <c r="H5381"/>
    </row>
    <row r="5382" spans="7:8" ht="15.6" x14ac:dyDescent="0.3">
      <c r="G5382"/>
      <c r="H5382"/>
    </row>
    <row r="5383" spans="7:8" ht="15.6" x14ac:dyDescent="0.3">
      <c r="G5383"/>
      <c r="H5383"/>
    </row>
    <row r="5384" spans="7:8" ht="15.6" x14ac:dyDescent="0.3">
      <c r="G5384"/>
      <c r="H5384"/>
    </row>
    <row r="5385" spans="7:8" ht="15.6" x14ac:dyDescent="0.3">
      <c r="G5385"/>
      <c r="H5385"/>
    </row>
    <row r="5386" spans="7:8" ht="15.6" x14ac:dyDescent="0.3">
      <c r="G5386"/>
      <c r="H5386"/>
    </row>
    <row r="5387" spans="7:8" ht="15.6" x14ac:dyDescent="0.3">
      <c r="G5387"/>
      <c r="H5387"/>
    </row>
    <row r="5388" spans="7:8" ht="15.6" x14ac:dyDescent="0.3">
      <c r="G5388"/>
      <c r="H5388"/>
    </row>
    <row r="5389" spans="7:8" ht="15.6" x14ac:dyDescent="0.3">
      <c r="G5389"/>
      <c r="H5389"/>
    </row>
    <row r="5390" spans="7:8" ht="15.6" x14ac:dyDescent="0.3">
      <c r="G5390"/>
      <c r="H5390"/>
    </row>
    <row r="5391" spans="7:8" ht="15.6" x14ac:dyDescent="0.3">
      <c r="G5391"/>
      <c r="H5391"/>
    </row>
    <row r="5392" spans="7:8" ht="15.6" x14ac:dyDescent="0.3">
      <c r="G5392"/>
      <c r="H5392"/>
    </row>
    <row r="5393" spans="7:8" ht="15.6" x14ac:dyDescent="0.3">
      <c r="G5393"/>
      <c r="H5393"/>
    </row>
    <row r="5394" spans="7:8" ht="15.6" x14ac:dyDescent="0.3">
      <c r="G5394"/>
      <c r="H5394"/>
    </row>
    <row r="5395" spans="7:8" ht="15.6" x14ac:dyDescent="0.3">
      <c r="G5395"/>
      <c r="H5395"/>
    </row>
    <row r="5396" spans="7:8" ht="15.6" x14ac:dyDescent="0.3">
      <c r="G5396"/>
      <c r="H5396"/>
    </row>
    <row r="5397" spans="7:8" ht="15.6" x14ac:dyDescent="0.3">
      <c r="G5397"/>
      <c r="H5397"/>
    </row>
    <row r="5398" spans="7:8" ht="15.6" x14ac:dyDescent="0.3">
      <c r="G5398"/>
      <c r="H5398"/>
    </row>
    <row r="5399" spans="7:8" ht="15.6" x14ac:dyDescent="0.3">
      <c r="G5399"/>
      <c r="H5399"/>
    </row>
    <row r="5400" spans="7:8" ht="15.6" x14ac:dyDescent="0.3">
      <c r="G5400"/>
      <c r="H5400"/>
    </row>
    <row r="5401" spans="7:8" ht="15.6" x14ac:dyDescent="0.3">
      <c r="G5401"/>
      <c r="H5401"/>
    </row>
    <row r="5402" spans="7:8" ht="15.6" x14ac:dyDescent="0.3">
      <c r="G5402"/>
      <c r="H5402"/>
    </row>
    <row r="5403" spans="7:8" ht="15.6" x14ac:dyDescent="0.3">
      <c r="G5403"/>
      <c r="H5403"/>
    </row>
    <row r="5404" spans="7:8" ht="15.6" x14ac:dyDescent="0.3">
      <c r="G5404"/>
      <c r="H5404"/>
    </row>
    <row r="5405" spans="7:8" ht="15.6" x14ac:dyDescent="0.3">
      <c r="G5405"/>
      <c r="H5405"/>
    </row>
    <row r="5406" spans="7:8" ht="15.6" x14ac:dyDescent="0.3">
      <c r="G5406"/>
      <c r="H5406"/>
    </row>
    <row r="5407" spans="7:8" ht="15.6" x14ac:dyDescent="0.3">
      <c r="G5407"/>
      <c r="H5407"/>
    </row>
    <row r="5408" spans="7:8" ht="15.6" x14ac:dyDescent="0.3">
      <c r="G5408"/>
      <c r="H5408"/>
    </row>
    <row r="5409" spans="7:8" ht="15.6" x14ac:dyDescent="0.3">
      <c r="G5409"/>
      <c r="H5409"/>
    </row>
    <row r="5410" spans="7:8" ht="15.6" x14ac:dyDescent="0.3">
      <c r="G5410"/>
      <c r="H5410"/>
    </row>
    <row r="5411" spans="7:8" ht="15.6" x14ac:dyDescent="0.3">
      <c r="G5411"/>
      <c r="H5411"/>
    </row>
    <row r="5412" spans="7:8" ht="15.6" x14ac:dyDescent="0.3">
      <c r="G5412"/>
      <c r="H5412"/>
    </row>
    <row r="5413" spans="7:8" ht="15.6" x14ac:dyDescent="0.3">
      <c r="G5413"/>
      <c r="H5413"/>
    </row>
    <row r="5414" spans="7:8" ht="15.6" x14ac:dyDescent="0.3">
      <c r="G5414"/>
      <c r="H5414"/>
    </row>
    <row r="5415" spans="7:8" ht="15.6" x14ac:dyDescent="0.3">
      <c r="G5415"/>
      <c r="H5415"/>
    </row>
    <row r="5416" spans="7:8" ht="15.6" x14ac:dyDescent="0.3">
      <c r="G5416"/>
      <c r="H5416"/>
    </row>
    <row r="5417" spans="7:8" ht="15.6" x14ac:dyDescent="0.3">
      <c r="G5417"/>
      <c r="H5417"/>
    </row>
    <row r="5418" spans="7:8" ht="15.6" x14ac:dyDescent="0.3">
      <c r="G5418"/>
      <c r="H5418"/>
    </row>
    <row r="5419" spans="7:8" ht="15.6" x14ac:dyDescent="0.3">
      <c r="G5419"/>
      <c r="H5419"/>
    </row>
    <row r="5420" spans="7:8" ht="15.6" x14ac:dyDescent="0.3">
      <c r="G5420"/>
      <c r="H5420"/>
    </row>
    <row r="5421" spans="7:8" ht="15.6" x14ac:dyDescent="0.3">
      <c r="G5421"/>
      <c r="H5421"/>
    </row>
    <row r="5422" spans="7:8" ht="15.6" x14ac:dyDescent="0.3">
      <c r="G5422"/>
      <c r="H5422"/>
    </row>
    <row r="5423" spans="7:8" ht="15.6" x14ac:dyDescent="0.3">
      <c r="G5423"/>
      <c r="H5423"/>
    </row>
    <row r="5424" spans="7:8" ht="15.6" x14ac:dyDescent="0.3">
      <c r="G5424"/>
      <c r="H5424"/>
    </row>
    <row r="5425" spans="7:8" ht="15.6" x14ac:dyDescent="0.3">
      <c r="G5425"/>
      <c r="H5425"/>
    </row>
    <row r="5426" spans="7:8" ht="15.6" x14ac:dyDescent="0.3">
      <c r="G5426"/>
      <c r="H5426"/>
    </row>
    <row r="5427" spans="7:8" ht="15.6" x14ac:dyDescent="0.3">
      <c r="G5427"/>
      <c r="H5427"/>
    </row>
    <row r="5428" spans="7:8" ht="15.6" x14ac:dyDescent="0.3">
      <c r="G5428"/>
      <c r="H5428"/>
    </row>
    <row r="5429" spans="7:8" ht="15.6" x14ac:dyDescent="0.3">
      <c r="G5429"/>
      <c r="H5429"/>
    </row>
    <row r="5430" spans="7:8" ht="15.6" x14ac:dyDescent="0.3">
      <c r="G5430"/>
      <c r="H5430"/>
    </row>
    <row r="5431" spans="7:8" ht="15.6" x14ac:dyDescent="0.3">
      <c r="G5431"/>
      <c r="H5431"/>
    </row>
    <row r="5432" spans="7:8" ht="15.6" x14ac:dyDescent="0.3">
      <c r="G5432"/>
      <c r="H5432"/>
    </row>
    <row r="5433" spans="7:8" ht="15.6" x14ac:dyDescent="0.3">
      <c r="G5433"/>
      <c r="H5433"/>
    </row>
    <row r="5434" spans="7:8" ht="15.6" x14ac:dyDescent="0.3">
      <c r="G5434"/>
      <c r="H5434"/>
    </row>
    <row r="5435" spans="7:8" ht="15.6" x14ac:dyDescent="0.3">
      <c r="G5435"/>
      <c r="H5435"/>
    </row>
    <row r="5436" spans="7:8" ht="15.6" x14ac:dyDescent="0.3">
      <c r="G5436"/>
      <c r="H5436"/>
    </row>
    <row r="5437" spans="7:8" ht="15.6" x14ac:dyDescent="0.3">
      <c r="G5437"/>
      <c r="H5437"/>
    </row>
    <row r="5438" spans="7:8" ht="15.6" x14ac:dyDescent="0.3">
      <c r="G5438"/>
      <c r="H5438"/>
    </row>
    <row r="5439" spans="7:8" ht="15.6" x14ac:dyDescent="0.3">
      <c r="G5439"/>
      <c r="H5439"/>
    </row>
    <row r="5440" spans="7:8" ht="15.6" x14ac:dyDescent="0.3">
      <c r="G5440"/>
      <c r="H5440"/>
    </row>
    <row r="5441" spans="7:8" ht="15.6" x14ac:dyDescent="0.3">
      <c r="G5441"/>
      <c r="H5441"/>
    </row>
    <row r="5442" spans="7:8" ht="15.6" x14ac:dyDescent="0.3">
      <c r="G5442"/>
      <c r="H5442"/>
    </row>
    <row r="5443" spans="7:8" ht="15.6" x14ac:dyDescent="0.3">
      <c r="G5443"/>
      <c r="H5443"/>
    </row>
    <row r="5444" spans="7:8" ht="15.6" x14ac:dyDescent="0.3">
      <c r="G5444"/>
      <c r="H5444"/>
    </row>
    <row r="5445" spans="7:8" ht="15.6" x14ac:dyDescent="0.3">
      <c r="G5445"/>
      <c r="H5445"/>
    </row>
    <row r="5446" spans="7:8" ht="15.6" x14ac:dyDescent="0.3">
      <c r="G5446"/>
      <c r="H5446"/>
    </row>
    <row r="5447" spans="7:8" ht="15.6" x14ac:dyDescent="0.3">
      <c r="G5447"/>
      <c r="H5447"/>
    </row>
    <row r="5448" spans="7:8" ht="15.6" x14ac:dyDescent="0.3">
      <c r="G5448"/>
      <c r="H5448"/>
    </row>
    <row r="5449" spans="7:8" ht="15.6" x14ac:dyDescent="0.3">
      <c r="G5449"/>
      <c r="H5449"/>
    </row>
    <row r="5450" spans="7:8" ht="15.6" x14ac:dyDescent="0.3">
      <c r="G5450"/>
      <c r="H5450"/>
    </row>
    <row r="5451" spans="7:8" ht="15.6" x14ac:dyDescent="0.3">
      <c r="G5451"/>
      <c r="H5451"/>
    </row>
    <row r="5452" spans="7:8" ht="15.6" x14ac:dyDescent="0.3">
      <c r="G5452"/>
      <c r="H5452"/>
    </row>
    <row r="5453" spans="7:8" ht="15.6" x14ac:dyDescent="0.3">
      <c r="G5453"/>
      <c r="H5453"/>
    </row>
    <row r="5454" spans="7:8" ht="15.6" x14ac:dyDescent="0.3">
      <c r="G5454"/>
      <c r="H5454"/>
    </row>
    <row r="5455" spans="7:8" ht="15.6" x14ac:dyDescent="0.3">
      <c r="G5455"/>
      <c r="H5455"/>
    </row>
    <row r="5456" spans="7:8" ht="15.6" x14ac:dyDescent="0.3">
      <c r="G5456"/>
      <c r="H5456"/>
    </row>
    <row r="5457" spans="7:8" ht="15.6" x14ac:dyDescent="0.3">
      <c r="G5457"/>
      <c r="H5457"/>
    </row>
    <row r="5458" spans="7:8" ht="15.6" x14ac:dyDescent="0.3">
      <c r="G5458"/>
      <c r="H5458"/>
    </row>
    <row r="5459" spans="7:8" ht="15.6" x14ac:dyDescent="0.3">
      <c r="G5459"/>
      <c r="H5459"/>
    </row>
    <row r="5460" spans="7:8" ht="15.6" x14ac:dyDescent="0.3">
      <c r="G5460"/>
      <c r="H5460"/>
    </row>
    <row r="5461" spans="7:8" ht="15.6" x14ac:dyDescent="0.3">
      <c r="G5461"/>
      <c r="H5461"/>
    </row>
    <row r="5462" spans="7:8" ht="15.6" x14ac:dyDescent="0.3">
      <c r="G5462"/>
      <c r="H5462"/>
    </row>
    <row r="5463" spans="7:8" ht="15.6" x14ac:dyDescent="0.3">
      <c r="G5463"/>
      <c r="H5463"/>
    </row>
    <row r="5464" spans="7:8" ht="15.6" x14ac:dyDescent="0.3">
      <c r="G5464"/>
      <c r="H5464"/>
    </row>
    <row r="5465" spans="7:8" ht="15.6" x14ac:dyDescent="0.3">
      <c r="G5465"/>
      <c r="H5465"/>
    </row>
    <row r="5466" spans="7:8" ht="15.6" x14ac:dyDescent="0.3">
      <c r="G5466"/>
      <c r="H5466"/>
    </row>
    <row r="5467" spans="7:8" ht="15.6" x14ac:dyDescent="0.3">
      <c r="G5467"/>
      <c r="H5467"/>
    </row>
    <row r="5468" spans="7:8" ht="15.6" x14ac:dyDescent="0.3">
      <c r="G5468"/>
      <c r="H5468"/>
    </row>
    <row r="5469" spans="7:8" ht="15.6" x14ac:dyDescent="0.3">
      <c r="G5469"/>
      <c r="H5469"/>
    </row>
    <row r="5470" spans="7:8" ht="15.6" x14ac:dyDescent="0.3">
      <c r="G5470"/>
      <c r="H5470"/>
    </row>
    <row r="5471" spans="7:8" ht="15.6" x14ac:dyDescent="0.3">
      <c r="G5471"/>
      <c r="H5471"/>
    </row>
    <row r="5472" spans="7:8" ht="15.6" x14ac:dyDescent="0.3">
      <c r="G5472"/>
      <c r="H5472"/>
    </row>
    <row r="5473" spans="7:8" ht="15.6" x14ac:dyDescent="0.3">
      <c r="G5473"/>
      <c r="H5473"/>
    </row>
    <row r="5474" spans="7:8" ht="15.6" x14ac:dyDescent="0.3">
      <c r="G5474"/>
      <c r="H5474"/>
    </row>
    <row r="5475" spans="7:8" ht="15.6" x14ac:dyDescent="0.3">
      <c r="G5475"/>
      <c r="H5475"/>
    </row>
    <row r="5476" spans="7:8" ht="15.6" x14ac:dyDescent="0.3">
      <c r="G5476"/>
      <c r="H5476"/>
    </row>
    <row r="5477" spans="7:8" ht="15.6" x14ac:dyDescent="0.3">
      <c r="G5477"/>
      <c r="H5477"/>
    </row>
    <row r="5478" spans="7:8" ht="15.6" x14ac:dyDescent="0.3">
      <c r="G5478"/>
      <c r="H5478"/>
    </row>
    <row r="5479" spans="7:8" ht="15.6" x14ac:dyDescent="0.3">
      <c r="G5479"/>
      <c r="H5479"/>
    </row>
    <row r="5480" spans="7:8" ht="15.6" x14ac:dyDescent="0.3">
      <c r="G5480"/>
      <c r="H5480"/>
    </row>
    <row r="5481" spans="7:8" ht="15.6" x14ac:dyDescent="0.3">
      <c r="G5481"/>
      <c r="H5481"/>
    </row>
    <row r="5482" spans="7:8" ht="15.6" x14ac:dyDescent="0.3">
      <c r="G5482"/>
      <c r="H5482"/>
    </row>
    <row r="5483" spans="7:8" ht="15.6" x14ac:dyDescent="0.3">
      <c r="G5483"/>
      <c r="H5483"/>
    </row>
    <row r="5484" spans="7:8" ht="15.6" x14ac:dyDescent="0.3">
      <c r="G5484"/>
      <c r="H5484"/>
    </row>
    <row r="5485" spans="7:8" ht="15.6" x14ac:dyDescent="0.3">
      <c r="G5485"/>
      <c r="H5485"/>
    </row>
    <row r="5486" spans="7:8" ht="15.6" x14ac:dyDescent="0.3">
      <c r="G5486"/>
      <c r="H5486"/>
    </row>
    <row r="5487" spans="7:8" ht="15.6" x14ac:dyDescent="0.3">
      <c r="G5487"/>
      <c r="H5487"/>
    </row>
    <row r="5488" spans="7:8" ht="15.6" x14ac:dyDescent="0.3">
      <c r="G5488"/>
      <c r="H5488"/>
    </row>
    <row r="5489" spans="7:8" ht="15.6" x14ac:dyDescent="0.3">
      <c r="G5489"/>
      <c r="H5489"/>
    </row>
    <row r="5490" spans="7:8" ht="15.6" x14ac:dyDescent="0.3">
      <c r="G5490"/>
      <c r="H5490"/>
    </row>
    <row r="5491" spans="7:8" ht="15.6" x14ac:dyDescent="0.3">
      <c r="G5491"/>
      <c r="H5491"/>
    </row>
    <row r="5492" spans="7:8" ht="15.6" x14ac:dyDescent="0.3">
      <c r="G5492"/>
      <c r="H5492"/>
    </row>
    <row r="5493" spans="7:8" ht="15.6" x14ac:dyDescent="0.3">
      <c r="G5493"/>
      <c r="H5493"/>
    </row>
    <row r="5494" spans="7:8" ht="15.6" x14ac:dyDescent="0.3">
      <c r="G5494"/>
      <c r="H5494"/>
    </row>
    <row r="5495" spans="7:8" ht="15.6" x14ac:dyDescent="0.3">
      <c r="G5495"/>
      <c r="H5495"/>
    </row>
    <row r="5496" spans="7:8" ht="15.6" x14ac:dyDescent="0.3">
      <c r="G5496"/>
      <c r="H5496"/>
    </row>
    <row r="5497" spans="7:8" ht="15.6" x14ac:dyDescent="0.3">
      <c r="G5497"/>
      <c r="H5497"/>
    </row>
    <row r="5498" spans="7:8" ht="15.6" x14ac:dyDescent="0.3">
      <c r="G5498"/>
      <c r="H5498"/>
    </row>
    <row r="5499" spans="7:8" ht="15.6" x14ac:dyDescent="0.3">
      <c r="G5499"/>
      <c r="H5499"/>
    </row>
    <row r="5500" spans="7:8" ht="15.6" x14ac:dyDescent="0.3">
      <c r="G5500"/>
      <c r="H5500"/>
    </row>
    <row r="5501" spans="7:8" ht="15.6" x14ac:dyDescent="0.3">
      <c r="G5501"/>
      <c r="H5501"/>
    </row>
    <row r="5502" spans="7:8" ht="15.6" x14ac:dyDescent="0.3">
      <c r="G5502"/>
      <c r="H5502"/>
    </row>
    <row r="5503" spans="7:8" ht="15.6" x14ac:dyDescent="0.3">
      <c r="G5503"/>
      <c r="H5503"/>
    </row>
    <row r="5504" spans="7:8" ht="15.6" x14ac:dyDescent="0.3">
      <c r="G5504"/>
      <c r="H5504"/>
    </row>
    <row r="5505" spans="7:8" ht="15.6" x14ac:dyDescent="0.3">
      <c r="G5505"/>
      <c r="H5505"/>
    </row>
    <row r="5506" spans="7:8" ht="15.6" x14ac:dyDescent="0.3">
      <c r="G5506"/>
      <c r="H5506"/>
    </row>
    <row r="5507" spans="7:8" ht="15.6" x14ac:dyDescent="0.3">
      <c r="G5507"/>
      <c r="H5507"/>
    </row>
    <row r="5508" spans="7:8" ht="15.6" x14ac:dyDescent="0.3">
      <c r="G5508"/>
      <c r="H5508"/>
    </row>
    <row r="5509" spans="7:8" ht="15.6" x14ac:dyDescent="0.3">
      <c r="G5509"/>
      <c r="H5509"/>
    </row>
    <row r="5510" spans="7:8" ht="15.6" x14ac:dyDescent="0.3">
      <c r="G5510"/>
      <c r="H5510"/>
    </row>
    <row r="5511" spans="7:8" ht="15.6" x14ac:dyDescent="0.3">
      <c r="G5511"/>
      <c r="H5511"/>
    </row>
    <row r="5512" spans="7:8" ht="15.6" x14ac:dyDescent="0.3">
      <c r="G5512"/>
      <c r="H5512"/>
    </row>
    <row r="5513" spans="7:8" ht="15.6" x14ac:dyDescent="0.3">
      <c r="G5513"/>
      <c r="H5513"/>
    </row>
    <row r="5514" spans="7:8" ht="15.6" x14ac:dyDescent="0.3">
      <c r="G5514"/>
      <c r="H5514"/>
    </row>
    <row r="5515" spans="7:8" ht="15.6" x14ac:dyDescent="0.3">
      <c r="G5515"/>
      <c r="H5515"/>
    </row>
    <row r="5516" spans="7:8" ht="15.6" x14ac:dyDescent="0.3">
      <c r="G5516"/>
      <c r="H5516"/>
    </row>
    <row r="5517" spans="7:8" ht="15.6" x14ac:dyDescent="0.3">
      <c r="G5517"/>
      <c r="H5517"/>
    </row>
    <row r="5518" spans="7:8" ht="15.6" x14ac:dyDescent="0.3">
      <c r="G5518"/>
      <c r="H5518"/>
    </row>
    <row r="5519" spans="7:8" ht="15.6" x14ac:dyDescent="0.3">
      <c r="G5519"/>
      <c r="H5519"/>
    </row>
    <row r="5520" spans="7:8" ht="15.6" x14ac:dyDescent="0.3">
      <c r="G5520"/>
      <c r="H5520"/>
    </row>
    <row r="5521" spans="7:8" ht="15.6" x14ac:dyDescent="0.3">
      <c r="G5521"/>
      <c r="H5521"/>
    </row>
    <row r="5522" spans="7:8" ht="15.6" x14ac:dyDescent="0.3">
      <c r="G5522"/>
      <c r="H5522"/>
    </row>
    <row r="5523" spans="7:8" ht="15.6" x14ac:dyDescent="0.3">
      <c r="G5523"/>
      <c r="H5523"/>
    </row>
    <row r="5524" spans="7:8" ht="15.6" x14ac:dyDescent="0.3">
      <c r="G5524"/>
      <c r="H5524"/>
    </row>
    <row r="5525" spans="7:8" ht="15.6" x14ac:dyDescent="0.3">
      <c r="G5525"/>
      <c r="H5525"/>
    </row>
    <row r="5526" spans="7:8" ht="15.6" x14ac:dyDescent="0.3">
      <c r="G5526"/>
      <c r="H5526"/>
    </row>
    <row r="5527" spans="7:8" ht="15.6" x14ac:dyDescent="0.3">
      <c r="G5527"/>
      <c r="H5527"/>
    </row>
    <row r="5528" spans="7:8" ht="15.6" x14ac:dyDescent="0.3">
      <c r="G5528"/>
      <c r="H5528"/>
    </row>
    <row r="5529" spans="7:8" ht="15.6" x14ac:dyDescent="0.3">
      <c r="G5529"/>
      <c r="H5529"/>
    </row>
    <row r="5530" spans="7:8" ht="15.6" x14ac:dyDescent="0.3">
      <c r="G5530"/>
      <c r="H5530"/>
    </row>
    <row r="5531" spans="7:8" ht="15.6" x14ac:dyDescent="0.3">
      <c r="G5531"/>
      <c r="H5531"/>
    </row>
    <row r="5532" spans="7:8" ht="15.6" x14ac:dyDescent="0.3">
      <c r="G5532"/>
      <c r="H5532"/>
    </row>
    <row r="5533" spans="7:8" ht="15.6" x14ac:dyDescent="0.3">
      <c r="G5533"/>
      <c r="H5533"/>
    </row>
    <row r="5534" spans="7:8" ht="15.6" x14ac:dyDescent="0.3">
      <c r="G5534"/>
      <c r="H5534"/>
    </row>
    <row r="5535" spans="7:8" ht="15.6" x14ac:dyDescent="0.3">
      <c r="G5535"/>
      <c r="H5535"/>
    </row>
    <row r="5536" spans="7:8" ht="15.6" x14ac:dyDescent="0.3">
      <c r="G5536"/>
      <c r="H5536"/>
    </row>
    <row r="5537" spans="7:8" ht="15.6" x14ac:dyDescent="0.3">
      <c r="G5537"/>
      <c r="H5537"/>
    </row>
    <row r="5538" spans="7:8" ht="15.6" x14ac:dyDescent="0.3">
      <c r="G5538"/>
      <c r="H5538"/>
    </row>
    <row r="5539" spans="7:8" ht="15.6" x14ac:dyDescent="0.3">
      <c r="G5539"/>
      <c r="H5539"/>
    </row>
    <row r="5540" spans="7:8" ht="15.6" x14ac:dyDescent="0.3">
      <c r="G5540"/>
      <c r="H5540"/>
    </row>
    <row r="5541" spans="7:8" ht="15.6" x14ac:dyDescent="0.3">
      <c r="G5541"/>
      <c r="H5541"/>
    </row>
    <row r="5542" spans="7:8" ht="15.6" x14ac:dyDescent="0.3">
      <c r="G5542"/>
      <c r="H5542"/>
    </row>
    <row r="5543" spans="7:8" ht="15.6" x14ac:dyDescent="0.3">
      <c r="G5543"/>
      <c r="H5543"/>
    </row>
    <row r="5544" spans="7:8" ht="15.6" x14ac:dyDescent="0.3">
      <c r="G5544"/>
      <c r="H5544"/>
    </row>
    <row r="5545" spans="7:8" ht="15.6" x14ac:dyDescent="0.3">
      <c r="G5545"/>
      <c r="H5545"/>
    </row>
    <row r="5546" spans="7:8" ht="15.6" x14ac:dyDescent="0.3">
      <c r="G5546"/>
      <c r="H5546"/>
    </row>
    <row r="5547" spans="7:8" ht="15.6" x14ac:dyDescent="0.3">
      <c r="G5547"/>
      <c r="H5547"/>
    </row>
    <row r="5548" spans="7:8" ht="15.6" x14ac:dyDescent="0.3">
      <c r="G5548"/>
      <c r="H5548"/>
    </row>
    <row r="5549" spans="7:8" ht="15.6" x14ac:dyDescent="0.3">
      <c r="G5549"/>
      <c r="H5549"/>
    </row>
    <row r="5550" spans="7:8" ht="15.6" x14ac:dyDescent="0.3">
      <c r="G5550"/>
      <c r="H5550"/>
    </row>
    <row r="5551" spans="7:8" ht="15.6" x14ac:dyDescent="0.3">
      <c r="G5551"/>
      <c r="H5551"/>
    </row>
    <row r="5552" spans="7:8" ht="15.6" x14ac:dyDescent="0.3">
      <c r="G5552"/>
      <c r="H5552"/>
    </row>
    <row r="5553" spans="7:8" ht="15.6" x14ac:dyDescent="0.3">
      <c r="G5553"/>
      <c r="H5553"/>
    </row>
    <row r="5554" spans="7:8" ht="15.6" x14ac:dyDescent="0.3">
      <c r="G5554"/>
      <c r="H5554"/>
    </row>
    <row r="5555" spans="7:8" ht="15.6" x14ac:dyDescent="0.3">
      <c r="G5555"/>
      <c r="H5555"/>
    </row>
    <row r="5556" spans="7:8" ht="15.6" x14ac:dyDescent="0.3">
      <c r="G5556"/>
      <c r="H5556"/>
    </row>
    <row r="5557" spans="7:8" ht="15.6" x14ac:dyDescent="0.3">
      <c r="G5557"/>
      <c r="H5557"/>
    </row>
    <row r="5558" spans="7:8" ht="15.6" x14ac:dyDescent="0.3">
      <c r="G5558"/>
      <c r="H5558"/>
    </row>
    <row r="5559" spans="7:8" ht="15.6" x14ac:dyDescent="0.3">
      <c r="G5559"/>
      <c r="H5559"/>
    </row>
    <row r="5560" spans="7:8" ht="15.6" x14ac:dyDescent="0.3">
      <c r="G5560"/>
      <c r="H5560"/>
    </row>
    <row r="5561" spans="7:8" ht="15.6" x14ac:dyDescent="0.3">
      <c r="G5561"/>
      <c r="H5561"/>
    </row>
    <row r="5562" spans="7:8" ht="15.6" x14ac:dyDescent="0.3">
      <c r="G5562"/>
      <c r="H5562"/>
    </row>
    <row r="5563" spans="7:8" ht="15.6" x14ac:dyDescent="0.3">
      <c r="G5563"/>
      <c r="H5563"/>
    </row>
    <row r="5564" spans="7:8" ht="15.6" x14ac:dyDescent="0.3">
      <c r="G5564"/>
      <c r="H5564"/>
    </row>
    <row r="5565" spans="7:8" ht="15.6" x14ac:dyDescent="0.3">
      <c r="G5565"/>
      <c r="H5565"/>
    </row>
    <row r="5566" spans="7:8" ht="15.6" x14ac:dyDescent="0.3">
      <c r="G5566"/>
      <c r="H5566"/>
    </row>
    <row r="5567" spans="7:8" ht="15.6" x14ac:dyDescent="0.3">
      <c r="G5567"/>
      <c r="H5567"/>
    </row>
    <row r="5568" spans="7:8" ht="15.6" x14ac:dyDescent="0.3">
      <c r="G5568"/>
      <c r="H5568"/>
    </row>
    <row r="5569" spans="7:8" ht="15.6" x14ac:dyDescent="0.3">
      <c r="G5569"/>
      <c r="H5569"/>
    </row>
    <row r="5570" spans="7:8" ht="15.6" x14ac:dyDescent="0.3">
      <c r="G5570"/>
      <c r="H5570"/>
    </row>
    <row r="5571" spans="7:8" ht="15.6" x14ac:dyDescent="0.3">
      <c r="G5571"/>
      <c r="H5571"/>
    </row>
    <row r="5572" spans="7:8" ht="15.6" x14ac:dyDescent="0.3">
      <c r="G5572"/>
      <c r="H5572"/>
    </row>
    <row r="5573" spans="7:8" ht="15.6" x14ac:dyDescent="0.3">
      <c r="G5573"/>
      <c r="H5573"/>
    </row>
    <row r="5574" spans="7:8" ht="15.6" x14ac:dyDescent="0.3">
      <c r="G5574"/>
      <c r="H5574"/>
    </row>
    <row r="5575" spans="7:8" ht="15.6" x14ac:dyDescent="0.3">
      <c r="G5575"/>
      <c r="H5575"/>
    </row>
    <row r="5576" spans="7:8" ht="15.6" x14ac:dyDescent="0.3">
      <c r="G5576"/>
      <c r="H5576"/>
    </row>
    <row r="5577" spans="7:8" ht="15.6" x14ac:dyDescent="0.3">
      <c r="G5577"/>
      <c r="H5577"/>
    </row>
    <row r="5578" spans="7:8" ht="15.6" x14ac:dyDescent="0.3">
      <c r="G5578"/>
      <c r="H5578"/>
    </row>
    <row r="5579" spans="7:8" ht="15.6" x14ac:dyDescent="0.3">
      <c r="G5579"/>
      <c r="H5579"/>
    </row>
    <row r="5580" spans="7:8" ht="15.6" x14ac:dyDescent="0.3">
      <c r="G5580"/>
      <c r="H5580"/>
    </row>
    <row r="5581" spans="7:8" ht="15.6" x14ac:dyDescent="0.3">
      <c r="G5581"/>
      <c r="H5581"/>
    </row>
    <row r="5582" spans="7:8" ht="15.6" x14ac:dyDescent="0.3">
      <c r="G5582"/>
      <c r="H5582"/>
    </row>
    <row r="5583" spans="7:8" ht="15.6" x14ac:dyDescent="0.3">
      <c r="G5583"/>
      <c r="H5583"/>
    </row>
    <row r="5584" spans="7:8" ht="15.6" x14ac:dyDescent="0.3">
      <c r="G5584"/>
      <c r="H5584"/>
    </row>
    <row r="5585" spans="7:8" ht="15.6" x14ac:dyDescent="0.3">
      <c r="G5585"/>
      <c r="H5585"/>
    </row>
    <row r="5586" spans="7:8" ht="15.6" x14ac:dyDescent="0.3">
      <c r="G5586"/>
      <c r="H5586"/>
    </row>
    <row r="5587" spans="7:8" ht="15.6" x14ac:dyDescent="0.3">
      <c r="G5587"/>
      <c r="H5587"/>
    </row>
    <row r="5588" spans="7:8" ht="15.6" x14ac:dyDescent="0.3">
      <c r="G5588"/>
      <c r="H5588"/>
    </row>
    <row r="5589" spans="7:8" ht="15.6" x14ac:dyDescent="0.3">
      <c r="G5589"/>
      <c r="H5589"/>
    </row>
    <row r="5590" spans="7:8" ht="15.6" x14ac:dyDescent="0.3">
      <c r="G5590"/>
      <c r="H5590"/>
    </row>
    <row r="5591" spans="7:8" ht="15.6" x14ac:dyDescent="0.3">
      <c r="G5591"/>
      <c r="H5591"/>
    </row>
    <row r="5592" spans="7:8" ht="15.6" x14ac:dyDescent="0.3">
      <c r="G5592"/>
      <c r="H5592"/>
    </row>
    <row r="5593" spans="7:8" ht="15.6" x14ac:dyDescent="0.3">
      <c r="G5593"/>
      <c r="H5593"/>
    </row>
    <row r="5594" spans="7:8" ht="15.6" x14ac:dyDescent="0.3">
      <c r="G5594"/>
      <c r="H5594"/>
    </row>
    <row r="5595" spans="7:8" ht="15.6" x14ac:dyDescent="0.3">
      <c r="G5595"/>
      <c r="H5595"/>
    </row>
    <row r="5596" spans="7:8" ht="15.6" x14ac:dyDescent="0.3">
      <c r="G5596"/>
      <c r="H5596"/>
    </row>
    <row r="5597" spans="7:8" ht="15.6" x14ac:dyDescent="0.3">
      <c r="G5597"/>
      <c r="H5597"/>
    </row>
    <row r="5598" spans="7:8" ht="15.6" x14ac:dyDescent="0.3">
      <c r="G5598"/>
      <c r="H5598"/>
    </row>
    <row r="5599" spans="7:8" ht="15.6" x14ac:dyDescent="0.3">
      <c r="G5599"/>
      <c r="H5599"/>
    </row>
    <row r="5600" spans="7:8" ht="15.6" x14ac:dyDescent="0.3">
      <c r="G5600"/>
      <c r="H5600"/>
    </row>
    <row r="5601" spans="7:8" ht="15.6" x14ac:dyDescent="0.3">
      <c r="G5601"/>
      <c r="H5601"/>
    </row>
    <row r="5602" spans="7:8" ht="15.6" x14ac:dyDescent="0.3">
      <c r="G5602"/>
      <c r="H5602"/>
    </row>
    <row r="5603" spans="7:8" ht="15.6" x14ac:dyDescent="0.3">
      <c r="G5603"/>
      <c r="H5603"/>
    </row>
    <row r="5604" spans="7:8" ht="15.6" x14ac:dyDescent="0.3">
      <c r="G5604"/>
      <c r="H5604"/>
    </row>
    <row r="5605" spans="7:8" ht="15.6" x14ac:dyDescent="0.3">
      <c r="G5605"/>
      <c r="H5605"/>
    </row>
    <row r="5606" spans="7:8" ht="15.6" x14ac:dyDescent="0.3">
      <c r="G5606"/>
      <c r="H5606"/>
    </row>
    <row r="5607" spans="7:8" ht="15.6" x14ac:dyDescent="0.3">
      <c r="G5607"/>
      <c r="H5607"/>
    </row>
    <row r="5608" spans="7:8" ht="15.6" x14ac:dyDescent="0.3">
      <c r="G5608"/>
      <c r="H5608"/>
    </row>
    <row r="5609" spans="7:8" ht="15.6" x14ac:dyDescent="0.3">
      <c r="G5609"/>
      <c r="H5609"/>
    </row>
    <row r="5610" spans="7:8" ht="15.6" x14ac:dyDescent="0.3">
      <c r="G5610"/>
      <c r="H5610"/>
    </row>
    <row r="5611" spans="7:8" ht="15.6" x14ac:dyDescent="0.3">
      <c r="G5611"/>
      <c r="H5611"/>
    </row>
    <row r="5612" spans="7:8" ht="15.6" x14ac:dyDescent="0.3">
      <c r="G5612"/>
      <c r="H5612"/>
    </row>
    <row r="5613" spans="7:8" ht="15.6" x14ac:dyDescent="0.3">
      <c r="G5613"/>
      <c r="H5613"/>
    </row>
    <row r="5614" spans="7:8" ht="15.6" x14ac:dyDescent="0.3">
      <c r="G5614"/>
      <c r="H5614"/>
    </row>
    <row r="5615" spans="7:8" ht="15.6" x14ac:dyDescent="0.3">
      <c r="G5615"/>
      <c r="H5615"/>
    </row>
    <row r="5616" spans="7:8" ht="15.6" x14ac:dyDescent="0.3">
      <c r="G5616"/>
      <c r="H5616"/>
    </row>
    <row r="5617" spans="7:8" ht="15.6" x14ac:dyDescent="0.3">
      <c r="G5617"/>
      <c r="H5617"/>
    </row>
    <row r="5618" spans="7:8" ht="15.6" x14ac:dyDescent="0.3">
      <c r="G5618"/>
      <c r="H5618"/>
    </row>
    <row r="5619" spans="7:8" ht="15.6" x14ac:dyDescent="0.3">
      <c r="G5619"/>
      <c r="H5619"/>
    </row>
    <row r="5620" spans="7:8" ht="15.6" x14ac:dyDescent="0.3">
      <c r="G5620"/>
      <c r="H5620"/>
    </row>
    <row r="5621" spans="7:8" ht="15.6" x14ac:dyDescent="0.3">
      <c r="G5621"/>
      <c r="H5621"/>
    </row>
    <row r="5622" spans="7:8" ht="15.6" x14ac:dyDescent="0.3">
      <c r="G5622"/>
      <c r="H5622"/>
    </row>
    <row r="5623" spans="7:8" ht="15.6" x14ac:dyDescent="0.3">
      <c r="G5623"/>
      <c r="H5623"/>
    </row>
    <row r="5624" spans="7:8" ht="15.6" x14ac:dyDescent="0.3">
      <c r="G5624"/>
      <c r="H5624"/>
    </row>
    <row r="5625" spans="7:8" ht="15.6" x14ac:dyDescent="0.3">
      <c r="G5625"/>
      <c r="H5625"/>
    </row>
    <row r="5626" spans="7:8" ht="15.6" x14ac:dyDescent="0.3">
      <c r="G5626"/>
      <c r="H5626"/>
    </row>
    <row r="5627" spans="7:8" ht="15.6" x14ac:dyDescent="0.3">
      <c r="G5627"/>
      <c r="H5627"/>
    </row>
    <row r="5628" spans="7:8" ht="15.6" x14ac:dyDescent="0.3">
      <c r="G5628"/>
      <c r="H5628"/>
    </row>
    <row r="5629" spans="7:8" ht="15.6" x14ac:dyDescent="0.3">
      <c r="G5629"/>
      <c r="H5629"/>
    </row>
    <row r="5630" spans="7:8" ht="15.6" x14ac:dyDescent="0.3">
      <c r="G5630"/>
      <c r="H5630"/>
    </row>
    <row r="5631" spans="7:8" ht="15.6" x14ac:dyDescent="0.3">
      <c r="G5631"/>
      <c r="H5631"/>
    </row>
    <row r="5632" spans="7:8" ht="15.6" x14ac:dyDescent="0.3">
      <c r="G5632"/>
      <c r="H5632"/>
    </row>
    <row r="5633" spans="7:8" ht="15.6" x14ac:dyDescent="0.3">
      <c r="G5633"/>
      <c r="H5633"/>
    </row>
    <row r="5634" spans="7:8" ht="15.6" x14ac:dyDescent="0.3">
      <c r="G5634"/>
      <c r="H5634"/>
    </row>
    <row r="5635" spans="7:8" ht="15.6" x14ac:dyDescent="0.3">
      <c r="G5635"/>
      <c r="H5635"/>
    </row>
    <row r="5636" spans="7:8" ht="15.6" x14ac:dyDescent="0.3">
      <c r="G5636"/>
      <c r="H5636"/>
    </row>
    <row r="5637" spans="7:8" ht="15.6" x14ac:dyDescent="0.3">
      <c r="G5637"/>
      <c r="H5637"/>
    </row>
    <row r="5638" spans="7:8" ht="15.6" x14ac:dyDescent="0.3">
      <c r="G5638"/>
      <c r="H5638"/>
    </row>
    <row r="5639" spans="7:8" ht="15.6" x14ac:dyDescent="0.3">
      <c r="G5639"/>
      <c r="H5639"/>
    </row>
    <row r="5640" spans="7:8" ht="15.6" x14ac:dyDescent="0.3">
      <c r="G5640"/>
      <c r="H5640"/>
    </row>
    <row r="5641" spans="7:8" ht="15.6" x14ac:dyDescent="0.3">
      <c r="G5641"/>
      <c r="H5641"/>
    </row>
    <row r="5642" spans="7:8" ht="15.6" x14ac:dyDescent="0.3">
      <c r="G5642"/>
      <c r="H5642"/>
    </row>
    <row r="5643" spans="7:8" ht="15.6" x14ac:dyDescent="0.3">
      <c r="G5643"/>
      <c r="H5643"/>
    </row>
    <row r="5644" spans="7:8" ht="15.6" x14ac:dyDescent="0.3">
      <c r="G5644"/>
      <c r="H5644"/>
    </row>
    <row r="5645" spans="7:8" ht="15.6" x14ac:dyDescent="0.3">
      <c r="G5645"/>
      <c r="H5645"/>
    </row>
    <row r="5646" spans="7:8" ht="15.6" x14ac:dyDescent="0.3">
      <c r="G5646"/>
      <c r="H5646"/>
    </row>
    <row r="5647" spans="7:8" ht="15.6" x14ac:dyDescent="0.3">
      <c r="G5647"/>
      <c r="H5647"/>
    </row>
    <row r="5648" spans="7:8" ht="15.6" x14ac:dyDescent="0.3">
      <c r="G5648"/>
      <c r="H5648"/>
    </row>
    <row r="5649" spans="7:8" ht="15.6" x14ac:dyDescent="0.3">
      <c r="G5649"/>
      <c r="H5649"/>
    </row>
    <row r="5650" spans="7:8" ht="15.6" x14ac:dyDescent="0.3">
      <c r="G5650"/>
      <c r="H5650"/>
    </row>
    <row r="5651" spans="7:8" ht="15.6" x14ac:dyDescent="0.3">
      <c r="G5651"/>
      <c r="H5651"/>
    </row>
    <row r="5652" spans="7:8" ht="15.6" x14ac:dyDescent="0.3">
      <c r="G5652"/>
      <c r="H5652"/>
    </row>
    <row r="5653" spans="7:8" ht="15.6" x14ac:dyDescent="0.3">
      <c r="G5653"/>
      <c r="H5653"/>
    </row>
    <row r="5654" spans="7:8" ht="15.6" x14ac:dyDescent="0.3">
      <c r="G5654"/>
      <c r="H5654"/>
    </row>
    <row r="5655" spans="7:8" ht="15.6" x14ac:dyDescent="0.3">
      <c r="G5655"/>
      <c r="H5655"/>
    </row>
    <row r="5656" spans="7:8" ht="15.6" x14ac:dyDescent="0.3">
      <c r="G5656"/>
      <c r="H5656"/>
    </row>
    <row r="5657" spans="7:8" ht="15.6" x14ac:dyDescent="0.3">
      <c r="G5657"/>
      <c r="H5657"/>
    </row>
    <row r="5658" spans="7:8" ht="15.6" x14ac:dyDescent="0.3">
      <c r="G5658"/>
      <c r="H5658"/>
    </row>
    <row r="5659" spans="7:8" ht="15.6" x14ac:dyDescent="0.3">
      <c r="G5659"/>
      <c r="H5659"/>
    </row>
    <row r="5660" spans="7:8" ht="15.6" x14ac:dyDescent="0.3">
      <c r="G5660"/>
      <c r="H5660"/>
    </row>
    <row r="5661" spans="7:8" ht="15.6" x14ac:dyDescent="0.3">
      <c r="G5661"/>
      <c r="H5661"/>
    </row>
    <row r="5662" spans="7:8" ht="15.6" x14ac:dyDescent="0.3">
      <c r="G5662"/>
      <c r="H5662"/>
    </row>
    <row r="5663" spans="7:8" ht="15.6" x14ac:dyDescent="0.3">
      <c r="G5663"/>
      <c r="H5663"/>
    </row>
    <row r="5664" spans="7:8" ht="15.6" x14ac:dyDescent="0.3">
      <c r="G5664"/>
      <c r="H5664"/>
    </row>
    <row r="5665" spans="7:8" ht="15.6" x14ac:dyDescent="0.3">
      <c r="G5665"/>
      <c r="H5665"/>
    </row>
    <row r="5666" spans="7:8" ht="15.6" x14ac:dyDescent="0.3">
      <c r="G5666"/>
      <c r="H5666"/>
    </row>
    <row r="5667" spans="7:8" ht="15.6" x14ac:dyDescent="0.3">
      <c r="G5667"/>
      <c r="H5667"/>
    </row>
    <row r="5668" spans="7:8" ht="15.6" x14ac:dyDescent="0.3">
      <c r="G5668"/>
      <c r="H5668"/>
    </row>
    <row r="5669" spans="7:8" ht="15.6" x14ac:dyDescent="0.3">
      <c r="G5669"/>
      <c r="H5669"/>
    </row>
    <row r="5670" spans="7:8" ht="15.6" x14ac:dyDescent="0.3">
      <c r="G5670"/>
      <c r="H5670"/>
    </row>
    <row r="5671" spans="7:8" ht="15.6" x14ac:dyDescent="0.3">
      <c r="G5671"/>
      <c r="H5671"/>
    </row>
    <row r="5672" spans="7:8" ht="15.6" x14ac:dyDescent="0.3">
      <c r="G5672"/>
      <c r="H5672"/>
    </row>
    <row r="5673" spans="7:8" ht="15.6" x14ac:dyDescent="0.3">
      <c r="G5673"/>
      <c r="H5673"/>
    </row>
    <row r="5674" spans="7:8" ht="15.6" x14ac:dyDescent="0.3">
      <c r="G5674"/>
      <c r="H5674"/>
    </row>
    <row r="5675" spans="7:8" ht="15.6" x14ac:dyDescent="0.3">
      <c r="G5675"/>
      <c r="H5675"/>
    </row>
    <row r="5676" spans="7:8" ht="15.6" x14ac:dyDescent="0.3">
      <c r="G5676"/>
      <c r="H5676"/>
    </row>
    <row r="5677" spans="7:8" ht="15.6" x14ac:dyDescent="0.3">
      <c r="G5677"/>
      <c r="H5677"/>
    </row>
    <row r="5678" spans="7:8" ht="15.6" x14ac:dyDescent="0.3">
      <c r="G5678"/>
      <c r="H5678"/>
    </row>
    <row r="5679" spans="7:8" ht="15.6" x14ac:dyDescent="0.3">
      <c r="G5679"/>
      <c r="H5679"/>
    </row>
    <row r="5680" spans="7:8" ht="15.6" x14ac:dyDescent="0.3">
      <c r="G5680"/>
      <c r="H5680"/>
    </row>
    <row r="5681" spans="7:8" ht="15.6" x14ac:dyDescent="0.3">
      <c r="G5681"/>
      <c r="H5681"/>
    </row>
    <row r="5682" spans="7:8" ht="15.6" x14ac:dyDescent="0.3">
      <c r="G5682"/>
      <c r="H5682"/>
    </row>
    <row r="5683" spans="7:8" ht="15.6" x14ac:dyDescent="0.3">
      <c r="G5683"/>
      <c r="H5683"/>
    </row>
    <row r="5684" spans="7:8" ht="15.6" x14ac:dyDescent="0.3">
      <c r="G5684"/>
      <c r="H5684"/>
    </row>
    <row r="5685" spans="7:8" ht="15.6" x14ac:dyDescent="0.3">
      <c r="G5685"/>
      <c r="H5685"/>
    </row>
    <row r="5686" spans="7:8" ht="15.6" x14ac:dyDescent="0.3">
      <c r="G5686"/>
      <c r="H5686"/>
    </row>
    <row r="5687" spans="7:8" ht="15.6" x14ac:dyDescent="0.3">
      <c r="G5687"/>
      <c r="H5687"/>
    </row>
    <row r="5688" spans="7:8" ht="15.6" x14ac:dyDescent="0.3">
      <c r="G5688"/>
      <c r="H5688"/>
    </row>
    <row r="5689" spans="7:8" ht="15.6" x14ac:dyDescent="0.3">
      <c r="G5689"/>
      <c r="H5689"/>
    </row>
    <row r="5690" spans="7:8" ht="15.6" x14ac:dyDescent="0.3">
      <c r="G5690"/>
      <c r="H5690"/>
    </row>
    <row r="5691" spans="7:8" ht="15.6" x14ac:dyDescent="0.3">
      <c r="G5691"/>
      <c r="H5691"/>
    </row>
    <row r="5692" spans="7:8" ht="15.6" x14ac:dyDescent="0.3">
      <c r="G5692"/>
      <c r="H5692"/>
    </row>
    <row r="5693" spans="7:8" ht="15.6" x14ac:dyDescent="0.3">
      <c r="G5693"/>
      <c r="H5693"/>
    </row>
    <row r="5694" spans="7:8" ht="15.6" x14ac:dyDescent="0.3">
      <c r="G5694"/>
      <c r="H5694"/>
    </row>
    <row r="5695" spans="7:8" ht="15.6" x14ac:dyDescent="0.3">
      <c r="G5695"/>
      <c r="H5695"/>
    </row>
    <row r="5696" spans="7:8" ht="15.6" x14ac:dyDescent="0.3">
      <c r="G5696"/>
      <c r="H5696"/>
    </row>
    <row r="5697" spans="7:8" ht="15.6" x14ac:dyDescent="0.3">
      <c r="G5697"/>
      <c r="H5697"/>
    </row>
    <row r="5698" spans="7:8" ht="15.6" x14ac:dyDescent="0.3">
      <c r="G5698"/>
      <c r="H5698"/>
    </row>
    <row r="5699" spans="7:8" ht="15.6" x14ac:dyDescent="0.3">
      <c r="G5699"/>
      <c r="H5699"/>
    </row>
    <row r="5700" spans="7:8" ht="15.6" x14ac:dyDescent="0.3">
      <c r="G5700"/>
      <c r="H5700"/>
    </row>
    <row r="5701" spans="7:8" ht="15.6" x14ac:dyDescent="0.3">
      <c r="G5701"/>
      <c r="H5701"/>
    </row>
    <row r="5702" spans="7:8" ht="15.6" x14ac:dyDescent="0.3">
      <c r="G5702"/>
      <c r="H5702"/>
    </row>
    <row r="5703" spans="7:8" ht="15.6" x14ac:dyDescent="0.3">
      <c r="G5703"/>
      <c r="H5703"/>
    </row>
    <row r="5704" spans="7:8" ht="15.6" x14ac:dyDescent="0.3">
      <c r="G5704"/>
      <c r="H5704"/>
    </row>
    <row r="5705" spans="7:8" ht="15.6" x14ac:dyDescent="0.3">
      <c r="G5705"/>
      <c r="H5705"/>
    </row>
    <row r="5706" spans="7:8" ht="15.6" x14ac:dyDescent="0.3">
      <c r="G5706"/>
      <c r="H5706"/>
    </row>
    <row r="5707" spans="7:8" ht="15.6" x14ac:dyDescent="0.3">
      <c r="G5707"/>
      <c r="H5707"/>
    </row>
    <row r="5708" spans="7:8" ht="15.6" x14ac:dyDescent="0.3">
      <c r="G5708"/>
      <c r="H5708"/>
    </row>
    <row r="5709" spans="7:8" ht="15.6" x14ac:dyDescent="0.3">
      <c r="G5709"/>
      <c r="H5709"/>
    </row>
    <row r="5710" spans="7:8" ht="15.6" x14ac:dyDescent="0.3">
      <c r="G5710"/>
      <c r="H5710"/>
    </row>
    <row r="5711" spans="7:8" ht="15.6" x14ac:dyDescent="0.3">
      <c r="G5711"/>
      <c r="H5711"/>
    </row>
    <row r="5712" spans="7:8" ht="15.6" x14ac:dyDescent="0.3">
      <c r="G5712"/>
      <c r="H5712"/>
    </row>
    <row r="5713" spans="7:8" ht="15.6" x14ac:dyDescent="0.3">
      <c r="G5713"/>
      <c r="H5713"/>
    </row>
    <row r="5714" spans="7:8" ht="15.6" x14ac:dyDescent="0.3">
      <c r="G5714"/>
      <c r="H5714"/>
    </row>
    <row r="5715" spans="7:8" ht="15.6" x14ac:dyDescent="0.3">
      <c r="G5715"/>
      <c r="H5715"/>
    </row>
    <row r="5716" spans="7:8" ht="15.6" x14ac:dyDescent="0.3">
      <c r="G5716"/>
      <c r="H5716"/>
    </row>
    <row r="5717" spans="7:8" ht="15.6" x14ac:dyDescent="0.3">
      <c r="G5717"/>
      <c r="H5717"/>
    </row>
    <row r="5718" spans="7:8" ht="15.6" x14ac:dyDescent="0.3">
      <c r="G5718"/>
      <c r="H5718"/>
    </row>
    <row r="5719" spans="7:8" ht="15.6" x14ac:dyDescent="0.3">
      <c r="G5719"/>
      <c r="H5719"/>
    </row>
    <row r="5720" spans="7:8" ht="15.6" x14ac:dyDescent="0.3">
      <c r="G5720"/>
      <c r="H5720"/>
    </row>
    <row r="5721" spans="7:8" ht="15.6" x14ac:dyDescent="0.3">
      <c r="G5721"/>
      <c r="H5721"/>
    </row>
    <row r="5722" spans="7:8" ht="15.6" x14ac:dyDescent="0.3">
      <c r="G5722"/>
      <c r="H5722"/>
    </row>
    <row r="5723" spans="7:8" ht="15.6" x14ac:dyDescent="0.3">
      <c r="G5723"/>
      <c r="H5723"/>
    </row>
    <row r="5724" spans="7:8" ht="15.6" x14ac:dyDescent="0.3">
      <c r="G5724"/>
      <c r="H5724"/>
    </row>
    <row r="5725" spans="7:8" ht="15.6" x14ac:dyDescent="0.3">
      <c r="G5725"/>
      <c r="H5725"/>
    </row>
    <row r="5726" spans="7:8" ht="15.6" x14ac:dyDescent="0.3">
      <c r="G5726"/>
      <c r="H5726"/>
    </row>
    <row r="5727" spans="7:8" ht="15.6" x14ac:dyDescent="0.3">
      <c r="G5727"/>
      <c r="H5727"/>
    </row>
    <row r="5728" spans="7:8" ht="15.6" x14ac:dyDescent="0.3">
      <c r="G5728"/>
      <c r="H5728"/>
    </row>
    <row r="5729" spans="7:8" ht="15.6" x14ac:dyDescent="0.3">
      <c r="G5729"/>
      <c r="H5729"/>
    </row>
    <row r="5730" spans="7:8" ht="15.6" x14ac:dyDescent="0.3">
      <c r="G5730"/>
      <c r="H5730"/>
    </row>
    <row r="5731" spans="7:8" ht="15.6" x14ac:dyDescent="0.3">
      <c r="G5731"/>
      <c r="H5731"/>
    </row>
    <row r="5732" spans="7:8" ht="15.6" x14ac:dyDescent="0.3">
      <c r="G5732"/>
      <c r="H5732"/>
    </row>
    <row r="5733" spans="7:8" ht="15.6" x14ac:dyDescent="0.3">
      <c r="G5733"/>
      <c r="H5733"/>
    </row>
    <row r="5734" spans="7:8" ht="15.6" x14ac:dyDescent="0.3">
      <c r="G5734"/>
      <c r="H5734"/>
    </row>
    <row r="5735" spans="7:8" ht="15.6" x14ac:dyDescent="0.3">
      <c r="G5735"/>
      <c r="H5735"/>
    </row>
    <row r="5736" spans="7:8" ht="15.6" x14ac:dyDescent="0.3">
      <c r="G5736"/>
      <c r="H5736"/>
    </row>
    <row r="5737" spans="7:8" ht="15.6" x14ac:dyDescent="0.3">
      <c r="G5737"/>
      <c r="H5737"/>
    </row>
    <row r="5738" spans="7:8" ht="15.6" x14ac:dyDescent="0.3">
      <c r="G5738"/>
      <c r="H5738"/>
    </row>
    <row r="5739" spans="7:8" ht="15.6" x14ac:dyDescent="0.3">
      <c r="G5739"/>
      <c r="H5739"/>
    </row>
    <row r="5740" spans="7:8" ht="15.6" x14ac:dyDescent="0.3">
      <c r="G5740"/>
      <c r="H5740"/>
    </row>
    <row r="5741" spans="7:8" ht="15.6" x14ac:dyDescent="0.3">
      <c r="G5741"/>
      <c r="H5741"/>
    </row>
    <row r="5742" spans="7:8" ht="15.6" x14ac:dyDescent="0.3">
      <c r="G5742"/>
      <c r="H5742"/>
    </row>
    <row r="5743" spans="7:8" ht="15.6" x14ac:dyDescent="0.3">
      <c r="G5743"/>
      <c r="H5743"/>
    </row>
    <row r="5744" spans="7:8" ht="15.6" x14ac:dyDescent="0.3">
      <c r="G5744"/>
      <c r="H5744"/>
    </row>
    <row r="5745" spans="7:8" ht="15.6" x14ac:dyDescent="0.3">
      <c r="G5745"/>
      <c r="H5745"/>
    </row>
    <row r="5746" spans="7:8" ht="15.6" x14ac:dyDescent="0.3">
      <c r="G5746"/>
      <c r="H5746"/>
    </row>
    <row r="5747" spans="7:8" ht="15.6" x14ac:dyDescent="0.3">
      <c r="G5747"/>
      <c r="H5747"/>
    </row>
    <row r="5748" spans="7:8" ht="15.6" x14ac:dyDescent="0.3">
      <c r="G5748"/>
      <c r="H5748"/>
    </row>
    <row r="5749" spans="7:8" ht="15.6" x14ac:dyDescent="0.3">
      <c r="G5749"/>
      <c r="H5749"/>
    </row>
    <row r="5750" spans="7:8" ht="15.6" x14ac:dyDescent="0.3">
      <c r="G5750"/>
      <c r="H5750"/>
    </row>
    <row r="5751" spans="7:8" ht="15.6" x14ac:dyDescent="0.3">
      <c r="G5751"/>
      <c r="H5751"/>
    </row>
    <row r="5752" spans="7:8" ht="15.6" x14ac:dyDescent="0.3">
      <c r="G5752"/>
      <c r="H5752"/>
    </row>
    <row r="5753" spans="7:8" ht="15.6" x14ac:dyDescent="0.3">
      <c r="G5753"/>
      <c r="H5753"/>
    </row>
    <row r="5754" spans="7:8" ht="15.6" x14ac:dyDescent="0.3">
      <c r="G5754"/>
      <c r="H5754"/>
    </row>
    <row r="5755" spans="7:8" ht="15.6" x14ac:dyDescent="0.3">
      <c r="G5755"/>
      <c r="H5755"/>
    </row>
    <row r="5756" spans="7:8" ht="15.6" x14ac:dyDescent="0.3">
      <c r="G5756"/>
      <c r="H5756"/>
    </row>
    <row r="5757" spans="7:8" ht="15.6" x14ac:dyDescent="0.3">
      <c r="G5757"/>
      <c r="H5757"/>
    </row>
    <row r="5758" spans="7:8" ht="15.6" x14ac:dyDescent="0.3">
      <c r="G5758"/>
      <c r="H5758"/>
    </row>
    <row r="5759" spans="7:8" ht="15.6" x14ac:dyDescent="0.3">
      <c r="G5759"/>
      <c r="H5759"/>
    </row>
    <row r="5760" spans="7:8" ht="15.6" x14ac:dyDescent="0.3">
      <c r="G5760"/>
      <c r="H5760"/>
    </row>
    <row r="5761" spans="7:8" ht="15.6" x14ac:dyDescent="0.3">
      <c r="G5761"/>
      <c r="H5761"/>
    </row>
    <row r="5762" spans="7:8" ht="15.6" x14ac:dyDescent="0.3">
      <c r="G5762"/>
      <c r="H5762"/>
    </row>
    <row r="5763" spans="7:8" ht="15.6" x14ac:dyDescent="0.3">
      <c r="G5763"/>
      <c r="H5763"/>
    </row>
    <row r="5764" spans="7:8" ht="15.6" x14ac:dyDescent="0.3">
      <c r="G5764"/>
      <c r="H5764"/>
    </row>
    <row r="5765" spans="7:8" ht="15.6" x14ac:dyDescent="0.3">
      <c r="G5765"/>
      <c r="H5765"/>
    </row>
    <row r="5766" spans="7:8" ht="15.6" x14ac:dyDescent="0.3">
      <c r="G5766"/>
      <c r="H5766"/>
    </row>
    <row r="5767" spans="7:8" ht="15.6" x14ac:dyDescent="0.3">
      <c r="G5767"/>
      <c r="H5767"/>
    </row>
    <row r="5768" spans="7:8" ht="15.6" x14ac:dyDescent="0.3">
      <c r="G5768"/>
      <c r="H5768"/>
    </row>
    <row r="5769" spans="7:8" ht="15.6" x14ac:dyDescent="0.3">
      <c r="G5769"/>
      <c r="H5769"/>
    </row>
    <row r="5770" spans="7:8" ht="15.6" x14ac:dyDescent="0.3">
      <c r="G5770"/>
      <c r="H5770"/>
    </row>
    <row r="5771" spans="7:8" ht="15.6" x14ac:dyDescent="0.3">
      <c r="G5771"/>
      <c r="H5771"/>
    </row>
    <row r="5772" spans="7:8" ht="15.6" x14ac:dyDescent="0.3">
      <c r="G5772"/>
      <c r="H5772"/>
    </row>
    <row r="5773" spans="7:8" ht="15.6" x14ac:dyDescent="0.3">
      <c r="G5773"/>
      <c r="H5773"/>
    </row>
    <row r="5774" spans="7:8" ht="15.6" x14ac:dyDescent="0.3">
      <c r="G5774"/>
      <c r="H5774"/>
    </row>
    <row r="5775" spans="7:8" ht="15.6" x14ac:dyDescent="0.3">
      <c r="G5775"/>
      <c r="H5775"/>
    </row>
    <row r="5776" spans="7:8" ht="15.6" x14ac:dyDescent="0.3">
      <c r="G5776"/>
      <c r="H5776"/>
    </row>
    <row r="5777" spans="7:8" ht="15.6" x14ac:dyDescent="0.3">
      <c r="G5777"/>
      <c r="H5777"/>
    </row>
    <row r="5778" spans="7:8" ht="15.6" x14ac:dyDescent="0.3">
      <c r="G5778"/>
      <c r="H5778"/>
    </row>
    <row r="5779" spans="7:8" ht="15.6" x14ac:dyDescent="0.3">
      <c r="G5779"/>
      <c r="H5779"/>
    </row>
    <row r="5780" spans="7:8" ht="15.6" x14ac:dyDescent="0.3">
      <c r="G5780"/>
      <c r="H5780"/>
    </row>
    <row r="5781" spans="7:8" ht="15.6" x14ac:dyDescent="0.3">
      <c r="G5781"/>
      <c r="H5781"/>
    </row>
    <row r="5782" spans="7:8" ht="15.6" x14ac:dyDescent="0.3">
      <c r="G5782"/>
      <c r="H5782"/>
    </row>
    <row r="5783" spans="7:8" ht="15.6" x14ac:dyDescent="0.3">
      <c r="G5783"/>
      <c r="H5783"/>
    </row>
    <row r="5784" spans="7:8" ht="15.6" x14ac:dyDescent="0.3">
      <c r="G5784"/>
      <c r="H5784"/>
    </row>
    <row r="5785" spans="7:8" ht="15.6" x14ac:dyDescent="0.3">
      <c r="G5785"/>
      <c r="H5785"/>
    </row>
    <row r="5786" spans="7:8" ht="15.6" x14ac:dyDescent="0.3">
      <c r="G5786"/>
      <c r="H5786"/>
    </row>
    <row r="5787" spans="7:8" ht="15.6" x14ac:dyDescent="0.3">
      <c r="G5787"/>
      <c r="H5787"/>
    </row>
    <row r="5788" spans="7:8" ht="15.6" x14ac:dyDescent="0.3">
      <c r="G5788"/>
      <c r="H5788"/>
    </row>
    <row r="5789" spans="7:8" ht="15.6" x14ac:dyDescent="0.3">
      <c r="G5789"/>
      <c r="H5789"/>
    </row>
    <row r="5790" spans="7:8" ht="15.6" x14ac:dyDescent="0.3">
      <c r="G5790"/>
      <c r="H5790"/>
    </row>
    <row r="5791" spans="7:8" ht="15.6" x14ac:dyDescent="0.3">
      <c r="G5791"/>
      <c r="H5791"/>
    </row>
    <row r="5792" spans="7:8" ht="15.6" x14ac:dyDescent="0.3">
      <c r="G5792"/>
      <c r="H5792"/>
    </row>
    <row r="5793" spans="7:8" ht="15.6" x14ac:dyDescent="0.3">
      <c r="G5793"/>
      <c r="H5793"/>
    </row>
    <row r="5794" spans="7:8" ht="15.6" x14ac:dyDescent="0.3">
      <c r="G5794"/>
      <c r="H5794"/>
    </row>
    <row r="5795" spans="7:8" ht="15.6" x14ac:dyDescent="0.3">
      <c r="G5795"/>
      <c r="H5795"/>
    </row>
    <row r="5796" spans="7:8" ht="15.6" x14ac:dyDescent="0.3">
      <c r="G5796"/>
      <c r="H5796"/>
    </row>
    <row r="5797" spans="7:8" ht="15.6" x14ac:dyDescent="0.3">
      <c r="G5797"/>
      <c r="H5797"/>
    </row>
    <row r="5798" spans="7:8" ht="15.6" x14ac:dyDescent="0.3">
      <c r="G5798"/>
      <c r="H5798"/>
    </row>
    <row r="5799" spans="7:8" ht="15.6" x14ac:dyDescent="0.3">
      <c r="G5799"/>
      <c r="H5799"/>
    </row>
    <row r="5800" spans="7:8" ht="15.6" x14ac:dyDescent="0.3">
      <c r="G5800"/>
      <c r="H5800"/>
    </row>
    <row r="5801" spans="7:8" ht="15.6" x14ac:dyDescent="0.3">
      <c r="G5801"/>
      <c r="H5801"/>
    </row>
    <row r="5802" spans="7:8" ht="15.6" x14ac:dyDescent="0.3">
      <c r="G5802"/>
      <c r="H5802"/>
    </row>
    <row r="5803" spans="7:8" ht="15.6" x14ac:dyDescent="0.3">
      <c r="G5803"/>
      <c r="H5803"/>
    </row>
    <row r="5804" spans="7:8" ht="15.6" x14ac:dyDescent="0.3">
      <c r="G5804"/>
      <c r="H5804"/>
    </row>
    <row r="5805" spans="7:8" ht="15.6" x14ac:dyDescent="0.3">
      <c r="G5805"/>
      <c r="H5805"/>
    </row>
    <row r="5806" spans="7:8" ht="15.6" x14ac:dyDescent="0.3">
      <c r="G5806"/>
      <c r="H5806"/>
    </row>
    <row r="5807" spans="7:8" ht="15.6" x14ac:dyDescent="0.3">
      <c r="G5807"/>
      <c r="H5807"/>
    </row>
    <row r="5808" spans="7:8" ht="15.6" x14ac:dyDescent="0.3">
      <c r="G5808"/>
      <c r="H5808"/>
    </row>
    <row r="5809" spans="7:8" ht="15.6" x14ac:dyDescent="0.3">
      <c r="G5809"/>
      <c r="H5809"/>
    </row>
    <row r="5810" spans="7:8" ht="15.6" x14ac:dyDescent="0.3">
      <c r="G5810"/>
      <c r="H5810"/>
    </row>
    <row r="5811" spans="7:8" ht="15.6" x14ac:dyDescent="0.3">
      <c r="G5811"/>
      <c r="H5811"/>
    </row>
    <row r="5812" spans="7:8" ht="15.6" x14ac:dyDescent="0.3">
      <c r="G5812"/>
      <c r="H5812"/>
    </row>
    <row r="5813" spans="7:8" ht="15.6" x14ac:dyDescent="0.3">
      <c r="G5813"/>
      <c r="H5813"/>
    </row>
    <row r="5814" spans="7:8" ht="15.6" x14ac:dyDescent="0.3">
      <c r="G5814"/>
      <c r="H5814"/>
    </row>
    <row r="5815" spans="7:8" ht="15.6" x14ac:dyDescent="0.3">
      <c r="G5815"/>
      <c r="H5815"/>
    </row>
    <row r="5816" spans="7:8" ht="15.6" x14ac:dyDescent="0.3">
      <c r="G5816"/>
      <c r="H5816"/>
    </row>
    <row r="5817" spans="7:8" ht="15.6" x14ac:dyDescent="0.3">
      <c r="G5817"/>
      <c r="H5817"/>
    </row>
    <row r="5818" spans="7:8" ht="15.6" x14ac:dyDescent="0.3">
      <c r="G5818"/>
      <c r="H5818"/>
    </row>
    <row r="5819" spans="7:8" ht="15.6" x14ac:dyDescent="0.3">
      <c r="G5819"/>
      <c r="H5819"/>
    </row>
    <row r="5820" spans="7:8" ht="15.6" x14ac:dyDescent="0.3">
      <c r="G5820"/>
      <c r="H5820"/>
    </row>
    <row r="5821" spans="7:8" ht="15.6" x14ac:dyDescent="0.3">
      <c r="G5821"/>
      <c r="H5821"/>
    </row>
    <row r="5822" spans="7:8" ht="15.6" x14ac:dyDescent="0.3">
      <c r="G5822"/>
      <c r="H5822"/>
    </row>
    <row r="5823" spans="7:8" ht="15.6" x14ac:dyDescent="0.3">
      <c r="G5823"/>
      <c r="H5823"/>
    </row>
    <row r="5824" spans="7:8" ht="15.6" x14ac:dyDescent="0.3">
      <c r="G5824"/>
      <c r="H5824"/>
    </row>
    <row r="5825" spans="7:8" ht="15.6" x14ac:dyDescent="0.3">
      <c r="G5825"/>
      <c r="H5825"/>
    </row>
    <row r="5826" spans="7:8" ht="15.6" x14ac:dyDescent="0.3">
      <c r="G5826"/>
      <c r="H5826"/>
    </row>
    <row r="5827" spans="7:8" ht="15.6" x14ac:dyDescent="0.3">
      <c r="G5827"/>
      <c r="H5827"/>
    </row>
    <row r="5828" spans="7:8" ht="15.6" x14ac:dyDescent="0.3">
      <c r="G5828"/>
      <c r="H5828"/>
    </row>
    <row r="5829" spans="7:8" ht="15.6" x14ac:dyDescent="0.3">
      <c r="G5829"/>
      <c r="H5829"/>
    </row>
    <row r="5830" spans="7:8" ht="15.6" x14ac:dyDescent="0.3">
      <c r="G5830"/>
      <c r="H5830"/>
    </row>
    <row r="5831" spans="7:8" ht="15.6" x14ac:dyDescent="0.3">
      <c r="G5831"/>
      <c r="H5831"/>
    </row>
    <row r="5832" spans="7:8" ht="15.6" x14ac:dyDescent="0.3">
      <c r="G5832"/>
      <c r="H5832"/>
    </row>
    <row r="5833" spans="7:8" ht="15.6" x14ac:dyDescent="0.3">
      <c r="G5833"/>
      <c r="H5833"/>
    </row>
    <row r="5834" spans="7:8" ht="15.6" x14ac:dyDescent="0.3">
      <c r="G5834"/>
      <c r="H5834"/>
    </row>
    <row r="5835" spans="7:8" ht="15.6" x14ac:dyDescent="0.3">
      <c r="G5835"/>
      <c r="H5835"/>
    </row>
    <row r="5836" spans="7:8" ht="15.6" x14ac:dyDescent="0.3">
      <c r="G5836"/>
      <c r="H5836"/>
    </row>
    <row r="5837" spans="7:8" ht="15.6" x14ac:dyDescent="0.3">
      <c r="G5837"/>
      <c r="H5837"/>
    </row>
    <row r="5838" spans="7:8" ht="15.6" x14ac:dyDescent="0.3">
      <c r="G5838"/>
      <c r="H5838"/>
    </row>
    <row r="5839" spans="7:8" ht="15.6" x14ac:dyDescent="0.3">
      <c r="G5839"/>
      <c r="H5839"/>
    </row>
    <row r="5840" spans="7:8" ht="15.6" x14ac:dyDescent="0.3">
      <c r="G5840"/>
      <c r="H5840"/>
    </row>
    <row r="5841" spans="7:8" ht="15.6" x14ac:dyDescent="0.3">
      <c r="G5841"/>
      <c r="H5841"/>
    </row>
    <row r="5842" spans="7:8" ht="15.6" x14ac:dyDescent="0.3">
      <c r="G5842"/>
      <c r="H5842"/>
    </row>
    <row r="5843" spans="7:8" ht="15.6" x14ac:dyDescent="0.3">
      <c r="G5843"/>
      <c r="H5843"/>
    </row>
    <row r="5844" spans="7:8" ht="15.6" x14ac:dyDescent="0.3">
      <c r="G5844"/>
      <c r="H5844"/>
    </row>
    <row r="5845" spans="7:8" ht="15.6" x14ac:dyDescent="0.3">
      <c r="G5845"/>
      <c r="H5845"/>
    </row>
    <row r="5846" spans="7:8" ht="15.6" x14ac:dyDescent="0.3">
      <c r="G5846"/>
      <c r="H5846"/>
    </row>
    <row r="5847" spans="7:8" ht="15.6" x14ac:dyDescent="0.3">
      <c r="G5847"/>
      <c r="H5847"/>
    </row>
    <row r="5848" spans="7:8" ht="15.6" x14ac:dyDescent="0.3">
      <c r="G5848"/>
      <c r="H5848"/>
    </row>
    <row r="5849" spans="7:8" ht="15.6" x14ac:dyDescent="0.3">
      <c r="G5849"/>
      <c r="H5849"/>
    </row>
    <row r="5850" spans="7:8" ht="15.6" x14ac:dyDescent="0.3">
      <c r="G5850"/>
      <c r="H5850"/>
    </row>
    <row r="5851" spans="7:8" ht="15.6" x14ac:dyDescent="0.3">
      <c r="G5851"/>
      <c r="H5851"/>
    </row>
    <row r="5852" spans="7:8" ht="15.6" x14ac:dyDescent="0.3">
      <c r="G5852"/>
      <c r="H5852"/>
    </row>
    <row r="5853" spans="7:8" ht="15.6" x14ac:dyDescent="0.3">
      <c r="G5853"/>
      <c r="H5853"/>
    </row>
    <row r="5854" spans="7:8" ht="15.6" x14ac:dyDescent="0.3">
      <c r="G5854"/>
      <c r="H5854"/>
    </row>
    <row r="5855" spans="7:8" ht="15.6" x14ac:dyDescent="0.3">
      <c r="G5855"/>
      <c r="H5855"/>
    </row>
    <row r="5856" spans="7:8" ht="15.6" x14ac:dyDescent="0.3">
      <c r="G5856"/>
      <c r="H5856"/>
    </row>
    <row r="5857" spans="7:8" ht="15.6" x14ac:dyDescent="0.3">
      <c r="G5857"/>
      <c r="H5857"/>
    </row>
    <row r="5858" spans="7:8" ht="15.6" x14ac:dyDescent="0.3">
      <c r="G5858"/>
      <c r="H5858"/>
    </row>
    <row r="5859" spans="7:8" ht="15.6" x14ac:dyDescent="0.3">
      <c r="G5859"/>
      <c r="H5859"/>
    </row>
    <row r="5860" spans="7:8" ht="15.6" x14ac:dyDescent="0.3">
      <c r="G5860"/>
      <c r="H5860"/>
    </row>
    <row r="5861" spans="7:8" ht="15.6" x14ac:dyDescent="0.3">
      <c r="G5861"/>
      <c r="H5861"/>
    </row>
    <row r="5862" spans="7:8" ht="15.6" x14ac:dyDescent="0.3">
      <c r="G5862"/>
      <c r="H5862"/>
    </row>
    <row r="5863" spans="7:8" ht="15.6" x14ac:dyDescent="0.3">
      <c r="G5863"/>
      <c r="H5863"/>
    </row>
    <row r="5864" spans="7:8" ht="15.6" x14ac:dyDescent="0.3">
      <c r="G5864"/>
      <c r="H5864"/>
    </row>
    <row r="5865" spans="7:8" ht="15.6" x14ac:dyDescent="0.3">
      <c r="G5865"/>
      <c r="H5865"/>
    </row>
    <row r="5866" spans="7:8" ht="15.6" x14ac:dyDescent="0.3">
      <c r="G5866"/>
      <c r="H5866"/>
    </row>
    <row r="5867" spans="7:8" ht="15.6" x14ac:dyDescent="0.3">
      <c r="G5867"/>
      <c r="H5867"/>
    </row>
    <row r="5868" spans="7:8" ht="15.6" x14ac:dyDescent="0.3">
      <c r="G5868"/>
      <c r="H5868"/>
    </row>
    <row r="5869" spans="7:8" ht="15.6" x14ac:dyDescent="0.3">
      <c r="G5869"/>
      <c r="H5869"/>
    </row>
    <row r="5870" spans="7:8" ht="15.6" x14ac:dyDescent="0.3">
      <c r="G5870"/>
      <c r="H5870"/>
    </row>
    <row r="5871" spans="7:8" ht="15.6" x14ac:dyDescent="0.3">
      <c r="G5871"/>
      <c r="H5871"/>
    </row>
    <row r="5872" spans="7:8" ht="15.6" x14ac:dyDescent="0.3">
      <c r="G5872"/>
      <c r="H5872"/>
    </row>
    <row r="5873" spans="7:8" ht="15.6" x14ac:dyDescent="0.3">
      <c r="G5873"/>
      <c r="H5873"/>
    </row>
    <row r="5874" spans="7:8" ht="15.6" x14ac:dyDescent="0.3">
      <c r="G5874"/>
      <c r="H5874"/>
    </row>
    <row r="5875" spans="7:8" ht="15.6" x14ac:dyDescent="0.3">
      <c r="G5875"/>
      <c r="H5875"/>
    </row>
    <row r="5876" spans="7:8" ht="15.6" x14ac:dyDescent="0.3">
      <c r="G5876"/>
      <c r="H5876"/>
    </row>
    <row r="5877" spans="7:8" ht="15.6" x14ac:dyDescent="0.3">
      <c r="G5877"/>
      <c r="H5877"/>
    </row>
    <row r="5878" spans="7:8" ht="15.6" x14ac:dyDescent="0.3">
      <c r="G5878"/>
      <c r="H5878"/>
    </row>
    <row r="5879" spans="7:8" ht="15.6" x14ac:dyDescent="0.3">
      <c r="G5879"/>
      <c r="H5879"/>
    </row>
    <row r="5880" spans="7:8" ht="15.6" x14ac:dyDescent="0.3">
      <c r="G5880"/>
      <c r="H5880"/>
    </row>
    <row r="5881" spans="7:8" ht="15.6" x14ac:dyDescent="0.3">
      <c r="G5881"/>
      <c r="H5881"/>
    </row>
    <row r="5882" spans="7:8" ht="15.6" x14ac:dyDescent="0.3">
      <c r="G5882"/>
      <c r="H5882"/>
    </row>
    <row r="5883" spans="7:8" ht="15.6" x14ac:dyDescent="0.3">
      <c r="G5883"/>
      <c r="H5883"/>
    </row>
    <row r="5884" spans="7:8" ht="15.6" x14ac:dyDescent="0.3">
      <c r="G5884"/>
      <c r="H5884"/>
    </row>
    <row r="5885" spans="7:8" ht="15.6" x14ac:dyDescent="0.3">
      <c r="G5885"/>
      <c r="H5885"/>
    </row>
    <row r="5886" spans="7:8" ht="15.6" x14ac:dyDescent="0.3">
      <c r="G5886"/>
      <c r="H5886"/>
    </row>
    <row r="5887" spans="7:8" ht="15.6" x14ac:dyDescent="0.3">
      <c r="G5887"/>
      <c r="H5887"/>
    </row>
    <row r="5888" spans="7:8" ht="15.6" x14ac:dyDescent="0.3">
      <c r="G5888"/>
      <c r="H5888"/>
    </row>
    <row r="5889" spans="7:8" ht="15.6" x14ac:dyDescent="0.3">
      <c r="G5889"/>
      <c r="H5889"/>
    </row>
    <row r="5890" spans="7:8" ht="15.6" x14ac:dyDescent="0.3">
      <c r="G5890"/>
      <c r="H5890"/>
    </row>
    <row r="5891" spans="7:8" ht="15.6" x14ac:dyDescent="0.3">
      <c r="G5891"/>
      <c r="H5891"/>
    </row>
    <row r="5892" spans="7:8" ht="15.6" x14ac:dyDescent="0.3">
      <c r="G5892"/>
      <c r="H5892"/>
    </row>
    <row r="5893" spans="7:8" ht="15.6" x14ac:dyDescent="0.3">
      <c r="G5893"/>
      <c r="H5893"/>
    </row>
    <row r="5894" spans="7:8" ht="15.6" x14ac:dyDescent="0.3">
      <c r="G5894"/>
      <c r="H5894"/>
    </row>
    <row r="5895" spans="7:8" ht="15.6" x14ac:dyDescent="0.3">
      <c r="G5895"/>
      <c r="H5895"/>
    </row>
    <row r="5896" spans="7:8" ht="15.6" x14ac:dyDescent="0.3">
      <c r="G5896"/>
      <c r="H5896"/>
    </row>
    <row r="5897" spans="7:8" ht="15.6" x14ac:dyDescent="0.3">
      <c r="G5897"/>
      <c r="H5897"/>
    </row>
    <row r="5898" spans="7:8" ht="15.6" x14ac:dyDescent="0.3">
      <c r="G5898"/>
      <c r="H5898"/>
    </row>
    <row r="5899" spans="7:8" ht="15.6" x14ac:dyDescent="0.3">
      <c r="G5899"/>
      <c r="H5899"/>
    </row>
    <row r="5900" spans="7:8" ht="15.6" x14ac:dyDescent="0.3">
      <c r="G5900"/>
      <c r="H5900"/>
    </row>
    <row r="5901" spans="7:8" ht="15.6" x14ac:dyDescent="0.3">
      <c r="G5901"/>
      <c r="H5901"/>
    </row>
    <row r="5902" spans="7:8" ht="15.6" x14ac:dyDescent="0.3">
      <c r="G5902"/>
      <c r="H5902"/>
    </row>
    <row r="5903" spans="7:8" ht="15.6" x14ac:dyDescent="0.3">
      <c r="G5903"/>
      <c r="H5903"/>
    </row>
    <row r="5904" spans="7:8" ht="15.6" x14ac:dyDescent="0.3">
      <c r="G5904"/>
      <c r="H5904"/>
    </row>
    <row r="5905" spans="7:8" ht="15.6" x14ac:dyDescent="0.3">
      <c r="G5905"/>
      <c r="H5905"/>
    </row>
    <row r="5906" spans="7:8" ht="15.6" x14ac:dyDescent="0.3">
      <c r="G5906"/>
      <c r="H5906"/>
    </row>
    <row r="5907" spans="7:8" ht="15.6" x14ac:dyDescent="0.3">
      <c r="G5907"/>
      <c r="H5907"/>
    </row>
    <row r="5908" spans="7:8" ht="15.6" x14ac:dyDescent="0.3">
      <c r="G5908"/>
      <c r="H5908"/>
    </row>
    <row r="5909" spans="7:8" ht="15.6" x14ac:dyDescent="0.3">
      <c r="G5909"/>
      <c r="H5909"/>
    </row>
    <row r="5910" spans="7:8" ht="15.6" x14ac:dyDescent="0.3">
      <c r="G5910"/>
      <c r="H5910"/>
    </row>
    <row r="5911" spans="7:8" ht="15.6" x14ac:dyDescent="0.3">
      <c r="G5911"/>
      <c r="H5911"/>
    </row>
    <row r="5912" spans="7:8" ht="15.6" x14ac:dyDescent="0.3">
      <c r="G5912"/>
      <c r="H5912"/>
    </row>
    <row r="5913" spans="7:8" ht="15.6" x14ac:dyDescent="0.3">
      <c r="G5913"/>
      <c r="H5913"/>
    </row>
    <row r="5914" spans="7:8" ht="15.6" x14ac:dyDescent="0.3">
      <c r="G5914"/>
      <c r="H5914"/>
    </row>
    <row r="5915" spans="7:8" ht="15.6" x14ac:dyDescent="0.3">
      <c r="G5915"/>
      <c r="H5915"/>
    </row>
    <row r="5916" spans="7:8" ht="15.6" x14ac:dyDescent="0.3">
      <c r="G5916"/>
      <c r="H5916"/>
    </row>
    <row r="5917" spans="7:8" ht="15.6" x14ac:dyDescent="0.3">
      <c r="G5917"/>
      <c r="H5917"/>
    </row>
    <row r="5918" spans="7:8" ht="15.6" x14ac:dyDescent="0.3">
      <c r="G5918"/>
      <c r="H5918"/>
    </row>
    <row r="5919" spans="7:8" ht="15.6" x14ac:dyDescent="0.3">
      <c r="G5919"/>
      <c r="H5919"/>
    </row>
    <row r="5920" spans="7:8" ht="15.6" x14ac:dyDescent="0.3">
      <c r="G5920"/>
      <c r="H5920"/>
    </row>
    <row r="5921" spans="7:8" ht="15.6" x14ac:dyDescent="0.3">
      <c r="G5921"/>
      <c r="H5921"/>
    </row>
    <row r="5922" spans="7:8" ht="15.6" x14ac:dyDescent="0.3">
      <c r="G5922"/>
      <c r="H5922"/>
    </row>
    <row r="5923" spans="7:8" ht="15.6" x14ac:dyDescent="0.3">
      <c r="G5923"/>
      <c r="H5923"/>
    </row>
    <row r="5924" spans="7:8" ht="15.6" x14ac:dyDescent="0.3">
      <c r="G5924"/>
      <c r="H5924"/>
    </row>
    <row r="5925" spans="7:8" ht="15.6" x14ac:dyDescent="0.3">
      <c r="G5925"/>
      <c r="H5925"/>
    </row>
    <row r="5926" spans="7:8" ht="15.6" x14ac:dyDescent="0.3">
      <c r="G5926"/>
      <c r="H5926"/>
    </row>
    <row r="5927" spans="7:8" ht="15.6" x14ac:dyDescent="0.3">
      <c r="G5927"/>
      <c r="H5927"/>
    </row>
    <row r="5928" spans="7:8" ht="15.6" x14ac:dyDescent="0.3">
      <c r="G5928"/>
      <c r="H5928"/>
    </row>
    <row r="5929" spans="7:8" ht="15.6" x14ac:dyDescent="0.3">
      <c r="G5929"/>
      <c r="H5929"/>
    </row>
    <row r="5930" spans="7:8" ht="15.6" x14ac:dyDescent="0.3">
      <c r="G5930"/>
      <c r="H5930"/>
    </row>
    <row r="5931" spans="7:8" ht="15.6" x14ac:dyDescent="0.3">
      <c r="G5931"/>
      <c r="H5931"/>
    </row>
    <row r="5932" spans="7:8" ht="15.6" x14ac:dyDescent="0.3">
      <c r="G5932"/>
      <c r="H5932"/>
    </row>
    <row r="5933" spans="7:8" ht="15.6" x14ac:dyDescent="0.3">
      <c r="G5933"/>
      <c r="H5933"/>
    </row>
    <row r="5934" spans="7:8" ht="15.6" x14ac:dyDescent="0.3">
      <c r="G5934"/>
      <c r="H5934"/>
    </row>
    <row r="5935" spans="7:8" ht="15.6" x14ac:dyDescent="0.3">
      <c r="G5935"/>
      <c r="H5935"/>
    </row>
    <row r="5936" spans="7:8" ht="15.6" x14ac:dyDescent="0.3">
      <c r="G5936"/>
      <c r="H5936"/>
    </row>
    <row r="5937" spans="7:8" ht="15.6" x14ac:dyDescent="0.3">
      <c r="G5937"/>
      <c r="H5937"/>
    </row>
    <row r="5938" spans="7:8" ht="15.6" x14ac:dyDescent="0.3">
      <c r="G5938"/>
      <c r="H5938"/>
    </row>
    <row r="5939" spans="7:8" ht="15.6" x14ac:dyDescent="0.3">
      <c r="G5939"/>
      <c r="H5939"/>
    </row>
    <row r="5940" spans="7:8" ht="15.6" x14ac:dyDescent="0.3">
      <c r="G5940"/>
      <c r="H5940"/>
    </row>
    <row r="5941" spans="7:8" ht="15.6" x14ac:dyDescent="0.3">
      <c r="G5941"/>
      <c r="H5941"/>
    </row>
    <row r="5942" spans="7:8" ht="15.6" x14ac:dyDescent="0.3">
      <c r="G5942"/>
      <c r="H5942"/>
    </row>
    <row r="5943" spans="7:8" ht="15.6" x14ac:dyDescent="0.3">
      <c r="G5943"/>
      <c r="H5943"/>
    </row>
    <row r="5944" spans="7:8" ht="15.6" x14ac:dyDescent="0.3">
      <c r="G5944"/>
      <c r="H5944"/>
    </row>
    <row r="5945" spans="7:8" ht="15.6" x14ac:dyDescent="0.3">
      <c r="G5945"/>
      <c r="H5945"/>
    </row>
    <row r="5946" spans="7:8" ht="15.6" x14ac:dyDescent="0.3">
      <c r="G5946"/>
      <c r="H5946"/>
    </row>
    <row r="5947" spans="7:8" ht="15.6" x14ac:dyDescent="0.3">
      <c r="G5947"/>
      <c r="H5947"/>
    </row>
    <row r="5948" spans="7:8" ht="15.6" x14ac:dyDescent="0.3">
      <c r="G5948"/>
      <c r="H5948"/>
    </row>
    <row r="5949" spans="7:8" ht="15.6" x14ac:dyDescent="0.3">
      <c r="G5949"/>
      <c r="H5949"/>
    </row>
    <row r="5950" spans="7:8" ht="15.6" x14ac:dyDescent="0.3">
      <c r="G5950"/>
      <c r="H5950"/>
    </row>
    <row r="5951" spans="7:8" ht="15.6" x14ac:dyDescent="0.3">
      <c r="G5951"/>
      <c r="H5951"/>
    </row>
    <row r="5952" spans="7:8" ht="15.6" x14ac:dyDescent="0.3">
      <c r="G5952"/>
      <c r="H5952"/>
    </row>
    <row r="5953" spans="7:8" ht="15.6" x14ac:dyDescent="0.3">
      <c r="G5953"/>
      <c r="H5953"/>
    </row>
    <row r="5954" spans="7:8" ht="15.6" x14ac:dyDescent="0.3">
      <c r="G5954"/>
      <c r="H5954"/>
    </row>
    <row r="5955" spans="7:8" ht="15.6" x14ac:dyDescent="0.3">
      <c r="G5955"/>
      <c r="H5955"/>
    </row>
    <row r="5956" spans="7:8" ht="15.6" x14ac:dyDescent="0.3">
      <c r="G5956"/>
      <c r="H5956"/>
    </row>
    <row r="5957" spans="7:8" ht="15.6" x14ac:dyDescent="0.3">
      <c r="G5957"/>
      <c r="H5957"/>
    </row>
    <row r="5958" spans="7:8" ht="15.6" x14ac:dyDescent="0.3">
      <c r="G5958"/>
      <c r="H5958"/>
    </row>
    <row r="5959" spans="7:8" ht="15.6" x14ac:dyDescent="0.3">
      <c r="G5959"/>
      <c r="H5959"/>
    </row>
    <row r="5960" spans="7:8" ht="15.6" x14ac:dyDescent="0.3">
      <c r="G5960"/>
      <c r="H5960"/>
    </row>
    <row r="5961" spans="7:8" ht="15.6" x14ac:dyDescent="0.3">
      <c r="G5961"/>
      <c r="H5961"/>
    </row>
    <row r="5962" spans="7:8" ht="15.6" x14ac:dyDescent="0.3">
      <c r="G5962"/>
      <c r="H5962"/>
    </row>
    <row r="5963" spans="7:8" ht="15.6" x14ac:dyDescent="0.3">
      <c r="G5963"/>
      <c r="H5963"/>
    </row>
    <row r="5964" spans="7:8" ht="15.6" x14ac:dyDescent="0.3">
      <c r="G5964"/>
      <c r="H5964"/>
    </row>
    <row r="5965" spans="7:8" ht="15.6" x14ac:dyDescent="0.3">
      <c r="G5965"/>
      <c r="H5965"/>
    </row>
    <row r="5966" spans="7:8" ht="15.6" x14ac:dyDescent="0.3">
      <c r="G5966"/>
      <c r="H5966"/>
    </row>
    <row r="5967" spans="7:8" ht="15.6" x14ac:dyDescent="0.3">
      <c r="G5967"/>
      <c r="H5967"/>
    </row>
    <row r="5968" spans="7:8" ht="15.6" x14ac:dyDescent="0.3">
      <c r="G5968"/>
      <c r="H5968"/>
    </row>
    <row r="5969" spans="7:8" ht="15.6" x14ac:dyDescent="0.3">
      <c r="G5969"/>
      <c r="H5969"/>
    </row>
    <row r="5970" spans="7:8" ht="15.6" x14ac:dyDescent="0.3">
      <c r="G5970"/>
      <c r="H5970"/>
    </row>
    <row r="5971" spans="7:8" ht="15.6" x14ac:dyDescent="0.3">
      <c r="G5971"/>
      <c r="H5971"/>
    </row>
    <row r="5972" spans="7:8" ht="15.6" x14ac:dyDescent="0.3">
      <c r="G5972"/>
      <c r="H5972"/>
    </row>
    <row r="5973" spans="7:8" ht="15.6" x14ac:dyDescent="0.3">
      <c r="G5973"/>
      <c r="H5973"/>
    </row>
    <row r="5974" spans="7:8" ht="15.6" x14ac:dyDescent="0.3">
      <c r="G5974"/>
      <c r="H5974"/>
    </row>
    <row r="5975" spans="7:8" ht="15.6" x14ac:dyDescent="0.3">
      <c r="G5975"/>
      <c r="H5975"/>
    </row>
    <row r="5976" spans="7:8" ht="15.6" x14ac:dyDescent="0.3">
      <c r="G5976"/>
      <c r="H5976"/>
    </row>
    <row r="5977" spans="7:8" ht="15.6" x14ac:dyDescent="0.3">
      <c r="G5977"/>
      <c r="H5977"/>
    </row>
    <row r="5978" spans="7:8" ht="15.6" x14ac:dyDescent="0.3">
      <c r="G5978"/>
      <c r="H5978"/>
    </row>
    <row r="5979" spans="7:8" ht="15.6" x14ac:dyDescent="0.3">
      <c r="G5979"/>
      <c r="H5979"/>
    </row>
    <row r="5980" spans="7:8" ht="15.6" x14ac:dyDescent="0.3">
      <c r="G5980"/>
      <c r="H5980"/>
    </row>
    <row r="5981" spans="7:8" ht="15.6" x14ac:dyDescent="0.3">
      <c r="G5981"/>
      <c r="H5981"/>
    </row>
    <row r="5982" spans="7:8" ht="15.6" x14ac:dyDescent="0.3">
      <c r="G5982"/>
      <c r="H5982"/>
    </row>
    <row r="5983" spans="7:8" ht="15.6" x14ac:dyDescent="0.3">
      <c r="G5983"/>
      <c r="H5983"/>
    </row>
    <row r="5984" spans="7:8" ht="15.6" x14ac:dyDescent="0.3">
      <c r="G5984"/>
      <c r="H5984"/>
    </row>
    <row r="5985" spans="7:8" ht="15.6" x14ac:dyDescent="0.3">
      <c r="G5985"/>
      <c r="H5985"/>
    </row>
    <row r="5986" spans="7:8" ht="15.6" x14ac:dyDescent="0.3">
      <c r="G5986"/>
      <c r="H5986"/>
    </row>
    <row r="5987" spans="7:8" ht="15.6" x14ac:dyDescent="0.3">
      <c r="G5987"/>
      <c r="H5987"/>
    </row>
    <row r="5988" spans="7:8" ht="15.6" x14ac:dyDescent="0.3">
      <c r="G5988"/>
      <c r="H5988"/>
    </row>
    <row r="5989" spans="7:8" ht="15.6" x14ac:dyDescent="0.3">
      <c r="G5989"/>
      <c r="H5989"/>
    </row>
    <row r="5990" spans="7:8" ht="15.6" x14ac:dyDescent="0.3">
      <c r="G5990"/>
      <c r="H5990"/>
    </row>
    <row r="5991" spans="7:8" ht="15.6" x14ac:dyDescent="0.3">
      <c r="G5991"/>
      <c r="H5991"/>
    </row>
    <row r="5992" spans="7:8" ht="15.6" x14ac:dyDescent="0.3">
      <c r="G5992"/>
      <c r="H5992"/>
    </row>
    <row r="5993" spans="7:8" ht="15.6" x14ac:dyDescent="0.3">
      <c r="G5993"/>
      <c r="H5993"/>
    </row>
    <row r="5994" spans="7:8" ht="15.6" x14ac:dyDescent="0.3">
      <c r="G5994"/>
      <c r="H5994"/>
    </row>
    <row r="5995" spans="7:8" ht="15.6" x14ac:dyDescent="0.3">
      <c r="G5995"/>
      <c r="H5995"/>
    </row>
    <row r="5996" spans="7:8" ht="15.6" x14ac:dyDescent="0.3">
      <c r="G5996"/>
      <c r="H5996"/>
    </row>
    <row r="5997" spans="7:8" ht="15.6" x14ac:dyDescent="0.3">
      <c r="G5997"/>
      <c r="H5997"/>
    </row>
    <row r="5998" spans="7:8" ht="15.6" x14ac:dyDescent="0.3">
      <c r="G5998"/>
      <c r="H5998"/>
    </row>
    <row r="5999" spans="7:8" ht="15.6" x14ac:dyDescent="0.3">
      <c r="G5999"/>
      <c r="H5999"/>
    </row>
    <row r="6000" spans="7:8" ht="15.6" x14ac:dyDescent="0.3">
      <c r="G6000"/>
      <c r="H6000"/>
    </row>
    <row r="6001" spans="7:8" ht="15.6" x14ac:dyDescent="0.3">
      <c r="G6001"/>
      <c r="H6001"/>
    </row>
    <row r="6002" spans="7:8" ht="15.6" x14ac:dyDescent="0.3">
      <c r="G6002"/>
      <c r="H6002"/>
    </row>
    <row r="6003" spans="7:8" ht="15.6" x14ac:dyDescent="0.3">
      <c r="G6003"/>
      <c r="H6003"/>
    </row>
    <row r="6004" spans="7:8" ht="15.6" x14ac:dyDescent="0.3">
      <c r="G6004"/>
      <c r="H6004"/>
    </row>
    <row r="6005" spans="7:8" ht="15.6" x14ac:dyDescent="0.3">
      <c r="G6005"/>
      <c r="H6005"/>
    </row>
    <row r="6006" spans="7:8" ht="15.6" x14ac:dyDescent="0.3">
      <c r="G6006"/>
      <c r="H6006"/>
    </row>
    <row r="6007" spans="7:8" ht="15.6" x14ac:dyDescent="0.3">
      <c r="G6007"/>
      <c r="H6007"/>
    </row>
    <row r="6008" spans="7:8" ht="15.6" x14ac:dyDescent="0.3">
      <c r="G6008"/>
      <c r="H6008"/>
    </row>
    <row r="6009" spans="7:8" ht="15.6" x14ac:dyDescent="0.3">
      <c r="G6009"/>
      <c r="H6009"/>
    </row>
    <row r="6010" spans="7:8" ht="15.6" x14ac:dyDescent="0.3">
      <c r="G6010"/>
      <c r="H6010"/>
    </row>
    <row r="6011" spans="7:8" ht="15.6" x14ac:dyDescent="0.3">
      <c r="G6011"/>
      <c r="H6011"/>
    </row>
    <row r="6012" spans="7:8" ht="15.6" x14ac:dyDescent="0.3">
      <c r="G6012"/>
      <c r="H6012"/>
    </row>
    <row r="6013" spans="7:8" ht="15.6" x14ac:dyDescent="0.3">
      <c r="G6013"/>
      <c r="H6013"/>
    </row>
    <row r="6014" spans="7:8" ht="15.6" x14ac:dyDescent="0.3">
      <c r="G6014"/>
      <c r="H6014"/>
    </row>
    <row r="6015" spans="7:8" ht="15.6" x14ac:dyDescent="0.3">
      <c r="G6015"/>
      <c r="H6015"/>
    </row>
    <row r="6016" spans="7:8" ht="15.6" x14ac:dyDescent="0.3">
      <c r="G6016"/>
      <c r="H6016"/>
    </row>
    <row r="6017" spans="7:8" ht="15.6" x14ac:dyDescent="0.3">
      <c r="G6017"/>
      <c r="H6017"/>
    </row>
    <row r="6018" spans="7:8" ht="15.6" x14ac:dyDescent="0.3">
      <c r="G6018"/>
      <c r="H6018"/>
    </row>
    <row r="6019" spans="7:8" ht="15.6" x14ac:dyDescent="0.3">
      <c r="G6019"/>
      <c r="H6019"/>
    </row>
    <row r="6020" spans="7:8" ht="15.6" x14ac:dyDescent="0.3">
      <c r="G6020"/>
      <c r="H6020"/>
    </row>
    <row r="6021" spans="7:8" ht="15.6" x14ac:dyDescent="0.3">
      <c r="G6021"/>
      <c r="H6021"/>
    </row>
    <row r="6022" spans="7:8" ht="15.6" x14ac:dyDescent="0.3">
      <c r="G6022"/>
      <c r="H6022"/>
    </row>
    <row r="6023" spans="7:8" ht="15.6" x14ac:dyDescent="0.3">
      <c r="G6023"/>
      <c r="H6023"/>
    </row>
    <row r="6024" spans="7:8" ht="15.6" x14ac:dyDescent="0.3">
      <c r="G6024"/>
      <c r="H6024"/>
    </row>
    <row r="6025" spans="7:8" ht="15.6" x14ac:dyDescent="0.3">
      <c r="G6025"/>
      <c r="H6025"/>
    </row>
    <row r="6026" spans="7:8" ht="15.6" x14ac:dyDescent="0.3">
      <c r="G6026"/>
      <c r="H6026"/>
    </row>
    <row r="6027" spans="7:8" ht="15.6" x14ac:dyDescent="0.3">
      <c r="G6027"/>
      <c r="H6027"/>
    </row>
    <row r="6028" spans="7:8" ht="15.6" x14ac:dyDescent="0.3">
      <c r="G6028"/>
      <c r="H6028"/>
    </row>
    <row r="6029" spans="7:8" ht="15.6" x14ac:dyDescent="0.3">
      <c r="G6029"/>
      <c r="H6029"/>
    </row>
    <row r="6030" spans="7:8" ht="15.6" x14ac:dyDescent="0.3">
      <c r="G6030"/>
      <c r="H6030"/>
    </row>
    <row r="6031" spans="7:8" ht="15.6" x14ac:dyDescent="0.3">
      <c r="G6031"/>
      <c r="H6031"/>
    </row>
    <row r="6032" spans="7:8" ht="15.6" x14ac:dyDescent="0.3">
      <c r="G6032"/>
      <c r="H6032"/>
    </row>
    <row r="6033" spans="7:8" ht="15.6" x14ac:dyDescent="0.3">
      <c r="G6033"/>
      <c r="H6033"/>
    </row>
    <row r="6034" spans="7:8" ht="15.6" x14ac:dyDescent="0.3">
      <c r="G6034"/>
      <c r="H6034"/>
    </row>
    <row r="6035" spans="7:8" ht="15.6" x14ac:dyDescent="0.3">
      <c r="G6035"/>
      <c r="H6035"/>
    </row>
    <row r="6036" spans="7:8" ht="15.6" x14ac:dyDescent="0.3">
      <c r="G6036"/>
      <c r="H6036"/>
    </row>
    <row r="6037" spans="7:8" ht="15.6" x14ac:dyDescent="0.3">
      <c r="G6037"/>
      <c r="H6037"/>
    </row>
    <row r="6038" spans="7:8" ht="15.6" x14ac:dyDescent="0.3">
      <c r="G6038"/>
      <c r="H6038"/>
    </row>
    <row r="6039" spans="7:8" ht="15.6" x14ac:dyDescent="0.3">
      <c r="G6039"/>
      <c r="H6039"/>
    </row>
    <row r="6040" spans="7:8" ht="15.6" x14ac:dyDescent="0.3">
      <c r="G6040"/>
      <c r="H6040"/>
    </row>
    <row r="6041" spans="7:8" ht="15.6" x14ac:dyDescent="0.3">
      <c r="G6041"/>
      <c r="H6041"/>
    </row>
    <row r="6042" spans="7:8" ht="15.6" x14ac:dyDescent="0.3">
      <c r="G6042"/>
      <c r="H6042"/>
    </row>
    <row r="6043" spans="7:8" ht="15.6" x14ac:dyDescent="0.3">
      <c r="G6043"/>
      <c r="H6043"/>
    </row>
    <row r="6044" spans="7:8" ht="15.6" x14ac:dyDescent="0.3">
      <c r="G6044"/>
      <c r="H6044"/>
    </row>
    <row r="6045" spans="7:8" ht="15.6" x14ac:dyDescent="0.3">
      <c r="G6045"/>
      <c r="H6045"/>
    </row>
    <row r="6046" spans="7:8" ht="15.6" x14ac:dyDescent="0.3">
      <c r="G6046"/>
      <c r="H6046"/>
    </row>
    <row r="6047" spans="7:8" ht="15.6" x14ac:dyDescent="0.3">
      <c r="G6047"/>
      <c r="H6047"/>
    </row>
    <row r="6048" spans="7:8" ht="15.6" x14ac:dyDescent="0.3">
      <c r="G6048"/>
      <c r="H6048"/>
    </row>
    <row r="6049" spans="7:8" ht="15.6" x14ac:dyDescent="0.3">
      <c r="G6049"/>
      <c r="H6049"/>
    </row>
    <row r="6050" spans="7:8" ht="15.6" x14ac:dyDescent="0.3">
      <c r="G6050"/>
      <c r="H6050"/>
    </row>
    <row r="6051" spans="7:8" ht="15.6" x14ac:dyDescent="0.3">
      <c r="G6051"/>
      <c r="H6051"/>
    </row>
    <row r="6052" spans="7:8" ht="15.6" x14ac:dyDescent="0.3">
      <c r="G6052"/>
      <c r="H6052"/>
    </row>
    <row r="6053" spans="7:8" ht="15.6" x14ac:dyDescent="0.3">
      <c r="G6053"/>
      <c r="H6053"/>
    </row>
    <row r="6054" spans="7:8" ht="15.6" x14ac:dyDescent="0.3">
      <c r="G6054"/>
      <c r="H6054"/>
    </row>
    <row r="6055" spans="7:8" ht="15.6" x14ac:dyDescent="0.3">
      <c r="G6055"/>
      <c r="H6055"/>
    </row>
    <row r="6056" spans="7:8" ht="15.6" x14ac:dyDescent="0.3">
      <c r="G6056"/>
      <c r="H6056"/>
    </row>
    <row r="6057" spans="7:8" ht="15.6" x14ac:dyDescent="0.3">
      <c r="G6057"/>
      <c r="H6057"/>
    </row>
    <row r="6058" spans="7:8" ht="15.6" x14ac:dyDescent="0.3">
      <c r="G6058"/>
      <c r="H6058"/>
    </row>
    <row r="6059" spans="7:8" ht="15.6" x14ac:dyDescent="0.3">
      <c r="G6059"/>
      <c r="H6059"/>
    </row>
    <row r="6060" spans="7:8" ht="15.6" x14ac:dyDescent="0.3">
      <c r="G6060"/>
      <c r="H6060"/>
    </row>
    <row r="6061" spans="7:8" ht="15.6" x14ac:dyDescent="0.3">
      <c r="G6061"/>
      <c r="H6061"/>
    </row>
    <row r="6062" spans="7:8" ht="15.6" x14ac:dyDescent="0.3">
      <c r="G6062"/>
      <c r="H6062"/>
    </row>
    <row r="6063" spans="7:8" ht="15.6" x14ac:dyDescent="0.3">
      <c r="G6063"/>
      <c r="H6063"/>
    </row>
    <row r="6064" spans="7:8" ht="15.6" x14ac:dyDescent="0.3">
      <c r="G6064"/>
      <c r="H6064"/>
    </row>
    <row r="6065" spans="7:8" ht="15.6" x14ac:dyDescent="0.3">
      <c r="G6065"/>
      <c r="H6065"/>
    </row>
    <row r="6066" spans="7:8" ht="15.6" x14ac:dyDescent="0.3">
      <c r="G6066"/>
      <c r="H6066"/>
    </row>
    <row r="6067" spans="7:8" ht="15.6" x14ac:dyDescent="0.3">
      <c r="G6067"/>
      <c r="H6067"/>
    </row>
    <row r="6068" spans="7:8" ht="15.6" x14ac:dyDescent="0.3">
      <c r="G6068"/>
      <c r="H6068"/>
    </row>
    <row r="6069" spans="7:8" ht="15.6" x14ac:dyDescent="0.3">
      <c r="G6069"/>
      <c r="H6069"/>
    </row>
    <row r="6070" spans="7:8" ht="15.6" x14ac:dyDescent="0.3">
      <c r="G6070"/>
      <c r="H6070"/>
    </row>
    <row r="6071" spans="7:8" ht="15.6" x14ac:dyDescent="0.3">
      <c r="G6071"/>
      <c r="H6071"/>
    </row>
    <row r="6072" spans="7:8" ht="15.6" x14ac:dyDescent="0.3">
      <c r="G6072"/>
      <c r="H6072"/>
    </row>
    <row r="6073" spans="7:8" ht="15.6" x14ac:dyDescent="0.3">
      <c r="G6073"/>
      <c r="H6073"/>
    </row>
    <row r="6074" spans="7:8" ht="15.6" x14ac:dyDescent="0.3">
      <c r="G6074"/>
      <c r="H6074"/>
    </row>
    <row r="6075" spans="7:8" ht="15.6" x14ac:dyDescent="0.3">
      <c r="G6075"/>
      <c r="H6075"/>
    </row>
    <row r="6076" spans="7:8" ht="15.6" x14ac:dyDescent="0.3">
      <c r="G6076"/>
      <c r="H6076"/>
    </row>
    <row r="6077" spans="7:8" ht="15.6" x14ac:dyDescent="0.3">
      <c r="G6077"/>
      <c r="H6077"/>
    </row>
    <row r="6078" spans="7:8" ht="15.6" x14ac:dyDescent="0.3">
      <c r="G6078"/>
      <c r="H6078"/>
    </row>
    <row r="6079" spans="7:8" ht="15.6" x14ac:dyDescent="0.3">
      <c r="G6079"/>
      <c r="H6079"/>
    </row>
    <row r="6080" spans="7:8" ht="15.6" x14ac:dyDescent="0.3">
      <c r="G6080"/>
      <c r="H6080"/>
    </row>
    <row r="6081" spans="7:8" ht="15.6" x14ac:dyDescent="0.3">
      <c r="G6081"/>
      <c r="H6081"/>
    </row>
    <row r="6082" spans="7:8" ht="15.6" x14ac:dyDescent="0.3">
      <c r="G6082"/>
      <c r="H6082"/>
    </row>
    <row r="6083" spans="7:8" ht="15.6" x14ac:dyDescent="0.3">
      <c r="G6083"/>
      <c r="H6083"/>
    </row>
    <row r="6084" spans="7:8" ht="15.6" x14ac:dyDescent="0.3">
      <c r="G6084"/>
      <c r="H6084"/>
    </row>
    <row r="6085" spans="7:8" ht="15.6" x14ac:dyDescent="0.3">
      <c r="G6085"/>
      <c r="H6085"/>
    </row>
    <row r="6086" spans="7:8" ht="15.6" x14ac:dyDescent="0.3">
      <c r="G6086"/>
      <c r="H6086"/>
    </row>
    <row r="6087" spans="7:8" ht="15.6" x14ac:dyDescent="0.3">
      <c r="G6087"/>
      <c r="H6087"/>
    </row>
    <row r="6088" spans="7:8" ht="15.6" x14ac:dyDescent="0.3">
      <c r="G6088"/>
      <c r="H6088"/>
    </row>
    <row r="6089" spans="7:8" ht="15.6" x14ac:dyDescent="0.3">
      <c r="G6089"/>
      <c r="H6089"/>
    </row>
    <row r="6090" spans="7:8" ht="15.6" x14ac:dyDescent="0.3">
      <c r="G6090"/>
      <c r="H6090"/>
    </row>
    <row r="6091" spans="7:8" ht="15.6" x14ac:dyDescent="0.3">
      <c r="G6091"/>
      <c r="H6091"/>
    </row>
    <row r="6092" spans="7:8" ht="15.6" x14ac:dyDescent="0.3">
      <c r="G6092"/>
      <c r="H6092"/>
    </row>
    <row r="6093" spans="7:8" ht="15.6" x14ac:dyDescent="0.3">
      <c r="G6093"/>
      <c r="H6093"/>
    </row>
    <row r="6094" spans="7:8" ht="15.6" x14ac:dyDescent="0.3">
      <c r="G6094"/>
      <c r="H6094"/>
    </row>
    <row r="6095" spans="7:8" ht="15.6" x14ac:dyDescent="0.3">
      <c r="G6095"/>
      <c r="H6095"/>
    </row>
    <row r="6096" spans="7:8" ht="15.6" x14ac:dyDescent="0.3">
      <c r="G6096"/>
      <c r="H6096"/>
    </row>
    <row r="6097" spans="7:8" ht="15.6" x14ac:dyDescent="0.3">
      <c r="G6097"/>
      <c r="H6097"/>
    </row>
    <row r="6098" spans="7:8" ht="15.6" x14ac:dyDescent="0.3">
      <c r="G6098"/>
      <c r="H6098"/>
    </row>
    <row r="6099" spans="7:8" ht="15.6" x14ac:dyDescent="0.3">
      <c r="G6099"/>
      <c r="H6099"/>
    </row>
    <row r="6100" spans="7:8" ht="15.6" x14ac:dyDescent="0.3">
      <c r="G6100"/>
      <c r="H6100"/>
    </row>
    <row r="6101" spans="7:8" ht="15.6" x14ac:dyDescent="0.3">
      <c r="G6101"/>
      <c r="H6101"/>
    </row>
    <row r="6102" spans="7:8" ht="15.6" x14ac:dyDescent="0.3">
      <c r="G6102"/>
      <c r="H6102"/>
    </row>
    <row r="6103" spans="7:8" ht="15.6" x14ac:dyDescent="0.3">
      <c r="G6103"/>
      <c r="H6103"/>
    </row>
    <row r="6104" spans="7:8" ht="15.6" x14ac:dyDescent="0.3">
      <c r="G6104"/>
      <c r="H6104"/>
    </row>
    <row r="6105" spans="7:8" ht="15.6" x14ac:dyDescent="0.3">
      <c r="G6105"/>
      <c r="H6105"/>
    </row>
    <row r="6106" spans="7:8" ht="15.6" x14ac:dyDescent="0.3">
      <c r="G6106"/>
      <c r="H6106"/>
    </row>
    <row r="6107" spans="7:8" ht="15.6" x14ac:dyDescent="0.3">
      <c r="G6107"/>
      <c r="H6107"/>
    </row>
    <row r="6108" spans="7:8" ht="15.6" x14ac:dyDescent="0.3">
      <c r="G6108"/>
      <c r="H6108"/>
    </row>
    <row r="6109" spans="7:8" ht="15.6" x14ac:dyDescent="0.3">
      <c r="G6109"/>
      <c r="H6109"/>
    </row>
    <row r="6110" spans="7:8" ht="15.6" x14ac:dyDescent="0.3">
      <c r="G6110"/>
      <c r="H6110"/>
    </row>
    <row r="6111" spans="7:8" ht="15.6" x14ac:dyDescent="0.3">
      <c r="G6111"/>
      <c r="H6111"/>
    </row>
    <row r="6112" spans="7:8" ht="15.6" x14ac:dyDescent="0.3">
      <c r="G6112"/>
      <c r="H6112"/>
    </row>
    <row r="6113" spans="7:8" ht="15.6" x14ac:dyDescent="0.3">
      <c r="G6113"/>
      <c r="H6113"/>
    </row>
    <row r="6114" spans="7:8" ht="15.6" x14ac:dyDescent="0.3">
      <c r="G6114"/>
      <c r="H6114"/>
    </row>
    <row r="6115" spans="7:8" ht="15.6" x14ac:dyDescent="0.3">
      <c r="G6115"/>
      <c r="H6115"/>
    </row>
    <row r="6116" spans="7:8" ht="15.6" x14ac:dyDescent="0.3">
      <c r="G6116"/>
      <c r="H6116"/>
    </row>
    <row r="6117" spans="7:8" ht="15.6" x14ac:dyDescent="0.3">
      <c r="G6117"/>
      <c r="H6117"/>
    </row>
    <row r="6118" spans="7:8" ht="15.6" x14ac:dyDescent="0.3">
      <c r="G6118"/>
      <c r="H6118"/>
    </row>
    <row r="6119" spans="7:8" ht="15.6" x14ac:dyDescent="0.3">
      <c r="G6119"/>
      <c r="H6119"/>
    </row>
    <row r="6120" spans="7:8" ht="15.6" x14ac:dyDescent="0.3">
      <c r="G6120"/>
      <c r="H6120"/>
    </row>
    <row r="6121" spans="7:8" ht="15.6" x14ac:dyDescent="0.3">
      <c r="G6121"/>
      <c r="H6121"/>
    </row>
    <row r="6122" spans="7:8" ht="15.6" x14ac:dyDescent="0.3">
      <c r="G6122"/>
      <c r="H6122"/>
    </row>
    <row r="6123" spans="7:8" ht="15.6" x14ac:dyDescent="0.3">
      <c r="G6123"/>
      <c r="H6123"/>
    </row>
    <row r="6124" spans="7:8" ht="15.6" x14ac:dyDescent="0.3">
      <c r="G6124"/>
      <c r="H6124"/>
    </row>
    <row r="6125" spans="7:8" ht="15.6" x14ac:dyDescent="0.3">
      <c r="G6125"/>
      <c r="H6125"/>
    </row>
    <row r="6126" spans="7:8" ht="15.6" x14ac:dyDescent="0.3">
      <c r="G6126"/>
      <c r="H6126"/>
    </row>
    <row r="6127" spans="7:8" ht="15.6" x14ac:dyDescent="0.3">
      <c r="G6127"/>
      <c r="H6127"/>
    </row>
    <row r="6128" spans="7:8" ht="15.6" x14ac:dyDescent="0.3">
      <c r="G6128"/>
      <c r="H6128"/>
    </row>
    <row r="6129" spans="7:8" ht="15.6" x14ac:dyDescent="0.3">
      <c r="G6129"/>
      <c r="H6129"/>
    </row>
    <row r="6130" spans="7:8" ht="15.6" x14ac:dyDescent="0.3">
      <c r="G6130"/>
      <c r="H6130"/>
    </row>
    <row r="6131" spans="7:8" ht="15.6" x14ac:dyDescent="0.3">
      <c r="G6131"/>
      <c r="H6131"/>
    </row>
    <row r="6132" spans="7:8" ht="15.6" x14ac:dyDescent="0.3">
      <c r="G6132"/>
      <c r="H6132"/>
    </row>
    <row r="6133" spans="7:8" ht="15.6" x14ac:dyDescent="0.3">
      <c r="G6133"/>
      <c r="H6133"/>
    </row>
    <row r="6134" spans="7:8" ht="15.6" x14ac:dyDescent="0.3">
      <c r="G6134"/>
      <c r="H6134"/>
    </row>
    <row r="6135" spans="7:8" ht="15.6" x14ac:dyDescent="0.3">
      <c r="G6135"/>
      <c r="H6135"/>
    </row>
    <row r="6136" spans="7:8" ht="15.6" x14ac:dyDescent="0.3">
      <c r="G6136"/>
      <c r="H6136"/>
    </row>
    <row r="6137" spans="7:8" ht="15.6" x14ac:dyDescent="0.3">
      <c r="G6137"/>
      <c r="H6137"/>
    </row>
    <row r="6138" spans="7:8" ht="15.6" x14ac:dyDescent="0.3">
      <c r="G6138"/>
      <c r="H6138"/>
    </row>
    <row r="6139" spans="7:8" ht="15.6" x14ac:dyDescent="0.3">
      <c r="G6139"/>
      <c r="H6139"/>
    </row>
    <row r="6140" spans="7:8" ht="15.6" x14ac:dyDescent="0.3">
      <c r="G6140"/>
      <c r="H6140"/>
    </row>
    <row r="6141" spans="7:8" ht="15.6" x14ac:dyDescent="0.3">
      <c r="G6141"/>
      <c r="H6141"/>
    </row>
    <row r="6142" spans="7:8" ht="15.6" x14ac:dyDescent="0.3">
      <c r="G6142"/>
      <c r="H6142"/>
    </row>
    <row r="6143" spans="7:8" ht="15.6" x14ac:dyDescent="0.3">
      <c r="G6143"/>
      <c r="H6143"/>
    </row>
    <row r="6144" spans="7:8" ht="15.6" x14ac:dyDescent="0.3">
      <c r="G6144"/>
      <c r="H6144"/>
    </row>
    <row r="6145" spans="7:8" ht="15.6" x14ac:dyDescent="0.3">
      <c r="G6145"/>
      <c r="H6145"/>
    </row>
    <row r="6146" spans="7:8" ht="15.6" x14ac:dyDescent="0.3">
      <c r="G6146"/>
      <c r="H6146"/>
    </row>
    <row r="6147" spans="7:8" ht="15.6" x14ac:dyDescent="0.3">
      <c r="G6147"/>
      <c r="H6147"/>
    </row>
    <row r="6148" spans="7:8" ht="15.6" x14ac:dyDescent="0.3">
      <c r="G6148"/>
      <c r="H6148"/>
    </row>
    <row r="6149" spans="7:8" ht="15.6" x14ac:dyDescent="0.3">
      <c r="G6149"/>
      <c r="H6149"/>
    </row>
    <row r="6150" spans="7:8" ht="15.6" x14ac:dyDescent="0.3">
      <c r="G6150"/>
      <c r="H6150"/>
    </row>
    <row r="6151" spans="7:8" ht="15.6" x14ac:dyDescent="0.3">
      <c r="G6151"/>
      <c r="H6151"/>
    </row>
    <row r="6152" spans="7:8" ht="15.6" x14ac:dyDescent="0.3">
      <c r="G6152"/>
      <c r="H6152"/>
    </row>
    <row r="6153" spans="7:8" ht="15.6" x14ac:dyDescent="0.3">
      <c r="G6153"/>
      <c r="H6153"/>
    </row>
    <row r="6154" spans="7:8" ht="15.6" x14ac:dyDescent="0.3">
      <c r="G6154"/>
      <c r="H6154"/>
    </row>
    <row r="6155" spans="7:8" ht="15.6" x14ac:dyDescent="0.3">
      <c r="G6155"/>
      <c r="H6155"/>
    </row>
    <row r="6156" spans="7:8" ht="15.6" x14ac:dyDescent="0.3">
      <c r="G6156"/>
      <c r="H6156"/>
    </row>
    <row r="6157" spans="7:8" ht="15.6" x14ac:dyDescent="0.3">
      <c r="G6157"/>
      <c r="H6157"/>
    </row>
    <row r="6158" spans="7:8" ht="15.6" x14ac:dyDescent="0.3">
      <c r="G6158"/>
      <c r="H6158"/>
    </row>
    <row r="6159" spans="7:8" ht="15.6" x14ac:dyDescent="0.3">
      <c r="G6159"/>
      <c r="H6159"/>
    </row>
    <row r="6160" spans="7:8" ht="15.6" x14ac:dyDescent="0.3">
      <c r="G6160"/>
      <c r="H6160"/>
    </row>
    <row r="6161" spans="7:8" ht="15.6" x14ac:dyDescent="0.3">
      <c r="G6161"/>
      <c r="H6161"/>
    </row>
    <row r="6162" spans="7:8" ht="15.6" x14ac:dyDescent="0.3">
      <c r="G6162"/>
      <c r="H6162"/>
    </row>
    <row r="6163" spans="7:8" ht="15.6" x14ac:dyDescent="0.3">
      <c r="G6163"/>
      <c r="H6163"/>
    </row>
    <row r="6164" spans="7:8" ht="15.6" x14ac:dyDescent="0.3">
      <c r="G6164"/>
      <c r="H6164"/>
    </row>
    <row r="6165" spans="7:8" ht="15.6" x14ac:dyDescent="0.3">
      <c r="G6165"/>
      <c r="H6165"/>
    </row>
    <row r="6166" spans="7:8" ht="15.6" x14ac:dyDescent="0.3">
      <c r="G6166"/>
      <c r="H6166"/>
    </row>
    <row r="6167" spans="7:8" ht="15.6" x14ac:dyDescent="0.3">
      <c r="G6167"/>
      <c r="H6167"/>
    </row>
    <row r="6168" spans="7:8" ht="15.6" x14ac:dyDescent="0.3">
      <c r="G6168"/>
      <c r="H6168"/>
    </row>
    <row r="6169" spans="7:8" ht="15.6" x14ac:dyDescent="0.3">
      <c r="G6169"/>
      <c r="H6169"/>
    </row>
    <row r="6170" spans="7:8" ht="15.6" x14ac:dyDescent="0.3">
      <c r="G6170"/>
      <c r="H6170"/>
    </row>
    <row r="6171" spans="7:8" ht="15.6" x14ac:dyDescent="0.3">
      <c r="G6171"/>
      <c r="H6171"/>
    </row>
    <row r="6172" spans="7:8" ht="15.6" x14ac:dyDescent="0.3">
      <c r="G6172"/>
      <c r="H6172"/>
    </row>
    <row r="6173" spans="7:8" ht="15.6" x14ac:dyDescent="0.3">
      <c r="G6173"/>
      <c r="H6173"/>
    </row>
    <row r="6174" spans="7:8" ht="15.6" x14ac:dyDescent="0.3">
      <c r="G6174"/>
      <c r="H6174"/>
    </row>
    <row r="6175" spans="7:8" ht="15.6" x14ac:dyDescent="0.3">
      <c r="G6175"/>
      <c r="H6175"/>
    </row>
    <row r="6176" spans="7:8" ht="15.6" x14ac:dyDescent="0.3">
      <c r="G6176"/>
      <c r="H6176"/>
    </row>
    <row r="6177" spans="7:8" ht="15.6" x14ac:dyDescent="0.3">
      <c r="G6177"/>
      <c r="H6177"/>
    </row>
    <row r="6178" spans="7:8" ht="15.6" x14ac:dyDescent="0.3">
      <c r="G6178"/>
      <c r="H6178"/>
    </row>
    <row r="6179" spans="7:8" ht="15.6" x14ac:dyDescent="0.3">
      <c r="G6179"/>
      <c r="H6179"/>
    </row>
    <row r="6180" spans="7:8" ht="15.6" x14ac:dyDescent="0.3">
      <c r="G6180"/>
      <c r="H6180"/>
    </row>
    <row r="6181" spans="7:8" ht="15.6" x14ac:dyDescent="0.3">
      <c r="G6181"/>
      <c r="H6181"/>
    </row>
    <row r="6182" spans="7:8" ht="15.6" x14ac:dyDescent="0.3">
      <c r="G6182"/>
      <c r="H6182"/>
    </row>
    <row r="6183" spans="7:8" ht="15.6" x14ac:dyDescent="0.3">
      <c r="G6183"/>
      <c r="H6183"/>
    </row>
    <row r="6184" spans="7:8" ht="15.6" x14ac:dyDescent="0.3">
      <c r="G6184"/>
      <c r="H6184"/>
    </row>
    <row r="6185" spans="7:8" ht="15.6" x14ac:dyDescent="0.3">
      <c r="G6185"/>
      <c r="H6185"/>
    </row>
    <row r="6186" spans="7:8" ht="15.6" x14ac:dyDescent="0.3">
      <c r="G6186"/>
      <c r="H6186"/>
    </row>
    <row r="6187" spans="7:8" ht="15.6" x14ac:dyDescent="0.3">
      <c r="G6187"/>
      <c r="H6187"/>
    </row>
    <row r="6188" spans="7:8" ht="15.6" x14ac:dyDescent="0.3">
      <c r="G6188"/>
      <c r="H6188"/>
    </row>
    <row r="6189" spans="7:8" ht="15.6" x14ac:dyDescent="0.3">
      <c r="G6189"/>
      <c r="H6189"/>
    </row>
    <row r="6190" spans="7:8" ht="15.6" x14ac:dyDescent="0.3">
      <c r="G6190"/>
      <c r="H6190"/>
    </row>
    <row r="6191" spans="7:8" ht="15.6" x14ac:dyDescent="0.3">
      <c r="G6191"/>
      <c r="H6191"/>
    </row>
    <row r="6192" spans="7:8" ht="15.6" x14ac:dyDescent="0.3">
      <c r="G6192"/>
      <c r="H6192"/>
    </row>
    <row r="6193" spans="7:8" ht="15.6" x14ac:dyDescent="0.3">
      <c r="G6193"/>
      <c r="H6193"/>
    </row>
    <row r="6194" spans="7:8" ht="15.6" x14ac:dyDescent="0.3">
      <c r="G6194"/>
      <c r="H6194"/>
    </row>
    <row r="6195" spans="7:8" ht="15.6" x14ac:dyDescent="0.3">
      <c r="G6195"/>
      <c r="H6195"/>
    </row>
    <row r="6196" spans="7:8" ht="15.6" x14ac:dyDescent="0.3">
      <c r="G6196"/>
      <c r="H6196"/>
    </row>
    <row r="6197" spans="7:8" ht="15.6" x14ac:dyDescent="0.3">
      <c r="G6197"/>
      <c r="H6197"/>
    </row>
    <row r="6198" spans="7:8" ht="15.6" x14ac:dyDescent="0.3">
      <c r="G6198"/>
      <c r="H6198"/>
    </row>
    <row r="6199" spans="7:8" ht="15.6" x14ac:dyDescent="0.3">
      <c r="G6199"/>
      <c r="H6199"/>
    </row>
    <row r="6200" spans="7:8" ht="15.6" x14ac:dyDescent="0.3">
      <c r="G6200"/>
      <c r="H6200"/>
    </row>
    <row r="6201" spans="7:8" ht="15.6" x14ac:dyDescent="0.3">
      <c r="G6201"/>
      <c r="H6201"/>
    </row>
    <row r="6202" spans="7:8" ht="15.6" x14ac:dyDescent="0.3">
      <c r="G6202"/>
      <c r="H6202"/>
    </row>
    <row r="6203" spans="7:8" ht="15.6" x14ac:dyDescent="0.3">
      <c r="G6203"/>
      <c r="H6203"/>
    </row>
    <row r="6204" spans="7:8" ht="15.6" x14ac:dyDescent="0.3">
      <c r="G6204"/>
      <c r="H6204"/>
    </row>
    <row r="6205" spans="7:8" ht="15.6" x14ac:dyDescent="0.3">
      <c r="G6205"/>
      <c r="H6205"/>
    </row>
    <row r="6206" spans="7:8" ht="15.6" x14ac:dyDescent="0.3">
      <c r="G6206"/>
      <c r="H6206"/>
    </row>
    <row r="6207" spans="7:8" ht="15.6" x14ac:dyDescent="0.3">
      <c r="G6207"/>
      <c r="H6207"/>
    </row>
    <row r="6208" spans="7:8" ht="15.6" x14ac:dyDescent="0.3">
      <c r="G6208"/>
      <c r="H6208"/>
    </row>
    <row r="6209" spans="7:8" ht="15.6" x14ac:dyDescent="0.3">
      <c r="G6209"/>
      <c r="H6209"/>
    </row>
    <row r="6210" spans="7:8" ht="15.6" x14ac:dyDescent="0.3">
      <c r="G6210"/>
      <c r="H6210"/>
    </row>
    <row r="6211" spans="7:8" ht="15.6" x14ac:dyDescent="0.3">
      <c r="G6211"/>
      <c r="H6211"/>
    </row>
    <row r="6212" spans="7:8" ht="15.6" x14ac:dyDescent="0.3">
      <c r="G6212"/>
      <c r="H6212"/>
    </row>
    <row r="6213" spans="7:8" ht="15.6" x14ac:dyDescent="0.3">
      <c r="G6213"/>
      <c r="H6213"/>
    </row>
    <row r="6214" spans="7:8" ht="15.6" x14ac:dyDescent="0.3">
      <c r="G6214"/>
      <c r="H6214"/>
    </row>
    <row r="6215" spans="7:8" ht="15.6" x14ac:dyDescent="0.3">
      <c r="G6215"/>
      <c r="H6215"/>
    </row>
    <row r="6216" spans="7:8" ht="15.6" x14ac:dyDescent="0.3">
      <c r="G6216"/>
      <c r="H6216"/>
    </row>
    <row r="6217" spans="7:8" ht="15.6" x14ac:dyDescent="0.3">
      <c r="G6217"/>
      <c r="H6217"/>
    </row>
    <row r="6218" spans="7:8" ht="15.6" x14ac:dyDescent="0.3">
      <c r="G6218"/>
      <c r="H6218"/>
    </row>
    <row r="6219" spans="7:8" ht="15.6" x14ac:dyDescent="0.3">
      <c r="G6219"/>
      <c r="H6219"/>
    </row>
    <row r="6220" spans="7:8" ht="15.6" x14ac:dyDescent="0.3">
      <c r="G6220"/>
      <c r="H6220"/>
    </row>
    <row r="6221" spans="7:8" ht="15.6" x14ac:dyDescent="0.3">
      <c r="G6221"/>
      <c r="H6221"/>
    </row>
    <row r="6222" spans="7:8" ht="15.6" x14ac:dyDescent="0.3">
      <c r="G6222"/>
      <c r="H6222"/>
    </row>
    <row r="6223" spans="7:8" ht="15.6" x14ac:dyDescent="0.3">
      <c r="G6223"/>
      <c r="H6223"/>
    </row>
    <row r="6224" spans="7:8" ht="15.6" x14ac:dyDescent="0.3">
      <c r="G6224"/>
      <c r="H6224"/>
    </row>
    <row r="6225" spans="7:8" ht="15.6" x14ac:dyDescent="0.3">
      <c r="G6225"/>
      <c r="H6225"/>
    </row>
    <row r="6226" spans="7:8" ht="15.6" x14ac:dyDescent="0.3">
      <c r="G6226"/>
      <c r="H6226"/>
    </row>
    <row r="6227" spans="7:8" ht="15.6" x14ac:dyDescent="0.3">
      <c r="G6227"/>
      <c r="H6227"/>
    </row>
    <row r="6228" spans="7:8" ht="15.6" x14ac:dyDescent="0.3">
      <c r="G6228"/>
      <c r="H6228"/>
    </row>
    <row r="6229" spans="7:8" ht="15.6" x14ac:dyDescent="0.3">
      <c r="G6229"/>
      <c r="H6229"/>
    </row>
    <row r="6230" spans="7:8" ht="15.6" x14ac:dyDescent="0.3">
      <c r="G6230"/>
      <c r="H6230"/>
    </row>
    <row r="6231" spans="7:8" ht="15.6" x14ac:dyDescent="0.3">
      <c r="G6231"/>
      <c r="H6231"/>
    </row>
    <row r="6232" spans="7:8" ht="15.6" x14ac:dyDescent="0.3">
      <c r="G6232"/>
      <c r="H6232"/>
    </row>
    <row r="6233" spans="7:8" ht="15.6" x14ac:dyDescent="0.3">
      <c r="G6233"/>
      <c r="H6233"/>
    </row>
    <row r="6234" spans="7:8" ht="15.6" x14ac:dyDescent="0.3">
      <c r="G6234"/>
      <c r="H6234"/>
    </row>
    <row r="6235" spans="7:8" ht="15.6" x14ac:dyDescent="0.3">
      <c r="G6235"/>
      <c r="H6235"/>
    </row>
    <row r="6236" spans="7:8" ht="15.6" x14ac:dyDescent="0.3">
      <c r="G6236"/>
      <c r="H6236"/>
    </row>
    <row r="6237" spans="7:8" ht="15.6" x14ac:dyDescent="0.3">
      <c r="G6237"/>
      <c r="H6237"/>
    </row>
    <row r="6238" spans="7:8" ht="15.6" x14ac:dyDescent="0.3">
      <c r="G6238"/>
      <c r="H6238"/>
    </row>
    <row r="6239" spans="7:8" ht="15.6" x14ac:dyDescent="0.3">
      <c r="G6239"/>
      <c r="H6239"/>
    </row>
    <row r="6240" spans="7:8" ht="15.6" x14ac:dyDescent="0.3">
      <c r="G6240"/>
      <c r="H6240"/>
    </row>
    <row r="6241" spans="7:8" ht="15.6" x14ac:dyDescent="0.3">
      <c r="G6241"/>
      <c r="H6241"/>
    </row>
    <row r="6242" spans="7:8" ht="15.6" x14ac:dyDescent="0.3">
      <c r="G6242"/>
      <c r="H6242"/>
    </row>
    <row r="6243" spans="7:8" ht="15.6" x14ac:dyDescent="0.3">
      <c r="G6243"/>
      <c r="H6243"/>
    </row>
    <row r="6244" spans="7:8" ht="15.6" x14ac:dyDescent="0.3">
      <c r="G6244"/>
      <c r="H6244"/>
    </row>
    <row r="6245" spans="7:8" ht="15.6" x14ac:dyDescent="0.3">
      <c r="G6245"/>
      <c r="H6245"/>
    </row>
    <row r="6246" spans="7:8" ht="15.6" x14ac:dyDescent="0.3">
      <c r="G6246"/>
      <c r="H6246"/>
    </row>
    <row r="6247" spans="7:8" ht="15.6" x14ac:dyDescent="0.3">
      <c r="G6247"/>
      <c r="H6247"/>
    </row>
    <row r="6248" spans="7:8" ht="15.6" x14ac:dyDescent="0.3">
      <c r="G6248"/>
      <c r="H6248"/>
    </row>
    <row r="6249" spans="7:8" ht="15.6" x14ac:dyDescent="0.3">
      <c r="G6249"/>
      <c r="H6249"/>
    </row>
    <row r="6250" spans="7:8" ht="15.6" x14ac:dyDescent="0.3">
      <c r="G6250"/>
      <c r="H6250"/>
    </row>
    <row r="6251" spans="7:8" ht="15.6" x14ac:dyDescent="0.3">
      <c r="G6251"/>
      <c r="H6251"/>
    </row>
    <row r="6252" spans="7:8" ht="15.6" x14ac:dyDescent="0.3">
      <c r="G6252"/>
      <c r="H6252"/>
    </row>
    <row r="6253" spans="7:8" ht="15.6" x14ac:dyDescent="0.3">
      <c r="G6253"/>
      <c r="H6253"/>
    </row>
    <row r="6254" spans="7:8" ht="15.6" x14ac:dyDescent="0.3">
      <c r="G6254"/>
      <c r="H6254"/>
    </row>
    <row r="6255" spans="7:8" ht="15.6" x14ac:dyDescent="0.3">
      <c r="G6255"/>
      <c r="H6255"/>
    </row>
    <row r="6256" spans="7:8" ht="15.6" x14ac:dyDescent="0.3">
      <c r="G6256"/>
      <c r="H6256"/>
    </row>
    <row r="6257" spans="7:8" ht="15.6" x14ac:dyDescent="0.3">
      <c r="G6257"/>
      <c r="H6257"/>
    </row>
    <row r="6258" spans="7:8" ht="15.6" x14ac:dyDescent="0.3">
      <c r="G6258"/>
      <c r="H6258"/>
    </row>
    <row r="6259" spans="7:8" ht="15.6" x14ac:dyDescent="0.3">
      <c r="G6259"/>
      <c r="H6259"/>
    </row>
    <row r="6260" spans="7:8" ht="15.6" x14ac:dyDescent="0.3">
      <c r="G6260"/>
      <c r="H6260"/>
    </row>
    <row r="6261" spans="7:8" ht="15.6" x14ac:dyDescent="0.3">
      <c r="G6261"/>
      <c r="H6261"/>
    </row>
    <row r="6262" spans="7:8" ht="15.6" x14ac:dyDescent="0.3">
      <c r="G6262"/>
      <c r="H6262"/>
    </row>
    <row r="6263" spans="7:8" ht="15.6" x14ac:dyDescent="0.3">
      <c r="G6263"/>
      <c r="H6263"/>
    </row>
    <row r="6264" spans="7:8" ht="15.6" x14ac:dyDescent="0.3">
      <c r="G6264"/>
      <c r="H6264"/>
    </row>
    <row r="6265" spans="7:8" ht="15.6" x14ac:dyDescent="0.3">
      <c r="G6265"/>
      <c r="H6265"/>
    </row>
    <row r="6266" spans="7:8" ht="15.6" x14ac:dyDescent="0.3">
      <c r="G6266"/>
      <c r="H6266"/>
    </row>
    <row r="6267" spans="7:8" ht="15.6" x14ac:dyDescent="0.3">
      <c r="G6267"/>
      <c r="H6267"/>
    </row>
    <row r="6268" spans="7:8" ht="15.6" x14ac:dyDescent="0.3">
      <c r="G6268"/>
      <c r="H6268"/>
    </row>
    <row r="6269" spans="7:8" ht="15.6" x14ac:dyDescent="0.3">
      <c r="G6269"/>
      <c r="H6269"/>
    </row>
    <row r="6270" spans="7:8" ht="15.6" x14ac:dyDescent="0.3">
      <c r="G6270"/>
      <c r="H6270"/>
    </row>
    <row r="6271" spans="7:8" ht="15.6" x14ac:dyDescent="0.3">
      <c r="G6271"/>
      <c r="H6271"/>
    </row>
    <row r="6272" spans="7:8" ht="15.6" x14ac:dyDescent="0.3">
      <c r="G6272"/>
      <c r="H6272"/>
    </row>
    <row r="6273" spans="7:8" ht="15.6" x14ac:dyDescent="0.3">
      <c r="G6273"/>
      <c r="H6273"/>
    </row>
    <row r="6274" spans="7:8" ht="15.6" x14ac:dyDescent="0.3">
      <c r="G6274"/>
      <c r="H6274"/>
    </row>
    <row r="6275" spans="7:8" ht="15.6" x14ac:dyDescent="0.3">
      <c r="G6275"/>
      <c r="H6275"/>
    </row>
    <row r="6276" spans="7:8" ht="15.6" x14ac:dyDescent="0.3">
      <c r="G6276"/>
      <c r="H6276"/>
    </row>
    <row r="6277" spans="7:8" ht="15.6" x14ac:dyDescent="0.3">
      <c r="G6277"/>
      <c r="H6277"/>
    </row>
    <row r="6278" spans="7:8" ht="15.6" x14ac:dyDescent="0.3">
      <c r="G6278"/>
      <c r="H6278"/>
    </row>
    <row r="6279" spans="7:8" ht="15.6" x14ac:dyDescent="0.3">
      <c r="G6279"/>
      <c r="H6279"/>
    </row>
    <row r="6280" spans="7:8" ht="15.6" x14ac:dyDescent="0.3">
      <c r="G6280"/>
      <c r="H6280"/>
    </row>
    <row r="6281" spans="7:8" ht="15.6" x14ac:dyDescent="0.3">
      <c r="G6281"/>
      <c r="H6281"/>
    </row>
    <row r="6282" spans="7:8" ht="15.6" x14ac:dyDescent="0.3">
      <c r="G6282"/>
      <c r="H6282"/>
    </row>
    <row r="6283" spans="7:8" ht="15.6" x14ac:dyDescent="0.3">
      <c r="G6283"/>
      <c r="H6283"/>
    </row>
    <row r="6284" spans="7:8" ht="15.6" x14ac:dyDescent="0.3">
      <c r="G6284"/>
      <c r="H6284"/>
    </row>
    <row r="6285" spans="7:8" ht="15.6" x14ac:dyDescent="0.3">
      <c r="G6285"/>
      <c r="H6285"/>
    </row>
    <row r="6286" spans="7:8" ht="15.6" x14ac:dyDescent="0.3">
      <c r="G6286"/>
      <c r="H6286"/>
    </row>
    <row r="6287" spans="7:8" ht="15.6" x14ac:dyDescent="0.3">
      <c r="G6287"/>
      <c r="H6287"/>
    </row>
    <row r="6288" spans="7:8" ht="15.6" x14ac:dyDescent="0.3">
      <c r="G6288"/>
      <c r="H6288"/>
    </row>
    <row r="6289" spans="7:8" ht="15.6" x14ac:dyDescent="0.3">
      <c r="G6289"/>
      <c r="H6289"/>
    </row>
    <row r="6290" spans="7:8" ht="15.6" x14ac:dyDescent="0.3">
      <c r="G6290"/>
      <c r="H6290"/>
    </row>
    <row r="6291" spans="7:8" ht="15.6" x14ac:dyDescent="0.3">
      <c r="G6291"/>
      <c r="H6291"/>
    </row>
    <row r="6292" spans="7:8" ht="15.6" x14ac:dyDescent="0.3">
      <c r="G6292"/>
      <c r="H6292"/>
    </row>
    <row r="6293" spans="7:8" ht="15.6" x14ac:dyDescent="0.3">
      <c r="G6293"/>
      <c r="H6293"/>
    </row>
    <row r="6294" spans="7:8" ht="15.6" x14ac:dyDescent="0.3">
      <c r="G6294"/>
      <c r="H6294"/>
    </row>
    <row r="6295" spans="7:8" ht="15.6" x14ac:dyDescent="0.3">
      <c r="G6295"/>
      <c r="H6295"/>
    </row>
    <row r="6296" spans="7:8" ht="15.6" x14ac:dyDescent="0.3">
      <c r="G6296"/>
      <c r="H6296"/>
    </row>
    <row r="6297" spans="7:8" ht="15.6" x14ac:dyDescent="0.3">
      <c r="G6297"/>
      <c r="H6297"/>
    </row>
    <row r="6298" spans="7:8" ht="15.6" x14ac:dyDescent="0.3">
      <c r="G6298"/>
      <c r="H6298"/>
    </row>
    <row r="6299" spans="7:8" ht="15.6" x14ac:dyDescent="0.3">
      <c r="G6299"/>
      <c r="H6299"/>
    </row>
    <row r="6300" spans="7:8" ht="15.6" x14ac:dyDescent="0.3">
      <c r="G6300"/>
      <c r="H6300"/>
    </row>
    <row r="6301" spans="7:8" ht="15.6" x14ac:dyDescent="0.3">
      <c r="G6301"/>
      <c r="H6301"/>
    </row>
    <row r="6302" spans="7:8" ht="15.6" x14ac:dyDescent="0.3">
      <c r="G6302"/>
      <c r="H6302"/>
    </row>
    <row r="6303" spans="7:8" ht="15.6" x14ac:dyDescent="0.3">
      <c r="G6303"/>
      <c r="H6303"/>
    </row>
    <row r="6304" spans="7:8" ht="15.6" x14ac:dyDescent="0.3">
      <c r="G6304"/>
      <c r="H6304"/>
    </row>
    <row r="6305" spans="7:8" ht="15.6" x14ac:dyDescent="0.3">
      <c r="G6305"/>
      <c r="H6305"/>
    </row>
    <row r="6306" spans="7:8" ht="15.6" x14ac:dyDescent="0.3">
      <c r="G6306"/>
      <c r="H6306"/>
    </row>
    <row r="6307" spans="7:8" ht="15.6" x14ac:dyDescent="0.3">
      <c r="G6307"/>
      <c r="H6307"/>
    </row>
    <row r="6308" spans="7:8" ht="15.6" x14ac:dyDescent="0.3">
      <c r="G6308"/>
      <c r="H6308"/>
    </row>
    <row r="6309" spans="7:8" ht="15.6" x14ac:dyDescent="0.3">
      <c r="G6309"/>
      <c r="H6309"/>
    </row>
    <row r="6310" spans="7:8" ht="15.6" x14ac:dyDescent="0.3">
      <c r="G6310"/>
      <c r="H6310"/>
    </row>
    <row r="6311" spans="7:8" ht="15.6" x14ac:dyDescent="0.3">
      <c r="G6311"/>
      <c r="H6311"/>
    </row>
    <row r="6312" spans="7:8" ht="15.6" x14ac:dyDescent="0.3">
      <c r="G6312"/>
      <c r="H6312"/>
    </row>
    <row r="6313" spans="7:8" ht="15.6" x14ac:dyDescent="0.3">
      <c r="G6313"/>
      <c r="H6313"/>
    </row>
    <row r="6314" spans="7:8" ht="15.6" x14ac:dyDescent="0.3">
      <c r="G6314"/>
      <c r="H6314"/>
    </row>
    <row r="6315" spans="7:8" ht="15.6" x14ac:dyDescent="0.3">
      <c r="G6315"/>
      <c r="H6315"/>
    </row>
    <row r="6316" spans="7:8" ht="15.6" x14ac:dyDescent="0.3">
      <c r="G6316"/>
      <c r="H6316"/>
    </row>
    <row r="6317" spans="7:8" ht="15.6" x14ac:dyDescent="0.3">
      <c r="G6317"/>
      <c r="H6317"/>
    </row>
    <row r="6318" spans="7:8" ht="15.6" x14ac:dyDescent="0.3">
      <c r="G6318"/>
      <c r="H6318"/>
    </row>
    <row r="6319" spans="7:8" ht="15.6" x14ac:dyDescent="0.3">
      <c r="G6319"/>
      <c r="H6319"/>
    </row>
    <row r="6320" spans="7:8" ht="15.6" x14ac:dyDescent="0.3">
      <c r="G6320"/>
      <c r="H6320"/>
    </row>
    <row r="6321" spans="7:8" ht="15.6" x14ac:dyDescent="0.3">
      <c r="G6321"/>
      <c r="H6321"/>
    </row>
    <row r="6322" spans="7:8" ht="15.6" x14ac:dyDescent="0.3">
      <c r="G6322"/>
      <c r="H6322"/>
    </row>
    <row r="6323" spans="7:8" ht="15.6" x14ac:dyDescent="0.3">
      <c r="G6323"/>
      <c r="H6323"/>
    </row>
    <row r="6324" spans="7:8" ht="15.6" x14ac:dyDescent="0.3">
      <c r="G6324"/>
      <c r="H6324"/>
    </row>
    <row r="6325" spans="7:8" ht="15.6" x14ac:dyDescent="0.3">
      <c r="G6325"/>
      <c r="H6325"/>
    </row>
    <row r="6326" spans="7:8" ht="15.6" x14ac:dyDescent="0.3">
      <c r="G6326"/>
      <c r="H6326"/>
    </row>
    <row r="6327" spans="7:8" ht="15.6" x14ac:dyDescent="0.3">
      <c r="G6327"/>
      <c r="H6327"/>
    </row>
    <row r="6328" spans="7:8" ht="15.6" x14ac:dyDescent="0.3">
      <c r="G6328"/>
      <c r="H6328"/>
    </row>
    <row r="6329" spans="7:8" ht="15.6" x14ac:dyDescent="0.3">
      <c r="G6329"/>
      <c r="H6329"/>
    </row>
    <row r="6330" spans="7:8" ht="15.6" x14ac:dyDescent="0.3">
      <c r="G6330"/>
      <c r="H6330"/>
    </row>
    <row r="6331" spans="7:8" ht="15.6" x14ac:dyDescent="0.3">
      <c r="G6331"/>
      <c r="H6331"/>
    </row>
    <row r="6332" spans="7:8" ht="15.6" x14ac:dyDescent="0.3">
      <c r="G6332"/>
      <c r="H6332"/>
    </row>
    <row r="6333" spans="7:8" ht="15.6" x14ac:dyDescent="0.3">
      <c r="G6333"/>
      <c r="H6333"/>
    </row>
    <row r="6334" spans="7:8" ht="15.6" x14ac:dyDescent="0.3">
      <c r="G6334"/>
      <c r="H6334"/>
    </row>
    <row r="6335" spans="7:8" ht="15.6" x14ac:dyDescent="0.3">
      <c r="G6335"/>
      <c r="H6335"/>
    </row>
    <row r="6336" spans="7:8" ht="15.6" x14ac:dyDescent="0.3">
      <c r="G6336"/>
      <c r="H6336"/>
    </row>
    <row r="6337" spans="7:8" ht="15.6" x14ac:dyDescent="0.3">
      <c r="G6337"/>
      <c r="H6337"/>
    </row>
    <row r="6338" spans="7:8" ht="15.6" x14ac:dyDescent="0.3">
      <c r="G6338"/>
      <c r="H6338"/>
    </row>
    <row r="6339" spans="7:8" ht="15.6" x14ac:dyDescent="0.3">
      <c r="G6339"/>
      <c r="H6339"/>
    </row>
    <row r="6340" spans="7:8" ht="15.6" x14ac:dyDescent="0.3">
      <c r="G6340"/>
      <c r="H6340"/>
    </row>
    <row r="6341" spans="7:8" ht="15.6" x14ac:dyDescent="0.3">
      <c r="G6341"/>
      <c r="H6341"/>
    </row>
    <row r="6342" spans="7:8" ht="15.6" x14ac:dyDescent="0.3">
      <c r="G6342"/>
      <c r="H6342"/>
    </row>
    <row r="6343" spans="7:8" ht="15.6" x14ac:dyDescent="0.3">
      <c r="G6343"/>
      <c r="H6343"/>
    </row>
    <row r="6344" spans="7:8" ht="15.6" x14ac:dyDescent="0.3">
      <c r="G6344"/>
      <c r="H6344"/>
    </row>
    <row r="6345" spans="7:8" ht="15.6" x14ac:dyDescent="0.3">
      <c r="G6345"/>
      <c r="H6345"/>
    </row>
    <row r="6346" spans="7:8" ht="15.6" x14ac:dyDescent="0.3">
      <c r="G6346"/>
      <c r="H6346"/>
    </row>
    <row r="6347" spans="7:8" ht="15.6" x14ac:dyDescent="0.3">
      <c r="G6347"/>
      <c r="H6347"/>
    </row>
    <row r="6348" spans="7:8" ht="15.6" x14ac:dyDescent="0.3">
      <c r="G6348"/>
      <c r="H6348"/>
    </row>
    <row r="6349" spans="7:8" ht="15.6" x14ac:dyDescent="0.3">
      <c r="G6349"/>
      <c r="H6349"/>
    </row>
    <row r="6350" spans="7:8" ht="15.6" x14ac:dyDescent="0.3">
      <c r="G6350"/>
      <c r="H6350"/>
    </row>
    <row r="6351" spans="7:8" ht="15.6" x14ac:dyDescent="0.3">
      <c r="G6351"/>
      <c r="H6351"/>
    </row>
    <row r="6352" spans="7:8" ht="15.6" x14ac:dyDescent="0.3">
      <c r="G6352"/>
      <c r="H6352"/>
    </row>
    <row r="6353" spans="7:8" ht="15.6" x14ac:dyDescent="0.3">
      <c r="G6353"/>
      <c r="H6353"/>
    </row>
    <row r="6354" spans="7:8" ht="15.6" x14ac:dyDescent="0.3">
      <c r="G6354"/>
      <c r="H6354"/>
    </row>
    <row r="6355" spans="7:8" ht="15.6" x14ac:dyDescent="0.3">
      <c r="G6355"/>
      <c r="H6355"/>
    </row>
    <row r="6356" spans="7:8" ht="15.6" x14ac:dyDescent="0.3">
      <c r="G6356"/>
      <c r="H6356"/>
    </row>
    <row r="6357" spans="7:8" ht="15.6" x14ac:dyDescent="0.3">
      <c r="G6357"/>
      <c r="H6357"/>
    </row>
    <row r="6358" spans="7:8" ht="15.6" x14ac:dyDescent="0.3">
      <c r="G6358"/>
      <c r="H6358"/>
    </row>
    <row r="6359" spans="7:8" ht="15.6" x14ac:dyDescent="0.3">
      <c r="G6359"/>
      <c r="H6359"/>
    </row>
    <row r="6360" spans="7:8" ht="15.6" x14ac:dyDescent="0.3">
      <c r="G6360"/>
      <c r="H6360"/>
    </row>
    <row r="6361" spans="7:8" ht="15.6" x14ac:dyDescent="0.3">
      <c r="G6361"/>
      <c r="H6361"/>
    </row>
    <row r="6362" spans="7:8" ht="15.6" x14ac:dyDescent="0.3">
      <c r="G6362"/>
      <c r="H6362"/>
    </row>
    <row r="6363" spans="7:8" ht="15.6" x14ac:dyDescent="0.3">
      <c r="G6363"/>
      <c r="H6363"/>
    </row>
    <row r="6364" spans="7:8" ht="15.6" x14ac:dyDescent="0.3">
      <c r="G6364"/>
      <c r="H6364"/>
    </row>
    <row r="6365" spans="7:8" ht="15.6" x14ac:dyDescent="0.3">
      <c r="G6365"/>
      <c r="H6365"/>
    </row>
    <row r="6366" spans="7:8" ht="15.6" x14ac:dyDescent="0.3">
      <c r="G6366"/>
      <c r="H6366"/>
    </row>
    <row r="6367" spans="7:8" ht="15.6" x14ac:dyDescent="0.3">
      <c r="G6367"/>
      <c r="H6367"/>
    </row>
    <row r="6368" spans="7:8" ht="15.6" x14ac:dyDescent="0.3">
      <c r="G6368"/>
      <c r="H6368"/>
    </row>
    <row r="6369" spans="7:8" ht="15.6" x14ac:dyDescent="0.3">
      <c r="G6369"/>
      <c r="H6369"/>
    </row>
    <row r="6370" spans="7:8" ht="15.6" x14ac:dyDescent="0.3">
      <c r="G6370"/>
      <c r="H6370"/>
    </row>
    <row r="6371" spans="7:8" ht="15.6" x14ac:dyDescent="0.3">
      <c r="G6371"/>
      <c r="H6371"/>
    </row>
    <row r="6372" spans="7:8" ht="15.6" x14ac:dyDescent="0.3">
      <c r="G6372"/>
      <c r="H6372"/>
    </row>
    <row r="6373" spans="7:8" ht="15.6" x14ac:dyDescent="0.3">
      <c r="G6373"/>
      <c r="H6373"/>
    </row>
    <row r="6374" spans="7:8" ht="15.6" x14ac:dyDescent="0.3">
      <c r="G6374"/>
      <c r="H6374"/>
    </row>
    <row r="6375" spans="7:8" ht="15.6" x14ac:dyDescent="0.3">
      <c r="G6375"/>
      <c r="H6375"/>
    </row>
    <row r="6376" spans="7:8" ht="15.6" x14ac:dyDescent="0.3">
      <c r="G6376"/>
      <c r="H6376"/>
    </row>
    <row r="6377" spans="7:8" ht="15.6" x14ac:dyDescent="0.3">
      <c r="G6377"/>
      <c r="H6377"/>
    </row>
    <row r="6378" spans="7:8" ht="15.6" x14ac:dyDescent="0.3">
      <c r="G6378"/>
      <c r="H6378"/>
    </row>
    <row r="6379" spans="7:8" ht="15.6" x14ac:dyDescent="0.3">
      <c r="G6379"/>
      <c r="H6379"/>
    </row>
    <row r="6380" spans="7:8" ht="15.6" x14ac:dyDescent="0.3">
      <c r="G6380"/>
      <c r="H6380"/>
    </row>
    <row r="6381" spans="7:8" ht="15.6" x14ac:dyDescent="0.3">
      <c r="G6381"/>
      <c r="H6381"/>
    </row>
    <row r="6382" spans="7:8" ht="15.6" x14ac:dyDescent="0.3">
      <c r="G6382"/>
      <c r="H6382"/>
    </row>
    <row r="6383" spans="7:8" ht="15.6" x14ac:dyDescent="0.3">
      <c r="G6383"/>
      <c r="H6383"/>
    </row>
    <row r="6384" spans="7:8" ht="15.6" x14ac:dyDescent="0.3">
      <c r="G6384"/>
      <c r="H6384"/>
    </row>
    <row r="6385" spans="7:8" ht="15.6" x14ac:dyDescent="0.3">
      <c r="G6385"/>
      <c r="H6385"/>
    </row>
    <row r="6386" spans="7:8" ht="15.6" x14ac:dyDescent="0.3">
      <c r="G6386"/>
      <c r="H6386"/>
    </row>
    <row r="6387" spans="7:8" ht="15.6" x14ac:dyDescent="0.3">
      <c r="G6387"/>
      <c r="H6387"/>
    </row>
    <row r="6388" spans="7:8" ht="15.6" x14ac:dyDescent="0.3">
      <c r="G6388"/>
      <c r="H6388"/>
    </row>
    <row r="6389" spans="7:8" ht="15.6" x14ac:dyDescent="0.3">
      <c r="G6389"/>
      <c r="H6389"/>
    </row>
    <row r="6390" spans="7:8" ht="15.6" x14ac:dyDescent="0.3">
      <c r="G6390"/>
      <c r="H6390"/>
    </row>
    <row r="6391" spans="7:8" ht="15.6" x14ac:dyDescent="0.3">
      <c r="G6391"/>
      <c r="H6391"/>
    </row>
    <row r="6392" spans="7:8" ht="15.6" x14ac:dyDescent="0.3">
      <c r="G6392"/>
      <c r="H6392"/>
    </row>
    <row r="6393" spans="7:8" ht="15.6" x14ac:dyDescent="0.3">
      <c r="G6393"/>
      <c r="H6393"/>
    </row>
    <row r="6394" spans="7:8" ht="15.6" x14ac:dyDescent="0.3">
      <c r="G6394"/>
      <c r="H6394"/>
    </row>
    <row r="6395" spans="7:8" ht="15.6" x14ac:dyDescent="0.3">
      <c r="G6395"/>
      <c r="H6395"/>
    </row>
    <row r="6396" spans="7:8" ht="15.6" x14ac:dyDescent="0.3">
      <c r="G6396"/>
      <c r="H6396"/>
    </row>
    <row r="6397" spans="7:8" ht="15.6" x14ac:dyDescent="0.3">
      <c r="G6397"/>
      <c r="H6397"/>
    </row>
    <row r="6398" spans="7:8" ht="15.6" x14ac:dyDescent="0.3">
      <c r="G6398"/>
      <c r="H6398"/>
    </row>
    <row r="6399" spans="7:8" ht="15.6" x14ac:dyDescent="0.3">
      <c r="G6399"/>
      <c r="H6399"/>
    </row>
    <row r="6400" spans="7:8" ht="15.6" x14ac:dyDescent="0.3">
      <c r="G6400"/>
      <c r="H6400"/>
    </row>
    <row r="6401" spans="7:8" ht="15.6" x14ac:dyDescent="0.3">
      <c r="G6401"/>
      <c r="H6401"/>
    </row>
    <row r="6402" spans="7:8" ht="15.6" x14ac:dyDescent="0.3">
      <c r="G6402"/>
      <c r="H6402"/>
    </row>
    <row r="6403" spans="7:8" ht="15.6" x14ac:dyDescent="0.3">
      <c r="G6403"/>
      <c r="H6403"/>
    </row>
    <row r="6404" spans="7:8" ht="15.6" x14ac:dyDescent="0.3">
      <c r="G6404"/>
      <c r="H6404"/>
    </row>
    <row r="6405" spans="7:8" ht="15.6" x14ac:dyDescent="0.3">
      <c r="G6405"/>
      <c r="H6405"/>
    </row>
    <row r="6406" spans="7:8" ht="15.6" x14ac:dyDescent="0.3">
      <c r="G6406"/>
      <c r="H6406"/>
    </row>
    <row r="6407" spans="7:8" ht="15.6" x14ac:dyDescent="0.3">
      <c r="G6407"/>
      <c r="H6407"/>
    </row>
    <row r="6408" spans="7:8" ht="15.6" x14ac:dyDescent="0.3">
      <c r="G6408"/>
      <c r="H6408"/>
    </row>
    <row r="6409" spans="7:8" ht="15.6" x14ac:dyDescent="0.3">
      <c r="G6409"/>
      <c r="H6409"/>
    </row>
    <row r="6410" spans="7:8" ht="15.6" x14ac:dyDescent="0.3">
      <c r="G6410"/>
      <c r="H6410"/>
    </row>
    <row r="6411" spans="7:8" ht="15.6" x14ac:dyDescent="0.3">
      <c r="G6411"/>
      <c r="H6411"/>
    </row>
    <row r="6412" spans="7:8" ht="15.6" x14ac:dyDescent="0.3">
      <c r="G6412"/>
      <c r="H6412"/>
    </row>
    <row r="6413" spans="7:8" ht="15.6" x14ac:dyDescent="0.3">
      <c r="G6413"/>
      <c r="H6413"/>
    </row>
    <row r="6414" spans="7:8" ht="15.6" x14ac:dyDescent="0.3">
      <c r="G6414"/>
      <c r="H6414"/>
    </row>
    <row r="6415" spans="7:8" ht="15.6" x14ac:dyDescent="0.3">
      <c r="G6415"/>
      <c r="H6415"/>
    </row>
    <row r="6416" spans="7:8" ht="15.6" x14ac:dyDescent="0.3">
      <c r="G6416"/>
      <c r="H6416"/>
    </row>
    <row r="6417" spans="7:8" ht="15.6" x14ac:dyDescent="0.3">
      <c r="G6417"/>
      <c r="H6417"/>
    </row>
    <row r="6418" spans="7:8" ht="15.6" x14ac:dyDescent="0.3">
      <c r="G6418"/>
      <c r="H6418"/>
    </row>
    <row r="6419" spans="7:8" ht="15.6" x14ac:dyDescent="0.3">
      <c r="G6419"/>
      <c r="H6419"/>
    </row>
    <row r="6420" spans="7:8" ht="15.6" x14ac:dyDescent="0.3">
      <c r="G6420"/>
      <c r="H6420"/>
    </row>
    <row r="6421" spans="7:8" ht="15.6" x14ac:dyDescent="0.3">
      <c r="G6421"/>
      <c r="H6421"/>
    </row>
    <row r="6422" spans="7:8" ht="15.6" x14ac:dyDescent="0.3">
      <c r="G6422"/>
      <c r="H6422"/>
    </row>
    <row r="6423" spans="7:8" ht="15.6" x14ac:dyDescent="0.3">
      <c r="G6423"/>
      <c r="H6423"/>
    </row>
    <row r="6424" spans="7:8" ht="15.6" x14ac:dyDescent="0.3">
      <c r="G6424"/>
      <c r="H6424"/>
    </row>
    <row r="6425" spans="7:8" ht="15.6" x14ac:dyDescent="0.3">
      <c r="G6425"/>
      <c r="H6425"/>
    </row>
    <row r="6426" spans="7:8" ht="15.6" x14ac:dyDescent="0.3">
      <c r="G6426"/>
      <c r="H6426"/>
    </row>
    <row r="6427" spans="7:8" ht="15.6" x14ac:dyDescent="0.3">
      <c r="G6427"/>
      <c r="H6427"/>
    </row>
    <row r="6428" spans="7:8" ht="15.6" x14ac:dyDescent="0.3">
      <c r="G6428"/>
      <c r="H6428"/>
    </row>
    <row r="6429" spans="7:8" ht="15.6" x14ac:dyDescent="0.3">
      <c r="G6429"/>
      <c r="H6429"/>
    </row>
    <row r="6430" spans="7:8" ht="15.6" x14ac:dyDescent="0.3">
      <c r="G6430"/>
      <c r="H6430"/>
    </row>
    <row r="6431" spans="7:8" ht="15.6" x14ac:dyDescent="0.3">
      <c r="G6431"/>
      <c r="H6431"/>
    </row>
    <row r="6432" spans="7:8" ht="15.6" x14ac:dyDescent="0.3">
      <c r="G6432"/>
      <c r="H6432"/>
    </row>
    <row r="6433" spans="7:8" ht="15.6" x14ac:dyDescent="0.3">
      <c r="G6433"/>
      <c r="H6433"/>
    </row>
    <row r="6434" spans="7:8" ht="15.6" x14ac:dyDescent="0.3">
      <c r="G6434"/>
      <c r="H6434"/>
    </row>
    <row r="6435" spans="7:8" ht="15.6" x14ac:dyDescent="0.3">
      <c r="G6435"/>
      <c r="H6435"/>
    </row>
    <row r="6436" spans="7:8" ht="15.6" x14ac:dyDescent="0.3">
      <c r="G6436"/>
      <c r="H6436"/>
    </row>
    <row r="6437" spans="7:8" ht="15.6" x14ac:dyDescent="0.3">
      <c r="G6437"/>
      <c r="H6437"/>
    </row>
    <row r="6438" spans="7:8" ht="15.6" x14ac:dyDescent="0.3">
      <c r="G6438"/>
      <c r="H6438"/>
    </row>
    <row r="6439" spans="7:8" ht="15.6" x14ac:dyDescent="0.3">
      <c r="G6439"/>
      <c r="H6439"/>
    </row>
    <row r="6440" spans="7:8" ht="15.6" x14ac:dyDescent="0.3">
      <c r="G6440"/>
      <c r="H6440"/>
    </row>
    <row r="6441" spans="7:8" ht="15.6" x14ac:dyDescent="0.3">
      <c r="G6441"/>
      <c r="H6441"/>
    </row>
    <row r="6442" spans="7:8" ht="15.6" x14ac:dyDescent="0.3">
      <c r="G6442"/>
      <c r="H6442"/>
    </row>
    <row r="6443" spans="7:8" ht="15.6" x14ac:dyDescent="0.3">
      <c r="G6443"/>
      <c r="H6443"/>
    </row>
    <row r="6444" spans="7:8" ht="15.6" x14ac:dyDescent="0.3">
      <c r="G6444"/>
      <c r="H6444"/>
    </row>
    <row r="6445" spans="7:8" ht="15.6" x14ac:dyDescent="0.3">
      <c r="G6445"/>
      <c r="H6445"/>
    </row>
    <row r="6446" spans="7:8" ht="15.6" x14ac:dyDescent="0.3">
      <c r="G6446"/>
      <c r="H6446"/>
    </row>
    <row r="6447" spans="7:8" ht="15.6" x14ac:dyDescent="0.3">
      <c r="G6447"/>
      <c r="H6447"/>
    </row>
    <row r="6448" spans="7:8" ht="15.6" x14ac:dyDescent="0.3">
      <c r="G6448"/>
      <c r="H6448"/>
    </row>
    <row r="6449" spans="7:8" ht="15.6" x14ac:dyDescent="0.3">
      <c r="G6449"/>
      <c r="H6449"/>
    </row>
    <row r="6450" spans="7:8" ht="15.6" x14ac:dyDescent="0.3">
      <c r="G6450"/>
      <c r="H6450"/>
    </row>
    <row r="6451" spans="7:8" ht="15.6" x14ac:dyDescent="0.3">
      <c r="G6451"/>
      <c r="H6451"/>
    </row>
    <row r="6452" spans="7:8" ht="15.6" x14ac:dyDescent="0.3">
      <c r="G6452"/>
      <c r="H6452"/>
    </row>
    <row r="6453" spans="7:8" ht="15.6" x14ac:dyDescent="0.3">
      <c r="G6453"/>
      <c r="H6453"/>
    </row>
    <row r="6454" spans="7:8" ht="15.6" x14ac:dyDescent="0.3">
      <c r="G6454"/>
      <c r="H6454"/>
    </row>
    <row r="6455" spans="7:8" ht="15.6" x14ac:dyDescent="0.3">
      <c r="G6455"/>
      <c r="H6455"/>
    </row>
    <row r="6456" spans="7:8" ht="15.6" x14ac:dyDescent="0.3">
      <c r="G6456"/>
      <c r="H6456"/>
    </row>
    <row r="6457" spans="7:8" ht="15.6" x14ac:dyDescent="0.3">
      <c r="G6457"/>
      <c r="H6457"/>
    </row>
    <row r="6458" spans="7:8" ht="15.6" x14ac:dyDescent="0.3">
      <c r="G6458"/>
      <c r="H6458"/>
    </row>
    <row r="6459" spans="7:8" ht="15.6" x14ac:dyDescent="0.3">
      <c r="G6459"/>
      <c r="H6459"/>
    </row>
    <row r="6460" spans="7:8" ht="15.6" x14ac:dyDescent="0.3">
      <c r="G6460"/>
      <c r="H6460"/>
    </row>
    <row r="6461" spans="7:8" ht="15.6" x14ac:dyDescent="0.3">
      <c r="G6461"/>
      <c r="H6461"/>
    </row>
    <row r="6462" spans="7:8" ht="15.6" x14ac:dyDescent="0.3">
      <c r="G6462"/>
      <c r="H6462"/>
    </row>
    <row r="6463" spans="7:8" ht="15.6" x14ac:dyDescent="0.3">
      <c r="G6463"/>
      <c r="H6463"/>
    </row>
    <row r="6464" spans="7:8" ht="15.6" x14ac:dyDescent="0.3">
      <c r="G6464"/>
      <c r="H6464"/>
    </row>
    <row r="6465" spans="7:8" ht="15.6" x14ac:dyDescent="0.3">
      <c r="G6465"/>
      <c r="H6465"/>
    </row>
    <row r="6466" spans="7:8" ht="15.6" x14ac:dyDescent="0.3">
      <c r="G6466"/>
      <c r="H6466"/>
    </row>
    <row r="6467" spans="7:8" ht="15.6" x14ac:dyDescent="0.3">
      <c r="G6467"/>
      <c r="H6467"/>
    </row>
    <row r="6468" spans="7:8" ht="15.6" x14ac:dyDescent="0.3">
      <c r="G6468"/>
      <c r="H6468"/>
    </row>
    <row r="6469" spans="7:8" ht="15.6" x14ac:dyDescent="0.3">
      <c r="G6469"/>
      <c r="H6469"/>
    </row>
    <row r="6470" spans="7:8" ht="15.6" x14ac:dyDescent="0.3">
      <c r="G6470"/>
      <c r="H6470"/>
    </row>
    <row r="6471" spans="7:8" ht="15.6" x14ac:dyDescent="0.3">
      <c r="G6471"/>
      <c r="H6471"/>
    </row>
    <row r="6472" spans="7:8" ht="15.6" x14ac:dyDescent="0.3">
      <c r="G6472"/>
      <c r="H6472"/>
    </row>
    <row r="6473" spans="7:8" ht="15.6" x14ac:dyDescent="0.3">
      <c r="G6473"/>
      <c r="H6473"/>
    </row>
    <row r="6474" spans="7:8" ht="15.6" x14ac:dyDescent="0.3">
      <c r="G6474"/>
      <c r="H6474"/>
    </row>
    <row r="6475" spans="7:8" ht="15.6" x14ac:dyDescent="0.3">
      <c r="G6475"/>
      <c r="H6475"/>
    </row>
    <row r="6476" spans="7:8" ht="15.6" x14ac:dyDescent="0.3">
      <c r="G6476"/>
      <c r="H6476"/>
    </row>
    <row r="6477" spans="7:8" ht="15.6" x14ac:dyDescent="0.3">
      <c r="G6477"/>
      <c r="H6477"/>
    </row>
    <row r="6478" spans="7:8" ht="15.6" x14ac:dyDescent="0.3">
      <c r="G6478"/>
      <c r="H6478"/>
    </row>
    <row r="6479" spans="7:8" ht="15.6" x14ac:dyDescent="0.3">
      <c r="G6479"/>
      <c r="H6479"/>
    </row>
    <row r="6480" spans="7:8" ht="15.6" x14ac:dyDescent="0.3">
      <c r="G6480"/>
      <c r="H6480"/>
    </row>
    <row r="6481" spans="7:8" ht="15.6" x14ac:dyDescent="0.3">
      <c r="G6481"/>
      <c r="H6481"/>
    </row>
    <row r="6482" spans="7:8" ht="15.6" x14ac:dyDescent="0.3">
      <c r="G6482"/>
      <c r="H6482"/>
    </row>
    <row r="6483" spans="7:8" ht="15.6" x14ac:dyDescent="0.3">
      <c r="G6483"/>
      <c r="H6483"/>
    </row>
    <row r="6484" spans="7:8" ht="15.6" x14ac:dyDescent="0.3">
      <c r="G6484"/>
      <c r="H6484"/>
    </row>
    <row r="6485" spans="7:8" ht="15.6" x14ac:dyDescent="0.3">
      <c r="G6485"/>
      <c r="H6485"/>
    </row>
    <row r="6486" spans="7:8" ht="15.6" x14ac:dyDescent="0.3">
      <c r="G6486"/>
      <c r="H6486"/>
    </row>
    <row r="6487" spans="7:8" ht="15.6" x14ac:dyDescent="0.3">
      <c r="G6487"/>
      <c r="H6487"/>
    </row>
    <row r="6488" spans="7:8" ht="15.6" x14ac:dyDescent="0.3">
      <c r="G6488"/>
      <c r="H6488"/>
    </row>
    <row r="6489" spans="7:8" ht="15.6" x14ac:dyDescent="0.3">
      <c r="G6489"/>
      <c r="H6489"/>
    </row>
    <row r="6490" spans="7:8" ht="15.6" x14ac:dyDescent="0.3">
      <c r="G6490"/>
      <c r="H6490"/>
    </row>
    <row r="6491" spans="7:8" ht="15.6" x14ac:dyDescent="0.3">
      <c r="G6491"/>
      <c r="H6491"/>
    </row>
    <row r="6492" spans="7:8" ht="15.6" x14ac:dyDescent="0.3">
      <c r="G6492"/>
      <c r="H6492"/>
    </row>
    <row r="6493" spans="7:8" ht="15.6" x14ac:dyDescent="0.3">
      <c r="G6493"/>
      <c r="H6493"/>
    </row>
    <row r="6494" spans="7:8" ht="15.6" x14ac:dyDescent="0.3">
      <c r="G6494"/>
      <c r="H6494"/>
    </row>
    <row r="6495" spans="7:8" ht="15.6" x14ac:dyDescent="0.3">
      <c r="G6495"/>
      <c r="H6495"/>
    </row>
    <row r="6496" spans="7:8" ht="15.6" x14ac:dyDescent="0.3">
      <c r="G6496"/>
      <c r="H6496"/>
    </row>
    <row r="6497" spans="7:8" ht="15.6" x14ac:dyDescent="0.3">
      <c r="G6497"/>
      <c r="H6497"/>
    </row>
    <row r="6498" spans="7:8" ht="15.6" x14ac:dyDescent="0.3">
      <c r="G6498"/>
      <c r="H6498"/>
    </row>
    <row r="6499" spans="7:8" ht="15.6" x14ac:dyDescent="0.3">
      <c r="G6499"/>
      <c r="H6499"/>
    </row>
    <row r="6500" spans="7:8" ht="15.6" x14ac:dyDescent="0.3">
      <c r="G6500"/>
      <c r="H6500"/>
    </row>
    <row r="6501" spans="7:8" ht="15.6" x14ac:dyDescent="0.3">
      <c r="G6501"/>
      <c r="H6501"/>
    </row>
    <row r="6502" spans="7:8" ht="15.6" x14ac:dyDescent="0.3">
      <c r="G6502"/>
      <c r="H6502"/>
    </row>
    <row r="6503" spans="7:8" ht="15.6" x14ac:dyDescent="0.3">
      <c r="G6503"/>
      <c r="H6503"/>
    </row>
    <row r="6504" spans="7:8" ht="15.6" x14ac:dyDescent="0.3">
      <c r="G6504"/>
      <c r="H6504"/>
    </row>
    <row r="6505" spans="7:8" ht="15.6" x14ac:dyDescent="0.3">
      <c r="G6505"/>
      <c r="H6505"/>
    </row>
    <row r="6506" spans="7:8" ht="15.6" x14ac:dyDescent="0.3">
      <c r="G6506"/>
      <c r="H6506"/>
    </row>
    <row r="6507" spans="7:8" ht="15.6" x14ac:dyDescent="0.3">
      <c r="G6507"/>
      <c r="H6507"/>
    </row>
    <row r="6508" spans="7:8" ht="15.6" x14ac:dyDescent="0.3">
      <c r="G6508"/>
      <c r="H6508"/>
    </row>
    <row r="6509" spans="7:8" ht="15.6" x14ac:dyDescent="0.3">
      <c r="G6509"/>
      <c r="H6509"/>
    </row>
    <row r="6510" spans="7:8" ht="15.6" x14ac:dyDescent="0.3">
      <c r="G6510"/>
      <c r="H6510"/>
    </row>
    <row r="6511" spans="7:8" ht="15.6" x14ac:dyDescent="0.3">
      <c r="G6511"/>
      <c r="H6511"/>
    </row>
    <row r="6512" spans="7:8" ht="15.6" x14ac:dyDescent="0.3">
      <c r="G6512"/>
      <c r="H6512"/>
    </row>
    <row r="6513" spans="7:8" ht="15.6" x14ac:dyDescent="0.3">
      <c r="G6513"/>
      <c r="H6513"/>
    </row>
    <row r="6514" spans="7:8" ht="15.6" x14ac:dyDescent="0.3">
      <c r="G6514"/>
      <c r="H6514"/>
    </row>
    <row r="6515" spans="7:8" ht="15.6" x14ac:dyDescent="0.3">
      <c r="G6515"/>
      <c r="H6515"/>
    </row>
    <row r="6516" spans="7:8" ht="15.6" x14ac:dyDescent="0.3">
      <c r="G6516"/>
      <c r="H6516"/>
    </row>
    <row r="6517" spans="7:8" ht="15.6" x14ac:dyDescent="0.3">
      <c r="G6517"/>
      <c r="H6517"/>
    </row>
    <row r="6518" spans="7:8" ht="15.6" x14ac:dyDescent="0.3">
      <c r="G6518"/>
      <c r="H6518"/>
    </row>
    <row r="6519" spans="7:8" ht="15.6" x14ac:dyDescent="0.3">
      <c r="G6519"/>
      <c r="H6519"/>
    </row>
    <row r="6520" spans="7:8" ht="15.6" x14ac:dyDescent="0.3">
      <c r="G6520"/>
      <c r="H6520"/>
    </row>
    <row r="6521" spans="7:8" ht="15.6" x14ac:dyDescent="0.3">
      <c r="G6521"/>
      <c r="H6521"/>
    </row>
    <row r="6522" spans="7:8" ht="15.6" x14ac:dyDescent="0.3">
      <c r="G6522"/>
      <c r="H6522"/>
    </row>
    <row r="6523" spans="7:8" ht="15.6" x14ac:dyDescent="0.3">
      <c r="G6523"/>
      <c r="H6523"/>
    </row>
    <row r="6524" spans="7:8" ht="15.6" x14ac:dyDescent="0.3">
      <c r="G6524"/>
      <c r="H6524"/>
    </row>
    <row r="6525" spans="7:8" ht="15.6" x14ac:dyDescent="0.3">
      <c r="G6525"/>
      <c r="H6525"/>
    </row>
    <row r="6526" spans="7:8" ht="15.6" x14ac:dyDescent="0.3">
      <c r="G6526"/>
      <c r="H6526"/>
    </row>
    <row r="6527" spans="7:8" ht="15.6" x14ac:dyDescent="0.3">
      <c r="G6527"/>
      <c r="H6527"/>
    </row>
    <row r="6528" spans="7:8" ht="15.6" x14ac:dyDescent="0.3">
      <c r="G6528"/>
      <c r="H6528"/>
    </row>
    <row r="6529" spans="7:8" ht="15.6" x14ac:dyDescent="0.3">
      <c r="G6529"/>
      <c r="H6529"/>
    </row>
    <row r="6530" spans="7:8" ht="15.6" x14ac:dyDescent="0.3">
      <c r="G6530"/>
      <c r="H6530"/>
    </row>
    <row r="6531" spans="7:8" ht="15.6" x14ac:dyDescent="0.3">
      <c r="G6531"/>
      <c r="H6531"/>
    </row>
    <row r="6532" spans="7:8" ht="15.6" x14ac:dyDescent="0.3">
      <c r="G6532"/>
      <c r="H6532"/>
    </row>
    <row r="6533" spans="7:8" ht="15.6" x14ac:dyDescent="0.3">
      <c r="G6533"/>
      <c r="H6533"/>
    </row>
    <row r="6534" spans="7:8" ht="15.6" x14ac:dyDescent="0.3">
      <c r="G6534"/>
      <c r="H6534"/>
    </row>
    <row r="6535" spans="7:8" ht="15.6" x14ac:dyDescent="0.3">
      <c r="G6535"/>
      <c r="H6535"/>
    </row>
    <row r="6536" spans="7:8" ht="15.6" x14ac:dyDescent="0.3">
      <c r="G6536"/>
      <c r="H6536"/>
    </row>
    <row r="6537" spans="7:8" ht="15.6" x14ac:dyDescent="0.3">
      <c r="G6537"/>
      <c r="H6537"/>
    </row>
    <row r="6538" spans="7:8" ht="15.6" x14ac:dyDescent="0.3">
      <c r="G6538"/>
      <c r="H6538"/>
    </row>
    <row r="6539" spans="7:8" ht="15.6" x14ac:dyDescent="0.3">
      <c r="G6539"/>
      <c r="H6539"/>
    </row>
    <row r="6540" spans="7:8" ht="15.6" x14ac:dyDescent="0.3">
      <c r="G6540"/>
      <c r="H6540"/>
    </row>
    <row r="6541" spans="7:8" ht="15.6" x14ac:dyDescent="0.3">
      <c r="G6541"/>
      <c r="H6541"/>
    </row>
    <row r="6542" spans="7:8" ht="15.6" x14ac:dyDescent="0.3">
      <c r="G6542"/>
      <c r="H6542"/>
    </row>
    <row r="6543" spans="7:8" ht="15.6" x14ac:dyDescent="0.3">
      <c r="G6543"/>
      <c r="H6543"/>
    </row>
    <row r="6544" spans="7:8" ht="15.6" x14ac:dyDescent="0.3">
      <c r="G6544"/>
      <c r="H6544"/>
    </row>
    <row r="6545" spans="7:8" ht="15.6" x14ac:dyDescent="0.3">
      <c r="G6545"/>
      <c r="H6545"/>
    </row>
    <row r="6546" spans="7:8" ht="15.6" x14ac:dyDescent="0.3">
      <c r="G6546"/>
      <c r="H6546"/>
    </row>
    <row r="6547" spans="7:8" ht="15.6" x14ac:dyDescent="0.3">
      <c r="G6547"/>
      <c r="H6547"/>
    </row>
    <row r="6548" spans="7:8" ht="15.6" x14ac:dyDescent="0.3">
      <c r="G6548"/>
      <c r="H6548"/>
    </row>
    <row r="6549" spans="7:8" ht="15.6" x14ac:dyDescent="0.3">
      <c r="G6549"/>
      <c r="H6549"/>
    </row>
    <row r="6550" spans="7:8" ht="15.6" x14ac:dyDescent="0.3">
      <c r="G6550"/>
      <c r="H6550"/>
    </row>
    <row r="6551" spans="7:8" ht="15.6" x14ac:dyDescent="0.3">
      <c r="G6551"/>
      <c r="H6551"/>
    </row>
    <row r="6552" spans="7:8" ht="15.6" x14ac:dyDescent="0.3">
      <c r="G6552"/>
      <c r="H6552"/>
    </row>
    <row r="6553" spans="7:8" ht="15.6" x14ac:dyDescent="0.3">
      <c r="G6553"/>
      <c r="H6553"/>
    </row>
    <row r="6554" spans="7:8" ht="15.6" x14ac:dyDescent="0.3">
      <c r="G6554"/>
      <c r="H6554"/>
    </row>
    <row r="6555" spans="7:8" ht="15.6" x14ac:dyDescent="0.3">
      <c r="G6555"/>
      <c r="H6555"/>
    </row>
    <row r="6556" spans="7:8" ht="15.6" x14ac:dyDescent="0.3">
      <c r="G6556"/>
      <c r="H6556"/>
    </row>
    <row r="6557" spans="7:8" ht="15.6" x14ac:dyDescent="0.3">
      <c r="G6557"/>
      <c r="H6557"/>
    </row>
    <row r="6558" spans="7:8" ht="15.6" x14ac:dyDescent="0.3">
      <c r="G6558"/>
      <c r="H6558"/>
    </row>
    <row r="6559" spans="7:8" ht="15.6" x14ac:dyDescent="0.3">
      <c r="G6559"/>
      <c r="H6559"/>
    </row>
    <row r="6560" spans="7:8" ht="15.6" x14ac:dyDescent="0.3">
      <c r="G6560"/>
      <c r="H6560"/>
    </row>
    <row r="6561" spans="7:8" ht="15.6" x14ac:dyDescent="0.3">
      <c r="G6561"/>
      <c r="H6561"/>
    </row>
    <row r="6562" spans="7:8" ht="15.6" x14ac:dyDescent="0.3">
      <c r="G6562"/>
      <c r="H6562"/>
    </row>
    <row r="6563" spans="7:8" ht="15.6" x14ac:dyDescent="0.3">
      <c r="G6563"/>
      <c r="H6563"/>
    </row>
    <row r="6564" spans="7:8" ht="15.6" x14ac:dyDescent="0.3">
      <c r="G6564"/>
      <c r="H6564"/>
    </row>
    <row r="6565" spans="7:8" ht="15.6" x14ac:dyDescent="0.3">
      <c r="G6565"/>
      <c r="H6565"/>
    </row>
    <row r="6566" spans="7:8" ht="15.6" x14ac:dyDescent="0.3">
      <c r="G6566"/>
      <c r="H6566"/>
    </row>
    <row r="6567" spans="7:8" ht="15.6" x14ac:dyDescent="0.3">
      <c r="G6567"/>
      <c r="H6567"/>
    </row>
    <row r="6568" spans="7:8" ht="15.6" x14ac:dyDescent="0.3">
      <c r="G6568"/>
      <c r="H6568"/>
    </row>
    <row r="6569" spans="7:8" ht="15.6" x14ac:dyDescent="0.3">
      <c r="G6569"/>
      <c r="H6569"/>
    </row>
    <row r="6570" spans="7:8" ht="15.6" x14ac:dyDescent="0.3">
      <c r="G6570"/>
      <c r="H6570"/>
    </row>
    <row r="6571" spans="7:8" ht="15.6" x14ac:dyDescent="0.3">
      <c r="G6571"/>
      <c r="H6571"/>
    </row>
    <row r="6572" spans="7:8" ht="15.6" x14ac:dyDescent="0.3">
      <c r="G6572"/>
      <c r="H6572"/>
    </row>
    <row r="6573" spans="7:8" ht="15.6" x14ac:dyDescent="0.3">
      <c r="G6573"/>
      <c r="H6573"/>
    </row>
    <row r="6574" spans="7:8" ht="15.6" x14ac:dyDescent="0.3">
      <c r="G6574"/>
      <c r="H6574"/>
    </row>
    <row r="6575" spans="7:8" ht="15.6" x14ac:dyDescent="0.3">
      <c r="G6575"/>
      <c r="H6575"/>
    </row>
    <row r="6576" spans="7:8" ht="15.6" x14ac:dyDescent="0.3">
      <c r="G6576"/>
      <c r="H6576"/>
    </row>
    <row r="6577" spans="7:8" ht="15.6" x14ac:dyDescent="0.3">
      <c r="G6577"/>
      <c r="H6577"/>
    </row>
    <row r="6578" spans="7:8" ht="15.6" x14ac:dyDescent="0.3">
      <c r="G6578"/>
      <c r="H6578"/>
    </row>
    <row r="6579" spans="7:8" ht="15.6" x14ac:dyDescent="0.3">
      <c r="G6579"/>
      <c r="H6579"/>
    </row>
    <row r="6580" spans="7:8" ht="15.6" x14ac:dyDescent="0.3">
      <c r="G6580"/>
      <c r="H6580"/>
    </row>
    <row r="6581" spans="7:8" ht="15.6" x14ac:dyDescent="0.3">
      <c r="G6581"/>
      <c r="H6581"/>
    </row>
    <row r="6582" spans="7:8" ht="15.6" x14ac:dyDescent="0.3">
      <c r="G6582"/>
      <c r="H6582"/>
    </row>
    <row r="6583" spans="7:8" ht="15.6" x14ac:dyDescent="0.3">
      <c r="G6583"/>
      <c r="H6583"/>
    </row>
    <row r="6584" spans="7:8" ht="15.6" x14ac:dyDescent="0.3">
      <c r="G6584"/>
      <c r="H6584"/>
    </row>
    <row r="6585" spans="7:8" ht="15.6" x14ac:dyDescent="0.3">
      <c r="G6585"/>
      <c r="H6585"/>
    </row>
    <row r="6586" spans="7:8" ht="15.6" x14ac:dyDescent="0.3">
      <c r="G6586"/>
      <c r="H6586"/>
    </row>
    <row r="6587" spans="7:8" ht="15.6" x14ac:dyDescent="0.3">
      <c r="G6587"/>
      <c r="H6587"/>
    </row>
    <row r="6588" spans="7:8" ht="15.6" x14ac:dyDescent="0.3">
      <c r="G6588"/>
      <c r="H6588"/>
    </row>
    <row r="6589" spans="7:8" ht="15.6" x14ac:dyDescent="0.3">
      <c r="G6589"/>
      <c r="H6589"/>
    </row>
    <row r="6590" spans="7:8" ht="15.6" x14ac:dyDescent="0.3">
      <c r="G6590"/>
      <c r="H6590"/>
    </row>
    <row r="6591" spans="7:8" ht="15.6" x14ac:dyDescent="0.3">
      <c r="G6591"/>
      <c r="H6591"/>
    </row>
    <row r="6592" spans="7:8" ht="15.6" x14ac:dyDescent="0.3">
      <c r="G6592"/>
      <c r="H6592"/>
    </row>
    <row r="6593" spans="7:8" ht="15.6" x14ac:dyDescent="0.3">
      <c r="G6593"/>
      <c r="H6593"/>
    </row>
    <row r="6594" spans="7:8" ht="15.6" x14ac:dyDescent="0.3">
      <c r="G6594"/>
      <c r="H6594"/>
    </row>
    <row r="6595" spans="7:8" ht="15.6" x14ac:dyDescent="0.3">
      <c r="G6595"/>
      <c r="H6595"/>
    </row>
    <row r="6596" spans="7:8" ht="15.6" x14ac:dyDescent="0.3">
      <c r="G6596"/>
      <c r="H6596"/>
    </row>
    <row r="6597" spans="7:8" ht="15.6" x14ac:dyDescent="0.3">
      <c r="G6597"/>
      <c r="H6597"/>
    </row>
    <row r="6598" spans="7:8" ht="15.6" x14ac:dyDescent="0.3">
      <c r="G6598"/>
      <c r="H6598"/>
    </row>
    <row r="6599" spans="7:8" ht="15.6" x14ac:dyDescent="0.3">
      <c r="G6599"/>
      <c r="H6599"/>
    </row>
    <row r="6600" spans="7:8" ht="15.6" x14ac:dyDescent="0.3">
      <c r="G6600"/>
      <c r="H6600"/>
    </row>
    <row r="6601" spans="7:8" ht="15.6" x14ac:dyDescent="0.3">
      <c r="G6601"/>
      <c r="H6601"/>
    </row>
    <row r="6602" spans="7:8" ht="15.6" x14ac:dyDescent="0.3">
      <c r="G6602"/>
      <c r="H6602"/>
    </row>
    <row r="6603" spans="7:8" ht="15.6" x14ac:dyDescent="0.3">
      <c r="G6603"/>
      <c r="H6603"/>
    </row>
    <row r="6604" spans="7:8" ht="15.6" x14ac:dyDescent="0.3">
      <c r="G6604"/>
      <c r="H6604"/>
    </row>
    <row r="6605" spans="7:8" ht="15.6" x14ac:dyDescent="0.3">
      <c r="G6605"/>
      <c r="H6605"/>
    </row>
    <row r="6606" spans="7:8" ht="15.6" x14ac:dyDescent="0.3">
      <c r="G6606"/>
      <c r="H6606"/>
    </row>
    <row r="6607" spans="7:8" ht="15.6" x14ac:dyDescent="0.3">
      <c r="G6607"/>
      <c r="H6607"/>
    </row>
    <row r="6608" spans="7:8" ht="15.6" x14ac:dyDescent="0.3">
      <c r="G6608"/>
      <c r="H6608"/>
    </row>
    <row r="6609" spans="7:8" ht="15.6" x14ac:dyDescent="0.3">
      <c r="G6609"/>
      <c r="H6609"/>
    </row>
    <row r="6610" spans="7:8" ht="15.6" x14ac:dyDescent="0.3">
      <c r="G6610"/>
      <c r="H6610"/>
    </row>
    <row r="6611" spans="7:8" ht="15.6" x14ac:dyDescent="0.3">
      <c r="G6611"/>
      <c r="H6611"/>
    </row>
    <row r="6612" spans="7:8" ht="15.6" x14ac:dyDescent="0.3">
      <c r="G6612"/>
      <c r="H6612"/>
    </row>
    <row r="6613" spans="7:8" ht="15.6" x14ac:dyDescent="0.3">
      <c r="G6613"/>
      <c r="H6613"/>
    </row>
    <row r="6614" spans="7:8" ht="15.6" x14ac:dyDescent="0.3">
      <c r="G6614"/>
      <c r="H6614"/>
    </row>
    <row r="6615" spans="7:8" ht="15.6" x14ac:dyDescent="0.3">
      <c r="G6615"/>
      <c r="H6615"/>
    </row>
    <row r="6616" spans="7:8" ht="15.6" x14ac:dyDescent="0.3">
      <c r="G6616"/>
      <c r="H6616"/>
    </row>
    <row r="6617" spans="7:8" ht="15.6" x14ac:dyDescent="0.3">
      <c r="G6617"/>
      <c r="H6617"/>
    </row>
    <row r="6618" spans="7:8" ht="15.6" x14ac:dyDescent="0.3">
      <c r="G6618"/>
      <c r="H6618"/>
    </row>
    <row r="6619" spans="7:8" ht="15.6" x14ac:dyDescent="0.3">
      <c r="G6619"/>
      <c r="H6619"/>
    </row>
    <row r="6620" spans="7:8" ht="15.6" x14ac:dyDescent="0.3">
      <c r="G6620"/>
      <c r="H6620"/>
    </row>
    <row r="6621" spans="7:8" ht="15.6" x14ac:dyDescent="0.3">
      <c r="G6621"/>
      <c r="H6621"/>
    </row>
    <row r="6622" spans="7:8" ht="15.6" x14ac:dyDescent="0.3">
      <c r="G6622"/>
      <c r="H6622"/>
    </row>
    <row r="6623" spans="7:8" ht="15.6" x14ac:dyDescent="0.3">
      <c r="G6623"/>
      <c r="H6623"/>
    </row>
    <row r="6624" spans="7:8" ht="15.6" x14ac:dyDescent="0.3">
      <c r="G6624"/>
      <c r="H6624"/>
    </row>
    <row r="6625" spans="7:8" ht="15.6" x14ac:dyDescent="0.3">
      <c r="G6625"/>
      <c r="H6625"/>
    </row>
    <row r="6626" spans="7:8" ht="15.6" x14ac:dyDescent="0.3">
      <c r="G6626"/>
      <c r="H6626"/>
    </row>
    <row r="6627" spans="7:8" ht="15.6" x14ac:dyDescent="0.3">
      <c r="G6627"/>
      <c r="H6627"/>
    </row>
    <row r="6628" spans="7:8" ht="15.6" x14ac:dyDescent="0.3">
      <c r="G6628"/>
      <c r="H6628"/>
    </row>
    <row r="6629" spans="7:8" ht="15.6" x14ac:dyDescent="0.3">
      <c r="G6629"/>
      <c r="H6629"/>
    </row>
    <row r="6630" spans="7:8" ht="15.6" x14ac:dyDescent="0.3">
      <c r="G6630"/>
      <c r="H6630"/>
    </row>
    <row r="6631" spans="7:8" ht="15.6" x14ac:dyDescent="0.3">
      <c r="G6631"/>
      <c r="H6631"/>
    </row>
    <row r="6632" spans="7:8" ht="15.6" x14ac:dyDescent="0.3">
      <c r="G6632"/>
      <c r="H6632"/>
    </row>
    <row r="6633" spans="7:8" ht="15.6" x14ac:dyDescent="0.3">
      <c r="G6633"/>
      <c r="H6633"/>
    </row>
    <row r="6634" spans="7:8" ht="15.6" x14ac:dyDescent="0.3">
      <c r="G6634"/>
      <c r="H6634"/>
    </row>
    <row r="6635" spans="7:8" ht="15.6" x14ac:dyDescent="0.3">
      <c r="G6635"/>
      <c r="H6635"/>
    </row>
    <row r="6636" spans="7:8" ht="15.6" x14ac:dyDescent="0.3">
      <c r="G6636"/>
      <c r="H6636"/>
    </row>
    <row r="6637" spans="7:8" ht="15.6" x14ac:dyDescent="0.3">
      <c r="G6637"/>
      <c r="H6637"/>
    </row>
    <row r="6638" spans="7:8" ht="15.6" x14ac:dyDescent="0.3">
      <c r="G6638"/>
      <c r="H6638"/>
    </row>
    <row r="6639" spans="7:8" ht="15.6" x14ac:dyDescent="0.3">
      <c r="G6639"/>
      <c r="H6639"/>
    </row>
    <row r="6640" spans="7:8" ht="15.6" x14ac:dyDescent="0.3">
      <c r="G6640"/>
      <c r="H6640"/>
    </row>
    <row r="6641" spans="7:8" ht="15.6" x14ac:dyDescent="0.3">
      <c r="G6641"/>
      <c r="H6641"/>
    </row>
    <row r="6642" spans="7:8" ht="15.6" x14ac:dyDescent="0.3">
      <c r="G6642"/>
      <c r="H6642"/>
    </row>
    <row r="6643" spans="7:8" ht="15.6" x14ac:dyDescent="0.3">
      <c r="G6643"/>
      <c r="H6643"/>
    </row>
    <row r="6644" spans="7:8" ht="15.6" x14ac:dyDescent="0.3">
      <c r="G6644"/>
      <c r="H6644"/>
    </row>
    <row r="6645" spans="7:8" ht="15.6" x14ac:dyDescent="0.3">
      <c r="G6645"/>
      <c r="H6645"/>
    </row>
    <row r="6646" spans="7:8" ht="15.6" x14ac:dyDescent="0.3">
      <c r="G6646"/>
      <c r="H6646"/>
    </row>
    <row r="6647" spans="7:8" ht="15.6" x14ac:dyDescent="0.3">
      <c r="G6647"/>
      <c r="H6647"/>
    </row>
    <row r="6648" spans="7:8" ht="15.6" x14ac:dyDescent="0.3">
      <c r="G6648"/>
      <c r="H6648"/>
    </row>
    <row r="6649" spans="7:8" ht="15.6" x14ac:dyDescent="0.3">
      <c r="G6649"/>
      <c r="H6649"/>
    </row>
    <row r="6650" spans="7:8" ht="15.6" x14ac:dyDescent="0.3">
      <c r="G6650"/>
      <c r="H6650"/>
    </row>
    <row r="6651" spans="7:8" ht="15.6" x14ac:dyDescent="0.3">
      <c r="G6651"/>
      <c r="H6651"/>
    </row>
    <row r="6652" spans="7:8" ht="15.6" x14ac:dyDescent="0.3">
      <c r="G6652"/>
      <c r="H6652"/>
    </row>
    <row r="6653" spans="7:8" ht="15.6" x14ac:dyDescent="0.3">
      <c r="G6653"/>
      <c r="H6653"/>
    </row>
    <row r="6654" spans="7:8" ht="15.6" x14ac:dyDescent="0.3">
      <c r="G6654"/>
      <c r="H6654"/>
    </row>
    <row r="6655" spans="7:8" ht="15.6" x14ac:dyDescent="0.3">
      <c r="G6655"/>
      <c r="H6655"/>
    </row>
    <row r="6656" spans="7:8" ht="15.6" x14ac:dyDescent="0.3">
      <c r="G6656"/>
      <c r="H6656"/>
    </row>
    <row r="6657" spans="7:8" ht="15.6" x14ac:dyDescent="0.3">
      <c r="G6657"/>
      <c r="H6657"/>
    </row>
    <row r="6658" spans="7:8" ht="15.6" x14ac:dyDescent="0.3">
      <c r="G6658"/>
      <c r="H6658"/>
    </row>
    <row r="6659" spans="7:8" ht="15.6" x14ac:dyDescent="0.3">
      <c r="G6659"/>
      <c r="H6659"/>
    </row>
    <row r="6660" spans="7:8" ht="15.6" x14ac:dyDescent="0.3">
      <c r="G6660"/>
      <c r="H6660"/>
    </row>
    <row r="6661" spans="7:8" ht="15.6" x14ac:dyDescent="0.3">
      <c r="G6661"/>
      <c r="H6661"/>
    </row>
    <row r="6662" spans="7:8" ht="15.6" x14ac:dyDescent="0.3">
      <c r="G6662"/>
      <c r="H6662"/>
    </row>
    <row r="6663" spans="7:8" ht="15.6" x14ac:dyDescent="0.3">
      <c r="G6663"/>
      <c r="H6663"/>
    </row>
    <row r="6664" spans="7:8" ht="15.6" x14ac:dyDescent="0.3">
      <c r="G6664"/>
      <c r="H6664"/>
    </row>
    <row r="6665" spans="7:8" ht="15.6" x14ac:dyDescent="0.3">
      <c r="G6665"/>
      <c r="H6665"/>
    </row>
    <row r="6666" spans="7:8" ht="15.6" x14ac:dyDescent="0.3">
      <c r="G6666"/>
      <c r="H6666"/>
    </row>
    <row r="6667" spans="7:8" ht="15.6" x14ac:dyDescent="0.3">
      <c r="G6667"/>
      <c r="H6667"/>
    </row>
    <row r="6668" spans="7:8" ht="15.6" x14ac:dyDescent="0.3">
      <c r="G6668"/>
      <c r="H6668"/>
    </row>
    <row r="6669" spans="7:8" ht="15.6" x14ac:dyDescent="0.3">
      <c r="G6669"/>
      <c r="H6669"/>
    </row>
    <row r="6670" spans="7:8" ht="15.6" x14ac:dyDescent="0.3">
      <c r="G6670"/>
      <c r="H6670"/>
    </row>
    <row r="6671" spans="7:8" ht="15.6" x14ac:dyDescent="0.3">
      <c r="G6671"/>
      <c r="H6671"/>
    </row>
    <row r="6672" spans="7:8" ht="15.6" x14ac:dyDescent="0.3">
      <c r="G6672"/>
      <c r="H6672"/>
    </row>
    <row r="6673" spans="7:8" ht="15.6" x14ac:dyDescent="0.3">
      <c r="G6673"/>
      <c r="H6673"/>
    </row>
    <row r="6674" spans="7:8" ht="15.6" x14ac:dyDescent="0.3">
      <c r="G6674"/>
      <c r="H6674"/>
    </row>
    <row r="6675" spans="7:8" ht="15.6" x14ac:dyDescent="0.3">
      <c r="G6675"/>
      <c r="H6675"/>
    </row>
    <row r="6676" spans="7:8" ht="15.6" x14ac:dyDescent="0.3">
      <c r="G6676"/>
      <c r="H6676"/>
    </row>
    <row r="6677" spans="7:8" ht="15.6" x14ac:dyDescent="0.3">
      <c r="G6677"/>
      <c r="H6677"/>
    </row>
    <row r="6678" spans="7:8" ht="15.6" x14ac:dyDescent="0.3">
      <c r="G6678"/>
      <c r="H6678"/>
    </row>
    <row r="6679" spans="7:8" ht="15.6" x14ac:dyDescent="0.3">
      <c r="G6679"/>
      <c r="H6679"/>
    </row>
    <row r="6680" spans="7:8" ht="15.6" x14ac:dyDescent="0.3">
      <c r="G6680"/>
      <c r="H6680"/>
    </row>
    <row r="6681" spans="7:8" ht="15.6" x14ac:dyDescent="0.3">
      <c r="G6681"/>
      <c r="H6681"/>
    </row>
    <row r="6682" spans="7:8" ht="15.6" x14ac:dyDescent="0.3">
      <c r="G6682"/>
      <c r="H6682"/>
    </row>
    <row r="6683" spans="7:8" ht="15.6" x14ac:dyDescent="0.3">
      <c r="G6683"/>
      <c r="H6683"/>
    </row>
    <row r="6684" spans="7:8" ht="15.6" x14ac:dyDescent="0.3">
      <c r="G6684"/>
      <c r="H6684"/>
    </row>
    <row r="6685" spans="7:8" ht="15.6" x14ac:dyDescent="0.3">
      <c r="G6685"/>
      <c r="H6685"/>
    </row>
    <row r="6686" spans="7:8" ht="15.6" x14ac:dyDescent="0.3">
      <c r="G6686"/>
      <c r="H6686"/>
    </row>
    <row r="6687" spans="7:8" ht="15.6" x14ac:dyDescent="0.3">
      <c r="G6687"/>
      <c r="H6687"/>
    </row>
    <row r="6688" spans="7:8" ht="15.6" x14ac:dyDescent="0.3">
      <c r="G6688"/>
      <c r="H6688"/>
    </row>
    <row r="6689" spans="7:8" ht="15.6" x14ac:dyDescent="0.3">
      <c r="G6689"/>
      <c r="H6689"/>
    </row>
    <row r="6690" spans="7:8" ht="15.6" x14ac:dyDescent="0.3">
      <c r="G6690"/>
      <c r="H6690"/>
    </row>
    <row r="6691" spans="7:8" ht="15.6" x14ac:dyDescent="0.3">
      <c r="G6691"/>
      <c r="H6691"/>
    </row>
    <row r="6692" spans="7:8" ht="15.6" x14ac:dyDescent="0.3">
      <c r="G6692"/>
      <c r="H6692"/>
    </row>
    <row r="6693" spans="7:8" ht="15.6" x14ac:dyDescent="0.3">
      <c r="G6693"/>
      <c r="H6693"/>
    </row>
    <row r="6694" spans="7:8" ht="15.6" x14ac:dyDescent="0.3">
      <c r="G6694"/>
      <c r="H6694"/>
    </row>
    <row r="6695" spans="7:8" ht="15.6" x14ac:dyDescent="0.3">
      <c r="G6695"/>
      <c r="H6695"/>
    </row>
    <row r="6696" spans="7:8" ht="15.6" x14ac:dyDescent="0.3">
      <c r="G6696"/>
      <c r="H6696"/>
    </row>
    <row r="6697" spans="7:8" ht="15.6" x14ac:dyDescent="0.3">
      <c r="G6697"/>
      <c r="H6697"/>
    </row>
    <row r="6698" spans="7:8" ht="15.6" x14ac:dyDescent="0.3">
      <c r="G6698"/>
      <c r="H6698"/>
    </row>
    <row r="6699" spans="7:8" ht="15.6" x14ac:dyDescent="0.3">
      <c r="G6699"/>
      <c r="H6699"/>
    </row>
    <row r="6700" spans="7:8" ht="15.6" x14ac:dyDescent="0.3">
      <c r="G6700"/>
      <c r="H6700"/>
    </row>
    <row r="6701" spans="7:8" ht="15.6" x14ac:dyDescent="0.3">
      <c r="G6701"/>
      <c r="H6701"/>
    </row>
    <row r="6702" spans="7:8" ht="15.6" x14ac:dyDescent="0.3">
      <c r="G6702"/>
      <c r="H6702"/>
    </row>
    <row r="6703" spans="7:8" ht="15.6" x14ac:dyDescent="0.3">
      <c r="G6703"/>
      <c r="H6703"/>
    </row>
    <row r="6704" spans="7:8" ht="15.6" x14ac:dyDescent="0.3">
      <c r="G6704"/>
      <c r="H6704"/>
    </row>
    <row r="6705" spans="7:8" ht="15.6" x14ac:dyDescent="0.3">
      <c r="G6705"/>
      <c r="H6705"/>
    </row>
    <row r="6706" spans="7:8" ht="15.6" x14ac:dyDescent="0.3">
      <c r="G6706"/>
      <c r="H6706"/>
    </row>
    <row r="6707" spans="7:8" ht="15.6" x14ac:dyDescent="0.3">
      <c r="G6707"/>
      <c r="H6707"/>
    </row>
    <row r="6708" spans="7:8" ht="15.6" x14ac:dyDescent="0.3">
      <c r="G6708"/>
      <c r="H6708"/>
    </row>
    <row r="6709" spans="7:8" ht="15.6" x14ac:dyDescent="0.3">
      <c r="G6709"/>
      <c r="H6709"/>
    </row>
    <row r="6710" spans="7:8" ht="15.6" x14ac:dyDescent="0.3">
      <c r="G6710"/>
      <c r="H6710"/>
    </row>
    <row r="6711" spans="7:8" ht="15.6" x14ac:dyDescent="0.3">
      <c r="G6711"/>
      <c r="H6711"/>
    </row>
    <row r="6712" spans="7:8" ht="15.6" x14ac:dyDescent="0.3">
      <c r="G6712"/>
      <c r="H6712"/>
    </row>
    <row r="6713" spans="7:8" ht="15.6" x14ac:dyDescent="0.3">
      <c r="G6713"/>
      <c r="H6713"/>
    </row>
    <row r="6714" spans="7:8" ht="15.6" x14ac:dyDescent="0.3">
      <c r="G6714"/>
      <c r="H6714"/>
    </row>
    <row r="6715" spans="7:8" ht="15.6" x14ac:dyDescent="0.3">
      <c r="G6715"/>
      <c r="H6715"/>
    </row>
    <row r="6716" spans="7:8" ht="15.6" x14ac:dyDescent="0.3">
      <c r="G6716"/>
      <c r="H6716"/>
    </row>
    <row r="6717" spans="7:8" ht="15.6" x14ac:dyDescent="0.3">
      <c r="G6717"/>
      <c r="H6717"/>
    </row>
    <row r="6718" spans="7:8" ht="15.6" x14ac:dyDescent="0.3">
      <c r="G6718"/>
      <c r="H6718"/>
    </row>
    <row r="6719" spans="7:8" ht="15.6" x14ac:dyDescent="0.3">
      <c r="G6719"/>
      <c r="H6719"/>
    </row>
    <row r="6720" spans="7:8" ht="15.6" x14ac:dyDescent="0.3">
      <c r="G6720"/>
      <c r="H6720"/>
    </row>
    <row r="6721" spans="7:8" ht="15.6" x14ac:dyDescent="0.3">
      <c r="G6721"/>
      <c r="H6721"/>
    </row>
    <row r="6722" spans="7:8" ht="15.6" x14ac:dyDescent="0.3">
      <c r="G6722"/>
      <c r="H6722"/>
    </row>
    <row r="6723" spans="7:8" ht="15.6" x14ac:dyDescent="0.3">
      <c r="G6723"/>
      <c r="H6723"/>
    </row>
    <row r="6724" spans="7:8" ht="15.6" x14ac:dyDescent="0.3">
      <c r="G6724"/>
      <c r="H6724"/>
    </row>
    <row r="6725" spans="7:8" ht="15.6" x14ac:dyDescent="0.3">
      <c r="G6725"/>
      <c r="H6725"/>
    </row>
    <row r="6726" spans="7:8" ht="15.6" x14ac:dyDescent="0.3">
      <c r="G6726"/>
      <c r="H6726"/>
    </row>
    <row r="6727" spans="7:8" ht="15.6" x14ac:dyDescent="0.3">
      <c r="G6727"/>
      <c r="H6727"/>
    </row>
    <row r="6728" spans="7:8" ht="15.6" x14ac:dyDescent="0.3">
      <c r="G6728"/>
      <c r="H6728"/>
    </row>
    <row r="6729" spans="7:8" ht="15.6" x14ac:dyDescent="0.3">
      <c r="G6729"/>
      <c r="H6729"/>
    </row>
    <row r="6730" spans="7:8" ht="15.6" x14ac:dyDescent="0.3">
      <c r="G6730"/>
      <c r="H6730"/>
    </row>
    <row r="6731" spans="7:8" ht="15.6" x14ac:dyDescent="0.3">
      <c r="G6731"/>
      <c r="H6731"/>
    </row>
    <row r="6732" spans="7:8" ht="15.6" x14ac:dyDescent="0.3">
      <c r="G6732"/>
      <c r="H6732"/>
    </row>
    <row r="6733" spans="7:8" ht="15.6" x14ac:dyDescent="0.3">
      <c r="G6733"/>
      <c r="H6733"/>
    </row>
    <row r="6734" spans="7:8" ht="15.6" x14ac:dyDescent="0.3">
      <c r="G6734"/>
      <c r="H6734"/>
    </row>
    <row r="6735" spans="7:8" ht="15.6" x14ac:dyDescent="0.3">
      <c r="G6735"/>
      <c r="H6735"/>
    </row>
    <row r="6736" spans="7:8" ht="15.6" x14ac:dyDescent="0.3">
      <c r="G6736"/>
      <c r="H6736"/>
    </row>
    <row r="6737" spans="7:8" ht="15.6" x14ac:dyDescent="0.3">
      <c r="G6737"/>
      <c r="H6737"/>
    </row>
    <row r="6738" spans="7:8" ht="15.6" x14ac:dyDescent="0.3">
      <c r="G6738"/>
      <c r="H6738"/>
    </row>
    <row r="6739" spans="7:8" ht="15.6" x14ac:dyDescent="0.3">
      <c r="G6739"/>
      <c r="H6739"/>
    </row>
    <row r="6740" spans="7:8" ht="15.6" x14ac:dyDescent="0.3">
      <c r="G6740"/>
      <c r="H6740"/>
    </row>
    <row r="6741" spans="7:8" ht="15.6" x14ac:dyDescent="0.3">
      <c r="G6741"/>
      <c r="H6741"/>
    </row>
    <row r="6742" spans="7:8" ht="15.6" x14ac:dyDescent="0.3">
      <c r="G6742"/>
      <c r="H6742"/>
    </row>
    <row r="6743" spans="7:8" ht="15.6" x14ac:dyDescent="0.3">
      <c r="G6743"/>
      <c r="H6743"/>
    </row>
    <row r="6744" spans="7:8" ht="15.6" x14ac:dyDescent="0.3">
      <c r="G6744"/>
      <c r="H6744"/>
    </row>
    <row r="6745" spans="7:8" ht="15.6" x14ac:dyDescent="0.3">
      <c r="G6745"/>
      <c r="H6745"/>
    </row>
    <row r="6746" spans="7:8" ht="15.6" x14ac:dyDescent="0.3">
      <c r="G6746"/>
      <c r="H6746"/>
    </row>
    <row r="6747" spans="7:8" ht="15.6" x14ac:dyDescent="0.3">
      <c r="G6747"/>
      <c r="H6747"/>
    </row>
    <row r="6748" spans="7:8" ht="15.6" x14ac:dyDescent="0.3">
      <c r="G6748"/>
      <c r="H6748"/>
    </row>
    <row r="6749" spans="7:8" ht="15.6" x14ac:dyDescent="0.3">
      <c r="G6749"/>
      <c r="H6749"/>
    </row>
    <row r="6750" spans="7:8" ht="15.6" x14ac:dyDescent="0.3">
      <c r="G6750"/>
      <c r="H6750"/>
    </row>
    <row r="6751" spans="7:8" ht="15.6" x14ac:dyDescent="0.3">
      <c r="G6751"/>
      <c r="H6751"/>
    </row>
    <row r="6752" spans="7:8" ht="15.6" x14ac:dyDescent="0.3">
      <c r="G6752"/>
      <c r="H6752"/>
    </row>
    <row r="6753" spans="7:8" ht="15.6" x14ac:dyDescent="0.3">
      <c r="G6753"/>
      <c r="H6753"/>
    </row>
    <row r="6754" spans="7:8" ht="15.6" x14ac:dyDescent="0.3">
      <c r="G6754"/>
      <c r="H6754"/>
    </row>
    <row r="6755" spans="7:8" ht="15.6" x14ac:dyDescent="0.3">
      <c r="G6755"/>
      <c r="H6755"/>
    </row>
    <row r="6756" spans="7:8" ht="15.6" x14ac:dyDescent="0.3">
      <c r="G6756"/>
      <c r="H6756"/>
    </row>
    <row r="6757" spans="7:8" ht="15.6" x14ac:dyDescent="0.3">
      <c r="G6757"/>
      <c r="H6757"/>
    </row>
    <row r="6758" spans="7:8" ht="15.6" x14ac:dyDescent="0.3">
      <c r="G6758"/>
      <c r="H6758"/>
    </row>
    <row r="6759" spans="7:8" ht="15.6" x14ac:dyDescent="0.3">
      <c r="G6759"/>
      <c r="H6759"/>
    </row>
    <row r="6760" spans="7:8" ht="15.6" x14ac:dyDescent="0.3">
      <c r="G6760"/>
      <c r="H6760"/>
    </row>
    <row r="6761" spans="7:8" ht="15.6" x14ac:dyDescent="0.3">
      <c r="G6761"/>
      <c r="H6761"/>
    </row>
    <row r="6762" spans="7:8" ht="15.6" x14ac:dyDescent="0.3">
      <c r="G6762"/>
      <c r="H6762"/>
    </row>
    <row r="6763" spans="7:8" ht="15.6" x14ac:dyDescent="0.3">
      <c r="G6763"/>
      <c r="H6763"/>
    </row>
    <row r="6764" spans="7:8" ht="15.6" x14ac:dyDescent="0.3">
      <c r="G6764"/>
      <c r="H6764"/>
    </row>
    <row r="6765" spans="7:8" ht="15.6" x14ac:dyDescent="0.3">
      <c r="G6765"/>
      <c r="H6765"/>
    </row>
    <row r="6766" spans="7:8" ht="15.6" x14ac:dyDescent="0.3">
      <c r="G6766"/>
      <c r="H6766"/>
    </row>
    <row r="6767" spans="7:8" ht="15.6" x14ac:dyDescent="0.3">
      <c r="G6767"/>
      <c r="H6767"/>
    </row>
    <row r="6768" spans="7:8" ht="15.6" x14ac:dyDescent="0.3">
      <c r="G6768"/>
      <c r="H6768"/>
    </row>
    <row r="6769" spans="7:8" ht="15.6" x14ac:dyDescent="0.3">
      <c r="G6769"/>
      <c r="H6769"/>
    </row>
    <row r="6770" spans="7:8" ht="15.6" x14ac:dyDescent="0.3">
      <c r="G6770"/>
      <c r="H6770"/>
    </row>
    <row r="6771" spans="7:8" ht="15.6" x14ac:dyDescent="0.3">
      <c r="G6771"/>
      <c r="H6771"/>
    </row>
    <row r="6772" spans="7:8" ht="15.6" x14ac:dyDescent="0.3">
      <c r="G6772"/>
      <c r="H6772"/>
    </row>
    <row r="6773" spans="7:8" ht="15.6" x14ac:dyDescent="0.3">
      <c r="G6773"/>
      <c r="H6773"/>
    </row>
    <row r="6774" spans="7:8" ht="15.6" x14ac:dyDescent="0.3">
      <c r="G6774"/>
      <c r="H6774"/>
    </row>
    <row r="6775" spans="7:8" ht="15.6" x14ac:dyDescent="0.3">
      <c r="G6775"/>
      <c r="H6775"/>
    </row>
    <row r="6776" spans="7:8" ht="15.6" x14ac:dyDescent="0.3">
      <c r="G6776"/>
      <c r="H6776"/>
    </row>
    <row r="6777" spans="7:8" ht="15.6" x14ac:dyDescent="0.3">
      <c r="G6777"/>
      <c r="H6777"/>
    </row>
    <row r="6778" spans="7:8" ht="15.6" x14ac:dyDescent="0.3">
      <c r="G6778"/>
      <c r="H6778"/>
    </row>
    <row r="6779" spans="7:8" ht="15.6" x14ac:dyDescent="0.3">
      <c r="G6779"/>
      <c r="H6779"/>
    </row>
    <row r="6780" spans="7:8" ht="15.6" x14ac:dyDescent="0.3">
      <c r="G6780"/>
      <c r="H6780"/>
    </row>
    <row r="6781" spans="7:8" ht="15.6" x14ac:dyDescent="0.3">
      <c r="G6781"/>
      <c r="H6781"/>
    </row>
    <row r="6782" spans="7:8" ht="15.6" x14ac:dyDescent="0.3">
      <c r="G6782"/>
      <c r="H6782"/>
    </row>
    <row r="6783" spans="7:8" ht="15.6" x14ac:dyDescent="0.3">
      <c r="G6783"/>
      <c r="H6783"/>
    </row>
    <row r="6784" spans="7:8" ht="15.6" x14ac:dyDescent="0.3">
      <c r="G6784"/>
      <c r="H6784"/>
    </row>
    <row r="6785" spans="7:8" ht="15.6" x14ac:dyDescent="0.3">
      <c r="G6785"/>
      <c r="H6785"/>
    </row>
    <row r="6786" spans="7:8" ht="15.6" x14ac:dyDescent="0.3">
      <c r="G6786"/>
      <c r="H6786"/>
    </row>
    <row r="6787" spans="7:8" ht="15.6" x14ac:dyDescent="0.3">
      <c r="G6787"/>
      <c r="H6787"/>
    </row>
    <row r="6788" spans="7:8" ht="15.6" x14ac:dyDescent="0.3">
      <c r="G6788"/>
      <c r="H6788"/>
    </row>
    <row r="6789" spans="7:8" ht="15.6" x14ac:dyDescent="0.3">
      <c r="G6789"/>
      <c r="H6789"/>
    </row>
    <row r="6790" spans="7:8" ht="15.6" x14ac:dyDescent="0.3">
      <c r="G6790"/>
      <c r="H6790"/>
    </row>
    <row r="6791" spans="7:8" ht="15.6" x14ac:dyDescent="0.3">
      <c r="G6791"/>
      <c r="H6791"/>
    </row>
    <row r="6792" spans="7:8" ht="15.6" x14ac:dyDescent="0.3">
      <c r="G6792"/>
      <c r="H6792"/>
    </row>
    <row r="6793" spans="7:8" ht="15.6" x14ac:dyDescent="0.3">
      <c r="G6793"/>
      <c r="H6793"/>
    </row>
    <row r="6794" spans="7:8" ht="15.6" x14ac:dyDescent="0.3">
      <c r="G6794"/>
      <c r="H6794"/>
    </row>
    <row r="6795" spans="7:8" ht="15.6" x14ac:dyDescent="0.3">
      <c r="G6795"/>
      <c r="H6795"/>
    </row>
    <row r="6796" spans="7:8" ht="15.6" x14ac:dyDescent="0.3">
      <c r="G6796"/>
      <c r="H6796"/>
    </row>
    <row r="6797" spans="7:8" ht="15.6" x14ac:dyDescent="0.3">
      <c r="G6797"/>
      <c r="H6797"/>
    </row>
    <row r="6798" spans="7:8" ht="15.6" x14ac:dyDescent="0.3">
      <c r="G6798"/>
      <c r="H6798"/>
    </row>
    <row r="6799" spans="7:8" ht="15.6" x14ac:dyDescent="0.3">
      <c r="G6799"/>
      <c r="H6799"/>
    </row>
    <row r="6800" spans="7:8" ht="15.6" x14ac:dyDescent="0.3">
      <c r="G6800"/>
      <c r="H6800"/>
    </row>
    <row r="6801" spans="7:8" ht="15.6" x14ac:dyDescent="0.3">
      <c r="G6801"/>
      <c r="H6801"/>
    </row>
    <row r="6802" spans="7:8" ht="15.6" x14ac:dyDescent="0.3">
      <c r="G6802"/>
      <c r="H6802"/>
    </row>
    <row r="6803" spans="7:8" ht="15.6" x14ac:dyDescent="0.3">
      <c r="G6803"/>
      <c r="H6803"/>
    </row>
    <row r="6804" spans="7:8" ht="15.6" x14ac:dyDescent="0.3">
      <c r="G6804"/>
      <c r="H6804"/>
    </row>
    <row r="6805" spans="7:8" ht="15.6" x14ac:dyDescent="0.3">
      <c r="G6805"/>
      <c r="H6805"/>
    </row>
    <row r="6806" spans="7:8" ht="15.6" x14ac:dyDescent="0.3">
      <c r="G6806"/>
      <c r="H6806"/>
    </row>
    <row r="6807" spans="7:8" ht="15.6" x14ac:dyDescent="0.3">
      <c r="G6807"/>
      <c r="H6807"/>
    </row>
    <row r="6808" spans="7:8" ht="15.6" x14ac:dyDescent="0.3">
      <c r="G6808"/>
      <c r="H6808"/>
    </row>
    <row r="6809" spans="7:8" ht="15.6" x14ac:dyDescent="0.3">
      <c r="G6809"/>
      <c r="H6809"/>
    </row>
    <row r="6810" spans="7:8" ht="15.6" x14ac:dyDescent="0.3">
      <c r="G6810"/>
      <c r="H6810"/>
    </row>
    <row r="6811" spans="7:8" ht="15.6" x14ac:dyDescent="0.3">
      <c r="G6811"/>
      <c r="H6811"/>
    </row>
    <row r="6812" spans="7:8" ht="15.6" x14ac:dyDescent="0.3">
      <c r="G6812"/>
      <c r="H6812"/>
    </row>
    <row r="6813" spans="7:8" ht="15.6" x14ac:dyDescent="0.3">
      <c r="G6813"/>
      <c r="H6813"/>
    </row>
    <row r="6814" spans="7:8" ht="15.6" x14ac:dyDescent="0.3">
      <c r="G6814"/>
      <c r="H6814"/>
    </row>
    <row r="6815" spans="7:8" ht="15.6" x14ac:dyDescent="0.3">
      <c r="G6815"/>
      <c r="H6815"/>
    </row>
    <row r="6816" spans="7:8" ht="15.6" x14ac:dyDescent="0.3">
      <c r="G6816"/>
      <c r="H6816"/>
    </row>
    <row r="6817" spans="7:8" ht="15.6" x14ac:dyDescent="0.3">
      <c r="G6817"/>
      <c r="H6817"/>
    </row>
    <row r="6818" spans="7:8" ht="15.6" x14ac:dyDescent="0.3">
      <c r="G6818"/>
      <c r="H6818"/>
    </row>
    <row r="6819" spans="7:8" ht="15.6" x14ac:dyDescent="0.3">
      <c r="G6819"/>
      <c r="H6819"/>
    </row>
    <row r="6820" spans="7:8" ht="15.6" x14ac:dyDescent="0.3">
      <c r="G6820"/>
      <c r="H6820"/>
    </row>
    <row r="6821" spans="7:8" ht="15.6" x14ac:dyDescent="0.3">
      <c r="G6821"/>
      <c r="H6821"/>
    </row>
    <row r="6822" spans="7:8" ht="15.6" x14ac:dyDescent="0.3">
      <c r="G6822"/>
      <c r="H6822"/>
    </row>
    <row r="6823" spans="7:8" ht="15.6" x14ac:dyDescent="0.3">
      <c r="G6823"/>
      <c r="H6823"/>
    </row>
    <row r="6824" spans="7:8" ht="15.6" x14ac:dyDescent="0.3">
      <c r="G6824"/>
      <c r="H6824"/>
    </row>
    <row r="6825" spans="7:8" ht="15.6" x14ac:dyDescent="0.3">
      <c r="G6825"/>
      <c r="H6825"/>
    </row>
    <row r="6826" spans="7:8" ht="15.6" x14ac:dyDescent="0.3">
      <c r="G6826"/>
      <c r="H6826"/>
    </row>
    <row r="6827" spans="7:8" ht="15.6" x14ac:dyDescent="0.3">
      <c r="G6827"/>
      <c r="H6827"/>
    </row>
    <row r="6828" spans="7:8" ht="15.6" x14ac:dyDescent="0.3">
      <c r="G6828"/>
      <c r="H6828"/>
    </row>
    <row r="6829" spans="7:8" ht="15.6" x14ac:dyDescent="0.3">
      <c r="G6829"/>
      <c r="H6829"/>
    </row>
    <row r="6830" spans="7:8" ht="15.6" x14ac:dyDescent="0.3">
      <c r="G6830"/>
      <c r="H6830"/>
    </row>
    <row r="6831" spans="7:8" ht="15.6" x14ac:dyDescent="0.3">
      <c r="G6831"/>
      <c r="H6831"/>
    </row>
    <row r="6832" spans="7:8" ht="15.6" x14ac:dyDescent="0.3">
      <c r="G6832"/>
      <c r="H6832"/>
    </row>
    <row r="6833" spans="7:8" ht="15.6" x14ac:dyDescent="0.3">
      <c r="G6833"/>
      <c r="H6833"/>
    </row>
    <row r="6834" spans="7:8" ht="15.6" x14ac:dyDescent="0.3">
      <c r="G6834"/>
      <c r="H6834"/>
    </row>
    <row r="6835" spans="7:8" ht="15.6" x14ac:dyDescent="0.3">
      <c r="G6835"/>
      <c r="H6835"/>
    </row>
    <row r="6836" spans="7:8" ht="15.6" x14ac:dyDescent="0.3">
      <c r="G6836"/>
      <c r="H6836"/>
    </row>
    <row r="6837" spans="7:8" ht="15.6" x14ac:dyDescent="0.3">
      <c r="G6837"/>
      <c r="H6837"/>
    </row>
    <row r="6838" spans="7:8" ht="15.6" x14ac:dyDescent="0.3">
      <c r="G6838"/>
      <c r="H6838"/>
    </row>
    <row r="6839" spans="7:8" ht="15.6" x14ac:dyDescent="0.3">
      <c r="G6839"/>
      <c r="H6839"/>
    </row>
    <row r="6840" spans="7:8" ht="15.6" x14ac:dyDescent="0.3">
      <c r="G6840"/>
      <c r="H6840"/>
    </row>
    <row r="6841" spans="7:8" ht="15.6" x14ac:dyDescent="0.3">
      <c r="G6841"/>
      <c r="H6841"/>
    </row>
    <row r="6842" spans="7:8" ht="15.6" x14ac:dyDescent="0.3">
      <c r="G6842"/>
      <c r="H6842"/>
    </row>
    <row r="6843" spans="7:8" ht="15.6" x14ac:dyDescent="0.3">
      <c r="G6843"/>
      <c r="H6843"/>
    </row>
    <row r="6844" spans="7:8" ht="15.6" x14ac:dyDescent="0.3">
      <c r="G6844"/>
      <c r="H6844"/>
    </row>
    <row r="6845" spans="7:8" ht="15.6" x14ac:dyDescent="0.3">
      <c r="G6845"/>
      <c r="H6845"/>
    </row>
    <row r="6846" spans="7:8" ht="15.6" x14ac:dyDescent="0.3">
      <c r="G6846"/>
      <c r="H6846"/>
    </row>
    <row r="6847" spans="7:8" ht="15.6" x14ac:dyDescent="0.3">
      <c r="G6847"/>
      <c r="H6847"/>
    </row>
    <row r="6848" spans="7:8" ht="15.6" x14ac:dyDescent="0.3">
      <c r="G6848"/>
      <c r="H6848"/>
    </row>
    <row r="6849" spans="7:8" ht="15.6" x14ac:dyDescent="0.3">
      <c r="G6849"/>
      <c r="H6849"/>
    </row>
    <row r="6850" spans="7:8" ht="15.6" x14ac:dyDescent="0.3">
      <c r="G6850"/>
      <c r="H6850"/>
    </row>
    <row r="6851" spans="7:8" ht="15.6" x14ac:dyDescent="0.3">
      <c r="G6851"/>
      <c r="H6851"/>
    </row>
    <row r="6852" spans="7:8" ht="15.6" x14ac:dyDescent="0.3">
      <c r="G6852"/>
      <c r="H6852"/>
    </row>
    <row r="6853" spans="7:8" ht="15.6" x14ac:dyDescent="0.3">
      <c r="G6853"/>
      <c r="H6853"/>
    </row>
    <row r="6854" spans="7:8" ht="15.6" x14ac:dyDescent="0.3">
      <c r="G6854"/>
      <c r="H6854"/>
    </row>
    <row r="6855" spans="7:8" ht="15.6" x14ac:dyDescent="0.3">
      <c r="G6855"/>
      <c r="H6855"/>
    </row>
    <row r="6856" spans="7:8" ht="15.6" x14ac:dyDescent="0.3">
      <c r="G6856"/>
      <c r="H6856"/>
    </row>
    <row r="6857" spans="7:8" ht="15.6" x14ac:dyDescent="0.3">
      <c r="G6857"/>
      <c r="H6857"/>
    </row>
    <row r="6858" spans="7:8" ht="15.6" x14ac:dyDescent="0.3">
      <c r="G6858"/>
      <c r="H6858"/>
    </row>
    <row r="6859" spans="7:8" ht="15.6" x14ac:dyDescent="0.3">
      <c r="G6859"/>
      <c r="H6859"/>
    </row>
    <row r="6860" spans="7:8" ht="15.6" x14ac:dyDescent="0.3">
      <c r="G6860"/>
      <c r="H6860"/>
    </row>
    <row r="6861" spans="7:8" ht="15.6" x14ac:dyDescent="0.3">
      <c r="G6861"/>
      <c r="H6861"/>
    </row>
    <row r="6862" spans="7:8" ht="15.6" x14ac:dyDescent="0.3">
      <c r="G6862"/>
      <c r="H6862"/>
    </row>
    <row r="6863" spans="7:8" ht="15.6" x14ac:dyDescent="0.3">
      <c r="G6863"/>
      <c r="H6863"/>
    </row>
    <row r="6864" spans="7:8" ht="15.6" x14ac:dyDescent="0.3">
      <c r="G6864"/>
      <c r="H6864"/>
    </row>
    <row r="6865" spans="7:8" ht="15.6" x14ac:dyDescent="0.3">
      <c r="G6865"/>
      <c r="H6865"/>
    </row>
    <row r="6866" spans="7:8" ht="15.6" x14ac:dyDescent="0.3">
      <c r="G6866"/>
      <c r="H6866"/>
    </row>
    <row r="6867" spans="7:8" ht="15.6" x14ac:dyDescent="0.3">
      <c r="G6867"/>
      <c r="H6867"/>
    </row>
    <row r="6868" spans="7:8" ht="15.6" x14ac:dyDescent="0.3">
      <c r="G6868"/>
      <c r="H6868"/>
    </row>
    <row r="6869" spans="7:8" ht="15.6" x14ac:dyDescent="0.3">
      <c r="G6869"/>
      <c r="H6869"/>
    </row>
    <row r="6870" spans="7:8" ht="15.6" x14ac:dyDescent="0.3">
      <c r="G6870"/>
      <c r="H6870"/>
    </row>
    <row r="6871" spans="7:8" ht="15.6" x14ac:dyDescent="0.3">
      <c r="G6871"/>
      <c r="H6871"/>
    </row>
    <row r="6872" spans="7:8" ht="15.6" x14ac:dyDescent="0.3">
      <c r="G6872"/>
      <c r="H6872"/>
    </row>
    <row r="6873" spans="7:8" ht="15.6" x14ac:dyDescent="0.3">
      <c r="G6873"/>
      <c r="H6873"/>
    </row>
    <row r="6874" spans="7:8" ht="15.6" x14ac:dyDescent="0.3">
      <c r="G6874"/>
      <c r="H6874"/>
    </row>
    <row r="6875" spans="7:8" ht="15.6" x14ac:dyDescent="0.3">
      <c r="G6875"/>
      <c r="H6875"/>
    </row>
    <row r="6876" spans="7:8" ht="15.6" x14ac:dyDescent="0.3">
      <c r="G6876"/>
      <c r="H6876"/>
    </row>
    <row r="6877" spans="7:8" ht="15.6" x14ac:dyDescent="0.3">
      <c r="G6877"/>
      <c r="H6877"/>
    </row>
    <row r="6878" spans="7:8" ht="15.6" x14ac:dyDescent="0.3">
      <c r="G6878"/>
      <c r="H6878"/>
    </row>
    <row r="6879" spans="7:8" ht="15.6" x14ac:dyDescent="0.3">
      <c r="G6879"/>
      <c r="H6879"/>
    </row>
    <row r="6880" spans="7:8" ht="15.6" x14ac:dyDescent="0.3">
      <c r="G6880"/>
      <c r="H6880"/>
    </row>
    <row r="6881" spans="7:8" ht="15.6" x14ac:dyDescent="0.3">
      <c r="G6881"/>
      <c r="H6881"/>
    </row>
    <row r="6882" spans="7:8" ht="15.6" x14ac:dyDescent="0.3">
      <c r="G6882"/>
      <c r="H6882"/>
    </row>
    <row r="6883" spans="7:8" ht="15.6" x14ac:dyDescent="0.3">
      <c r="G6883"/>
      <c r="H6883"/>
    </row>
    <row r="6884" spans="7:8" ht="15.6" x14ac:dyDescent="0.3">
      <c r="G6884"/>
      <c r="H6884"/>
    </row>
    <row r="6885" spans="7:8" ht="15.6" x14ac:dyDescent="0.3">
      <c r="G6885"/>
      <c r="H6885"/>
    </row>
    <row r="6886" spans="7:8" ht="15.6" x14ac:dyDescent="0.3">
      <c r="G6886"/>
      <c r="H6886"/>
    </row>
    <row r="6887" spans="7:8" ht="15.6" x14ac:dyDescent="0.3">
      <c r="G6887"/>
      <c r="H6887"/>
    </row>
    <row r="6888" spans="7:8" ht="15.6" x14ac:dyDescent="0.3">
      <c r="G6888"/>
      <c r="H6888"/>
    </row>
    <row r="6889" spans="7:8" ht="15.6" x14ac:dyDescent="0.3">
      <c r="G6889"/>
      <c r="H6889"/>
    </row>
    <row r="6890" spans="7:8" ht="15.6" x14ac:dyDescent="0.3">
      <c r="G6890"/>
      <c r="H6890"/>
    </row>
    <row r="6891" spans="7:8" ht="15.6" x14ac:dyDescent="0.3">
      <c r="G6891"/>
      <c r="H6891"/>
    </row>
    <row r="6892" spans="7:8" ht="15.6" x14ac:dyDescent="0.3">
      <c r="G6892"/>
      <c r="H6892"/>
    </row>
    <row r="6893" spans="7:8" ht="15.6" x14ac:dyDescent="0.3">
      <c r="G6893"/>
      <c r="H6893"/>
    </row>
    <row r="6894" spans="7:8" ht="15.6" x14ac:dyDescent="0.3">
      <c r="G6894"/>
      <c r="H6894"/>
    </row>
    <row r="6895" spans="7:8" ht="15.6" x14ac:dyDescent="0.3">
      <c r="G6895"/>
      <c r="H6895"/>
    </row>
    <row r="6896" spans="7:8" ht="15.6" x14ac:dyDescent="0.3">
      <c r="G6896"/>
      <c r="H6896"/>
    </row>
    <row r="6897" spans="7:8" ht="15.6" x14ac:dyDescent="0.3">
      <c r="G6897"/>
      <c r="H6897"/>
    </row>
    <row r="6898" spans="7:8" ht="15.6" x14ac:dyDescent="0.3">
      <c r="G6898"/>
      <c r="H6898"/>
    </row>
    <row r="6899" spans="7:8" ht="15.6" x14ac:dyDescent="0.3">
      <c r="G6899"/>
      <c r="H6899"/>
    </row>
    <row r="6900" spans="7:8" ht="15.6" x14ac:dyDescent="0.3">
      <c r="G6900"/>
      <c r="H6900"/>
    </row>
    <row r="6901" spans="7:8" ht="15.6" x14ac:dyDescent="0.3">
      <c r="G6901"/>
      <c r="H6901"/>
    </row>
    <row r="6902" spans="7:8" ht="15.6" x14ac:dyDescent="0.3">
      <c r="G6902"/>
      <c r="H6902"/>
    </row>
    <row r="6903" spans="7:8" ht="15.6" x14ac:dyDescent="0.3">
      <c r="G6903"/>
      <c r="H6903"/>
    </row>
    <row r="6904" spans="7:8" ht="15.6" x14ac:dyDescent="0.3">
      <c r="G6904"/>
      <c r="H6904"/>
    </row>
    <row r="6905" spans="7:8" ht="15.6" x14ac:dyDescent="0.3">
      <c r="G6905"/>
      <c r="H6905"/>
    </row>
    <row r="6906" spans="7:8" ht="15.6" x14ac:dyDescent="0.3">
      <c r="G6906"/>
      <c r="H6906"/>
    </row>
    <row r="6907" spans="7:8" ht="15.6" x14ac:dyDescent="0.3">
      <c r="G6907"/>
      <c r="H6907"/>
    </row>
    <row r="6908" spans="7:8" ht="15.6" x14ac:dyDescent="0.3">
      <c r="G6908"/>
      <c r="H6908"/>
    </row>
    <row r="6909" spans="7:8" ht="15.6" x14ac:dyDescent="0.3">
      <c r="G6909"/>
      <c r="H6909"/>
    </row>
    <row r="6910" spans="7:8" ht="15.6" x14ac:dyDescent="0.3">
      <c r="G6910"/>
      <c r="H6910"/>
    </row>
    <row r="6911" spans="7:8" ht="15.6" x14ac:dyDescent="0.3">
      <c r="G6911"/>
      <c r="H6911"/>
    </row>
    <row r="6912" spans="7:8" ht="15.6" x14ac:dyDescent="0.3">
      <c r="G6912"/>
      <c r="H6912"/>
    </row>
    <row r="6913" spans="7:8" ht="15.6" x14ac:dyDescent="0.3">
      <c r="G6913"/>
      <c r="H6913"/>
    </row>
    <row r="6914" spans="7:8" ht="15.6" x14ac:dyDescent="0.3">
      <c r="G6914"/>
      <c r="H6914"/>
    </row>
    <row r="6915" spans="7:8" ht="15.6" x14ac:dyDescent="0.3">
      <c r="G6915"/>
      <c r="H6915"/>
    </row>
    <row r="6916" spans="7:8" ht="15.6" x14ac:dyDescent="0.3">
      <c r="G6916"/>
      <c r="H6916"/>
    </row>
    <row r="6917" spans="7:8" ht="15.6" x14ac:dyDescent="0.3">
      <c r="G6917"/>
      <c r="H6917"/>
    </row>
    <row r="6918" spans="7:8" ht="15.6" x14ac:dyDescent="0.3">
      <c r="G6918"/>
      <c r="H6918"/>
    </row>
    <row r="6919" spans="7:8" ht="15.6" x14ac:dyDescent="0.3">
      <c r="G6919"/>
      <c r="H6919"/>
    </row>
    <row r="6920" spans="7:8" ht="15.6" x14ac:dyDescent="0.3">
      <c r="G6920"/>
      <c r="H6920"/>
    </row>
    <row r="6921" spans="7:8" ht="15.6" x14ac:dyDescent="0.3">
      <c r="G6921"/>
      <c r="H6921"/>
    </row>
    <row r="6922" spans="7:8" ht="15.6" x14ac:dyDescent="0.3">
      <c r="G6922"/>
      <c r="H6922"/>
    </row>
    <row r="6923" spans="7:8" ht="15.6" x14ac:dyDescent="0.3">
      <c r="G6923"/>
      <c r="H6923"/>
    </row>
    <row r="6924" spans="7:8" ht="15.6" x14ac:dyDescent="0.3">
      <c r="G6924"/>
      <c r="H6924"/>
    </row>
    <row r="6925" spans="7:8" ht="15.6" x14ac:dyDescent="0.3">
      <c r="G6925"/>
      <c r="H6925"/>
    </row>
    <row r="6926" spans="7:8" ht="15.6" x14ac:dyDescent="0.3">
      <c r="G6926"/>
      <c r="H6926"/>
    </row>
    <row r="6927" spans="7:8" ht="15.6" x14ac:dyDescent="0.3">
      <c r="G6927"/>
      <c r="H6927"/>
    </row>
    <row r="6928" spans="7:8" ht="15.6" x14ac:dyDescent="0.3">
      <c r="G6928"/>
      <c r="H6928"/>
    </row>
    <row r="6929" spans="7:8" ht="15.6" x14ac:dyDescent="0.3">
      <c r="G6929"/>
      <c r="H6929"/>
    </row>
    <row r="6930" spans="7:8" ht="15.6" x14ac:dyDescent="0.3">
      <c r="G6930"/>
      <c r="H6930"/>
    </row>
    <row r="6931" spans="7:8" ht="15.6" x14ac:dyDescent="0.3">
      <c r="G6931"/>
      <c r="H6931"/>
    </row>
    <row r="6932" spans="7:8" ht="15.6" x14ac:dyDescent="0.3">
      <c r="G6932"/>
      <c r="H6932"/>
    </row>
    <row r="6933" spans="7:8" ht="15.6" x14ac:dyDescent="0.3">
      <c r="G6933"/>
      <c r="H6933"/>
    </row>
    <row r="6934" spans="7:8" ht="15.6" x14ac:dyDescent="0.3">
      <c r="G6934"/>
      <c r="H6934"/>
    </row>
    <row r="6935" spans="7:8" ht="15.6" x14ac:dyDescent="0.3">
      <c r="G6935"/>
      <c r="H6935"/>
    </row>
    <row r="6936" spans="7:8" ht="15.6" x14ac:dyDescent="0.3">
      <c r="G6936"/>
      <c r="H6936"/>
    </row>
    <row r="6937" spans="7:8" ht="15.6" x14ac:dyDescent="0.3">
      <c r="G6937"/>
      <c r="H6937"/>
    </row>
    <row r="6938" spans="7:8" ht="15.6" x14ac:dyDescent="0.3">
      <c r="G6938"/>
      <c r="H6938"/>
    </row>
    <row r="6939" spans="7:8" ht="15.6" x14ac:dyDescent="0.3">
      <c r="G6939"/>
      <c r="H6939"/>
    </row>
    <row r="6940" spans="7:8" ht="15.6" x14ac:dyDescent="0.3">
      <c r="G6940"/>
      <c r="H6940"/>
    </row>
    <row r="6941" spans="7:8" ht="15.6" x14ac:dyDescent="0.3">
      <c r="G6941"/>
      <c r="H6941"/>
    </row>
    <row r="6942" spans="7:8" ht="15.6" x14ac:dyDescent="0.3">
      <c r="G6942"/>
      <c r="H6942"/>
    </row>
    <row r="6943" spans="7:8" ht="15.6" x14ac:dyDescent="0.3">
      <c r="G6943"/>
      <c r="H6943"/>
    </row>
    <row r="6944" spans="7:8" ht="15.6" x14ac:dyDescent="0.3">
      <c r="G6944"/>
      <c r="H6944"/>
    </row>
    <row r="6945" spans="7:8" ht="15.6" x14ac:dyDescent="0.3">
      <c r="G6945"/>
      <c r="H6945"/>
    </row>
    <row r="6946" spans="7:8" ht="15.6" x14ac:dyDescent="0.3">
      <c r="G6946"/>
      <c r="H6946"/>
    </row>
    <row r="6947" spans="7:8" ht="15.6" x14ac:dyDescent="0.3">
      <c r="G6947"/>
      <c r="H6947"/>
    </row>
    <row r="6948" spans="7:8" ht="15.6" x14ac:dyDescent="0.3">
      <c r="G6948"/>
      <c r="H6948"/>
    </row>
    <row r="6949" spans="7:8" ht="15.6" x14ac:dyDescent="0.3">
      <c r="G6949"/>
      <c r="H6949"/>
    </row>
    <row r="6950" spans="7:8" ht="15.6" x14ac:dyDescent="0.3">
      <c r="G6950"/>
      <c r="H6950"/>
    </row>
    <row r="6951" spans="7:8" ht="15.6" x14ac:dyDescent="0.3">
      <c r="G6951"/>
      <c r="H6951"/>
    </row>
    <row r="6952" spans="7:8" ht="15.6" x14ac:dyDescent="0.3">
      <c r="G6952"/>
      <c r="H6952"/>
    </row>
    <row r="6953" spans="7:8" ht="15.6" x14ac:dyDescent="0.3">
      <c r="G6953"/>
      <c r="H6953"/>
    </row>
    <row r="6954" spans="7:8" ht="15.6" x14ac:dyDescent="0.3">
      <c r="G6954"/>
      <c r="H6954"/>
    </row>
    <row r="6955" spans="7:8" ht="15.6" x14ac:dyDescent="0.3">
      <c r="G6955"/>
      <c r="H6955"/>
    </row>
    <row r="6956" spans="7:8" ht="15.6" x14ac:dyDescent="0.3">
      <c r="G6956"/>
      <c r="H6956"/>
    </row>
    <row r="6957" spans="7:8" ht="15.6" x14ac:dyDescent="0.3">
      <c r="G6957"/>
      <c r="H6957"/>
    </row>
    <row r="6958" spans="7:8" ht="15.6" x14ac:dyDescent="0.3">
      <c r="G6958"/>
      <c r="H6958"/>
    </row>
    <row r="6959" spans="7:8" ht="15.6" x14ac:dyDescent="0.3">
      <c r="G6959"/>
      <c r="H6959"/>
    </row>
    <row r="6960" spans="7:8" ht="15.6" x14ac:dyDescent="0.3">
      <c r="G6960"/>
      <c r="H6960"/>
    </row>
    <row r="6961" spans="7:8" ht="15.6" x14ac:dyDescent="0.3">
      <c r="G6961"/>
      <c r="H6961"/>
    </row>
    <row r="6962" spans="7:8" ht="15.6" x14ac:dyDescent="0.3">
      <c r="G6962"/>
      <c r="H6962"/>
    </row>
    <row r="6963" spans="7:8" ht="15.6" x14ac:dyDescent="0.3">
      <c r="G6963"/>
      <c r="H6963"/>
    </row>
    <row r="6964" spans="7:8" ht="15.6" x14ac:dyDescent="0.3">
      <c r="G6964"/>
      <c r="H6964"/>
    </row>
    <row r="6965" spans="7:8" ht="15.6" x14ac:dyDescent="0.3">
      <c r="G6965"/>
      <c r="H6965"/>
    </row>
    <row r="6966" spans="7:8" ht="15.6" x14ac:dyDescent="0.3">
      <c r="G6966"/>
      <c r="H6966"/>
    </row>
    <row r="6967" spans="7:8" ht="15.6" x14ac:dyDescent="0.3">
      <c r="G6967"/>
      <c r="H6967"/>
    </row>
    <row r="6968" spans="7:8" ht="15.6" x14ac:dyDescent="0.3">
      <c r="G6968"/>
      <c r="H6968"/>
    </row>
    <row r="6969" spans="7:8" ht="15.6" x14ac:dyDescent="0.3">
      <c r="G6969"/>
      <c r="H6969"/>
    </row>
    <row r="6970" spans="7:8" ht="15.6" x14ac:dyDescent="0.3">
      <c r="G6970"/>
      <c r="H6970"/>
    </row>
    <row r="6971" spans="7:8" ht="15.6" x14ac:dyDescent="0.3">
      <c r="G6971"/>
      <c r="H6971"/>
    </row>
    <row r="6972" spans="7:8" ht="15.6" x14ac:dyDescent="0.3">
      <c r="G6972"/>
      <c r="H6972"/>
    </row>
    <row r="6973" spans="7:8" ht="15.6" x14ac:dyDescent="0.3">
      <c r="G6973"/>
      <c r="H6973"/>
    </row>
    <row r="6974" spans="7:8" ht="15.6" x14ac:dyDescent="0.3">
      <c r="G6974"/>
      <c r="H6974"/>
    </row>
    <row r="6975" spans="7:8" ht="15.6" x14ac:dyDescent="0.3">
      <c r="G6975"/>
      <c r="H6975"/>
    </row>
    <row r="6976" spans="7:8" ht="15.6" x14ac:dyDescent="0.3">
      <c r="G6976"/>
      <c r="H6976"/>
    </row>
    <row r="6977" spans="7:8" ht="15.6" x14ac:dyDescent="0.3">
      <c r="G6977"/>
      <c r="H6977"/>
    </row>
    <row r="6978" spans="7:8" ht="15.6" x14ac:dyDescent="0.3">
      <c r="G6978"/>
      <c r="H6978"/>
    </row>
    <row r="6979" spans="7:8" ht="15.6" x14ac:dyDescent="0.3">
      <c r="G6979"/>
      <c r="H6979"/>
    </row>
    <row r="6980" spans="7:8" ht="15.6" x14ac:dyDescent="0.3">
      <c r="G6980"/>
      <c r="H6980"/>
    </row>
    <row r="6981" spans="7:8" ht="15.6" x14ac:dyDescent="0.3">
      <c r="G6981"/>
      <c r="H6981"/>
    </row>
    <row r="6982" spans="7:8" ht="15.6" x14ac:dyDescent="0.3">
      <c r="G6982"/>
      <c r="H6982"/>
    </row>
    <row r="6983" spans="7:8" ht="15.6" x14ac:dyDescent="0.3">
      <c r="G6983"/>
      <c r="H6983"/>
    </row>
    <row r="6984" spans="7:8" ht="15.6" x14ac:dyDescent="0.3">
      <c r="G6984"/>
      <c r="H6984"/>
    </row>
    <row r="6985" spans="7:8" ht="15.6" x14ac:dyDescent="0.3">
      <c r="G6985"/>
      <c r="H6985"/>
    </row>
    <row r="6986" spans="7:8" ht="15.6" x14ac:dyDescent="0.3">
      <c r="G6986"/>
      <c r="H6986"/>
    </row>
    <row r="6987" spans="7:8" ht="15.6" x14ac:dyDescent="0.3">
      <c r="G6987"/>
      <c r="H6987"/>
    </row>
    <row r="6988" spans="7:8" ht="15.6" x14ac:dyDescent="0.3">
      <c r="G6988"/>
      <c r="H6988"/>
    </row>
    <row r="6989" spans="7:8" ht="15.6" x14ac:dyDescent="0.3">
      <c r="G6989"/>
      <c r="H6989"/>
    </row>
    <row r="6990" spans="7:8" ht="15.6" x14ac:dyDescent="0.3">
      <c r="G6990"/>
      <c r="H6990"/>
    </row>
    <row r="6991" spans="7:8" ht="15.6" x14ac:dyDescent="0.3">
      <c r="G6991"/>
      <c r="H6991"/>
    </row>
    <row r="6992" spans="7:8" ht="15.6" x14ac:dyDescent="0.3">
      <c r="G6992"/>
      <c r="H6992"/>
    </row>
    <row r="6993" spans="7:8" ht="15.6" x14ac:dyDescent="0.3">
      <c r="G6993"/>
      <c r="H6993"/>
    </row>
    <row r="6994" spans="7:8" ht="15.6" x14ac:dyDescent="0.3">
      <c r="G6994"/>
      <c r="H6994"/>
    </row>
    <row r="6995" spans="7:8" ht="15.6" x14ac:dyDescent="0.3">
      <c r="G6995"/>
      <c r="H6995"/>
    </row>
    <row r="6996" spans="7:8" ht="15.6" x14ac:dyDescent="0.3">
      <c r="G6996"/>
      <c r="H6996"/>
    </row>
    <row r="6997" spans="7:8" ht="15.6" x14ac:dyDescent="0.3">
      <c r="G6997"/>
      <c r="H6997"/>
    </row>
    <row r="6998" spans="7:8" ht="15.6" x14ac:dyDescent="0.3">
      <c r="G6998"/>
      <c r="H6998"/>
    </row>
    <row r="6999" spans="7:8" ht="15.6" x14ac:dyDescent="0.3">
      <c r="G6999"/>
      <c r="H6999"/>
    </row>
    <row r="7000" spans="7:8" ht="15.6" x14ac:dyDescent="0.3">
      <c r="G7000"/>
      <c r="H7000"/>
    </row>
    <row r="7001" spans="7:8" ht="15.6" x14ac:dyDescent="0.3">
      <c r="G7001"/>
      <c r="H7001"/>
    </row>
    <row r="7002" spans="7:8" ht="15.6" x14ac:dyDescent="0.3">
      <c r="G7002"/>
      <c r="H7002"/>
    </row>
    <row r="7003" spans="7:8" ht="15.6" x14ac:dyDescent="0.3">
      <c r="G7003"/>
      <c r="H7003"/>
    </row>
    <row r="7004" spans="7:8" ht="15.6" x14ac:dyDescent="0.3">
      <c r="G7004"/>
      <c r="H7004"/>
    </row>
    <row r="7005" spans="7:8" ht="15.6" x14ac:dyDescent="0.3">
      <c r="G7005"/>
      <c r="H7005"/>
    </row>
    <row r="7006" spans="7:8" ht="15.6" x14ac:dyDescent="0.3">
      <c r="G7006"/>
      <c r="H7006"/>
    </row>
    <row r="7007" spans="7:8" ht="15.6" x14ac:dyDescent="0.3">
      <c r="G7007"/>
      <c r="H7007"/>
    </row>
    <row r="7008" spans="7:8" ht="15.6" x14ac:dyDescent="0.3">
      <c r="G7008"/>
      <c r="H7008"/>
    </row>
    <row r="7009" spans="7:8" ht="15.6" x14ac:dyDescent="0.3">
      <c r="G7009"/>
      <c r="H7009"/>
    </row>
    <row r="7010" spans="7:8" ht="15.6" x14ac:dyDescent="0.3">
      <c r="G7010"/>
      <c r="H7010"/>
    </row>
    <row r="7011" spans="7:8" ht="15.6" x14ac:dyDescent="0.3">
      <c r="G7011"/>
      <c r="H7011"/>
    </row>
    <row r="7012" spans="7:8" ht="15.6" x14ac:dyDescent="0.3">
      <c r="G7012"/>
      <c r="H7012"/>
    </row>
    <row r="7013" spans="7:8" ht="15.6" x14ac:dyDescent="0.3">
      <c r="G7013"/>
      <c r="H7013"/>
    </row>
    <row r="7014" spans="7:8" ht="15.6" x14ac:dyDescent="0.3">
      <c r="G7014"/>
      <c r="H7014"/>
    </row>
    <row r="7015" spans="7:8" ht="15.6" x14ac:dyDescent="0.3">
      <c r="G7015"/>
      <c r="H7015"/>
    </row>
    <row r="7016" spans="7:8" ht="15.6" x14ac:dyDescent="0.3">
      <c r="G7016"/>
      <c r="H7016"/>
    </row>
    <row r="7017" spans="7:8" ht="15.6" x14ac:dyDescent="0.3">
      <c r="G7017"/>
      <c r="H7017"/>
    </row>
    <row r="7018" spans="7:8" ht="15.6" x14ac:dyDescent="0.3">
      <c r="G7018"/>
      <c r="H7018"/>
    </row>
    <row r="7019" spans="7:8" ht="15.6" x14ac:dyDescent="0.3">
      <c r="G7019"/>
      <c r="H7019"/>
    </row>
    <row r="7020" spans="7:8" ht="15.6" x14ac:dyDescent="0.3">
      <c r="G7020"/>
      <c r="H7020"/>
    </row>
    <row r="7021" spans="7:8" ht="15.6" x14ac:dyDescent="0.3">
      <c r="G7021"/>
      <c r="H7021"/>
    </row>
    <row r="7022" spans="7:8" ht="15.6" x14ac:dyDescent="0.3">
      <c r="G7022"/>
      <c r="H7022"/>
    </row>
    <row r="7023" spans="7:8" ht="15.6" x14ac:dyDescent="0.3">
      <c r="G7023"/>
      <c r="H7023"/>
    </row>
    <row r="7024" spans="7:8" ht="15.6" x14ac:dyDescent="0.3">
      <c r="G7024"/>
      <c r="H7024"/>
    </row>
    <row r="7025" spans="7:8" ht="15.6" x14ac:dyDescent="0.3">
      <c r="G7025"/>
      <c r="H7025"/>
    </row>
    <row r="7026" spans="7:8" ht="15.6" x14ac:dyDescent="0.3">
      <c r="G7026"/>
      <c r="H7026"/>
    </row>
    <row r="7027" spans="7:8" ht="15.6" x14ac:dyDescent="0.3">
      <c r="G7027"/>
      <c r="H7027"/>
    </row>
    <row r="7028" spans="7:8" ht="15.6" x14ac:dyDescent="0.3">
      <c r="G7028"/>
      <c r="H7028"/>
    </row>
    <row r="7029" spans="7:8" ht="15.6" x14ac:dyDescent="0.3">
      <c r="G7029"/>
      <c r="H7029"/>
    </row>
    <row r="7030" spans="7:8" ht="15.6" x14ac:dyDescent="0.3">
      <c r="G7030"/>
      <c r="H7030"/>
    </row>
    <row r="7031" spans="7:8" ht="15.6" x14ac:dyDescent="0.3">
      <c r="G7031"/>
      <c r="H7031"/>
    </row>
    <row r="7032" spans="7:8" ht="15.6" x14ac:dyDescent="0.3">
      <c r="G7032"/>
      <c r="H7032"/>
    </row>
    <row r="7033" spans="7:8" ht="15.6" x14ac:dyDescent="0.3">
      <c r="G7033"/>
      <c r="H7033"/>
    </row>
    <row r="7034" spans="7:8" ht="15.6" x14ac:dyDescent="0.3">
      <c r="G7034"/>
      <c r="H7034"/>
    </row>
    <row r="7035" spans="7:8" ht="15.6" x14ac:dyDescent="0.3">
      <c r="G7035"/>
      <c r="H7035"/>
    </row>
    <row r="7036" spans="7:8" ht="15.6" x14ac:dyDescent="0.3">
      <c r="G7036"/>
      <c r="H7036"/>
    </row>
    <row r="7037" spans="7:8" ht="15.6" x14ac:dyDescent="0.3">
      <c r="G7037"/>
      <c r="H7037"/>
    </row>
    <row r="7038" spans="7:8" ht="15.6" x14ac:dyDescent="0.3">
      <c r="G7038"/>
      <c r="H7038"/>
    </row>
    <row r="7039" spans="7:8" ht="15.6" x14ac:dyDescent="0.3">
      <c r="G7039"/>
      <c r="H7039"/>
    </row>
    <row r="7040" spans="7:8" ht="15.6" x14ac:dyDescent="0.3">
      <c r="G7040"/>
      <c r="H7040"/>
    </row>
    <row r="7041" spans="7:8" ht="15.6" x14ac:dyDescent="0.3">
      <c r="G7041"/>
      <c r="H7041"/>
    </row>
    <row r="7042" spans="7:8" ht="15.6" x14ac:dyDescent="0.3">
      <c r="G7042"/>
      <c r="H7042"/>
    </row>
    <row r="7043" spans="7:8" ht="15.6" x14ac:dyDescent="0.3">
      <c r="G7043"/>
      <c r="H7043"/>
    </row>
    <row r="7044" spans="7:8" ht="15.6" x14ac:dyDescent="0.3">
      <c r="G7044"/>
      <c r="H7044"/>
    </row>
    <row r="7045" spans="7:8" ht="15.6" x14ac:dyDescent="0.3">
      <c r="G7045"/>
      <c r="H7045"/>
    </row>
    <row r="7046" spans="7:8" ht="15.6" x14ac:dyDescent="0.3">
      <c r="G7046"/>
      <c r="H7046"/>
    </row>
    <row r="7047" spans="7:8" ht="15.6" x14ac:dyDescent="0.3">
      <c r="G7047"/>
      <c r="H7047"/>
    </row>
    <row r="7048" spans="7:8" ht="15.6" x14ac:dyDescent="0.3">
      <c r="G7048"/>
      <c r="H7048"/>
    </row>
    <row r="7049" spans="7:8" ht="15.6" x14ac:dyDescent="0.3">
      <c r="G7049"/>
      <c r="H7049"/>
    </row>
    <row r="7050" spans="7:8" ht="15.6" x14ac:dyDescent="0.3">
      <c r="G7050"/>
      <c r="H7050"/>
    </row>
    <row r="7051" spans="7:8" ht="15.6" x14ac:dyDescent="0.3">
      <c r="G7051"/>
      <c r="H7051"/>
    </row>
    <row r="7052" spans="7:8" ht="15.6" x14ac:dyDescent="0.3">
      <c r="G7052"/>
      <c r="H7052"/>
    </row>
    <row r="7053" spans="7:8" ht="15.6" x14ac:dyDescent="0.3">
      <c r="G7053"/>
      <c r="H7053"/>
    </row>
    <row r="7054" spans="7:8" ht="15.6" x14ac:dyDescent="0.3">
      <c r="G7054"/>
      <c r="H7054"/>
    </row>
    <row r="7055" spans="7:8" ht="15.6" x14ac:dyDescent="0.3">
      <c r="G7055"/>
      <c r="H7055"/>
    </row>
    <row r="7056" spans="7:8" ht="15.6" x14ac:dyDescent="0.3">
      <c r="G7056"/>
      <c r="H7056"/>
    </row>
    <row r="7057" spans="7:8" ht="15.6" x14ac:dyDescent="0.3">
      <c r="G7057"/>
      <c r="H7057"/>
    </row>
    <row r="7058" spans="7:8" ht="15.6" x14ac:dyDescent="0.3">
      <c r="G7058"/>
      <c r="H7058"/>
    </row>
    <row r="7059" spans="7:8" ht="15.6" x14ac:dyDescent="0.3">
      <c r="G7059"/>
      <c r="H7059"/>
    </row>
    <row r="7060" spans="7:8" ht="15.6" x14ac:dyDescent="0.3">
      <c r="G7060"/>
      <c r="H7060"/>
    </row>
    <row r="7061" spans="7:8" ht="15.6" x14ac:dyDescent="0.3">
      <c r="G7061"/>
      <c r="H7061"/>
    </row>
    <row r="7062" spans="7:8" ht="15.6" x14ac:dyDescent="0.3">
      <c r="G7062"/>
      <c r="H7062"/>
    </row>
    <row r="7063" spans="7:8" ht="15.6" x14ac:dyDescent="0.3">
      <c r="G7063"/>
      <c r="H7063"/>
    </row>
    <row r="7064" spans="7:8" ht="15.6" x14ac:dyDescent="0.3">
      <c r="G7064"/>
      <c r="H7064"/>
    </row>
    <row r="7065" spans="7:8" ht="15.6" x14ac:dyDescent="0.3">
      <c r="G7065"/>
      <c r="H7065"/>
    </row>
    <row r="7066" spans="7:8" ht="15.6" x14ac:dyDescent="0.3">
      <c r="G7066"/>
      <c r="H7066"/>
    </row>
    <row r="7067" spans="7:8" ht="15.6" x14ac:dyDescent="0.3">
      <c r="G7067"/>
      <c r="H7067"/>
    </row>
    <row r="7068" spans="7:8" ht="15.6" x14ac:dyDescent="0.3">
      <c r="G7068"/>
      <c r="H7068"/>
    </row>
    <row r="7069" spans="7:8" ht="15.6" x14ac:dyDescent="0.3">
      <c r="G7069"/>
      <c r="H7069"/>
    </row>
    <row r="7070" spans="7:8" ht="15.6" x14ac:dyDescent="0.3">
      <c r="G7070"/>
      <c r="H7070"/>
    </row>
    <row r="7071" spans="7:8" ht="15.6" x14ac:dyDescent="0.3">
      <c r="G7071"/>
      <c r="H7071"/>
    </row>
    <row r="7072" spans="7:8" ht="15.6" x14ac:dyDescent="0.3">
      <c r="G7072"/>
      <c r="H7072"/>
    </row>
    <row r="7073" spans="7:8" ht="15.6" x14ac:dyDescent="0.3">
      <c r="G7073"/>
      <c r="H7073"/>
    </row>
    <row r="7074" spans="7:8" ht="15.6" x14ac:dyDescent="0.3">
      <c r="G7074"/>
      <c r="H7074"/>
    </row>
    <row r="7075" spans="7:8" ht="15.6" x14ac:dyDescent="0.3">
      <c r="G7075"/>
      <c r="H7075"/>
    </row>
    <row r="7076" spans="7:8" ht="15.6" x14ac:dyDescent="0.3">
      <c r="G7076"/>
      <c r="H7076"/>
    </row>
    <row r="7077" spans="7:8" ht="15.6" x14ac:dyDescent="0.3">
      <c r="G7077"/>
      <c r="H7077"/>
    </row>
    <row r="7078" spans="7:8" ht="15.6" x14ac:dyDescent="0.3">
      <c r="G7078"/>
      <c r="H7078"/>
    </row>
    <row r="7079" spans="7:8" ht="15.6" x14ac:dyDescent="0.3">
      <c r="G7079"/>
      <c r="H7079"/>
    </row>
    <row r="7080" spans="7:8" ht="15.6" x14ac:dyDescent="0.3">
      <c r="G7080"/>
      <c r="H7080"/>
    </row>
    <row r="7081" spans="7:8" ht="15.6" x14ac:dyDescent="0.3">
      <c r="G7081"/>
      <c r="H7081"/>
    </row>
    <row r="7082" spans="7:8" ht="15.6" x14ac:dyDescent="0.3">
      <c r="G7082"/>
      <c r="H7082"/>
    </row>
    <row r="7083" spans="7:8" ht="15.6" x14ac:dyDescent="0.3">
      <c r="G7083"/>
      <c r="H7083"/>
    </row>
    <row r="7084" spans="7:8" ht="15.6" x14ac:dyDescent="0.3">
      <c r="G7084"/>
      <c r="H7084"/>
    </row>
    <row r="7085" spans="7:8" ht="15.6" x14ac:dyDescent="0.3">
      <c r="G7085"/>
      <c r="H7085"/>
    </row>
    <row r="7086" spans="7:8" ht="15.6" x14ac:dyDescent="0.3">
      <c r="G7086"/>
      <c r="H7086"/>
    </row>
    <row r="7087" spans="7:8" ht="15.6" x14ac:dyDescent="0.3">
      <c r="G7087"/>
      <c r="H7087"/>
    </row>
    <row r="7088" spans="7:8" ht="15.6" x14ac:dyDescent="0.3">
      <c r="G7088"/>
      <c r="H7088"/>
    </row>
    <row r="7089" spans="7:8" ht="15.6" x14ac:dyDescent="0.3">
      <c r="G7089"/>
      <c r="H7089"/>
    </row>
    <row r="7090" spans="7:8" ht="15.6" x14ac:dyDescent="0.3">
      <c r="G7090"/>
      <c r="H7090"/>
    </row>
    <row r="7091" spans="7:8" ht="15.6" x14ac:dyDescent="0.3">
      <c r="G7091"/>
      <c r="H7091"/>
    </row>
    <row r="7092" spans="7:8" ht="15.6" x14ac:dyDescent="0.3">
      <c r="G7092"/>
      <c r="H7092"/>
    </row>
    <row r="7093" spans="7:8" ht="15.6" x14ac:dyDescent="0.3">
      <c r="G7093"/>
      <c r="H7093"/>
    </row>
    <row r="7094" spans="7:8" ht="15.6" x14ac:dyDescent="0.3">
      <c r="G7094"/>
      <c r="H7094"/>
    </row>
    <row r="7095" spans="7:8" ht="15.6" x14ac:dyDescent="0.3">
      <c r="G7095"/>
      <c r="H7095"/>
    </row>
    <row r="7096" spans="7:8" ht="15.6" x14ac:dyDescent="0.3">
      <c r="G7096"/>
      <c r="H7096"/>
    </row>
    <row r="7097" spans="7:8" ht="15.6" x14ac:dyDescent="0.3">
      <c r="G7097"/>
      <c r="H7097"/>
    </row>
    <row r="7098" spans="7:8" ht="15.6" x14ac:dyDescent="0.3">
      <c r="G7098"/>
      <c r="H7098"/>
    </row>
    <row r="7099" spans="7:8" ht="15.6" x14ac:dyDescent="0.3">
      <c r="G7099"/>
      <c r="H7099"/>
    </row>
    <row r="7100" spans="7:8" ht="15.6" x14ac:dyDescent="0.3">
      <c r="G7100"/>
      <c r="H7100"/>
    </row>
    <row r="7101" spans="7:8" ht="15.6" x14ac:dyDescent="0.3">
      <c r="G7101"/>
      <c r="H7101"/>
    </row>
    <row r="7102" spans="7:8" ht="15.6" x14ac:dyDescent="0.3">
      <c r="G7102"/>
      <c r="H7102"/>
    </row>
    <row r="7103" spans="7:8" ht="15.6" x14ac:dyDescent="0.3">
      <c r="G7103"/>
      <c r="H7103"/>
    </row>
    <row r="7104" spans="7:8" ht="15.6" x14ac:dyDescent="0.3">
      <c r="G7104"/>
      <c r="H7104"/>
    </row>
    <row r="7105" spans="7:8" ht="15.6" x14ac:dyDescent="0.3">
      <c r="G7105"/>
      <c r="H7105"/>
    </row>
    <row r="7106" spans="7:8" ht="15.6" x14ac:dyDescent="0.3">
      <c r="G7106"/>
      <c r="H7106"/>
    </row>
    <row r="7107" spans="7:8" ht="15.6" x14ac:dyDescent="0.3">
      <c r="G7107"/>
      <c r="H7107"/>
    </row>
    <row r="7108" spans="7:8" ht="15.6" x14ac:dyDescent="0.3">
      <c r="G7108"/>
      <c r="H7108"/>
    </row>
    <row r="7109" spans="7:8" ht="15.6" x14ac:dyDescent="0.3">
      <c r="G7109"/>
      <c r="H7109"/>
    </row>
    <row r="7110" spans="7:8" ht="15.6" x14ac:dyDescent="0.3">
      <c r="G7110"/>
      <c r="H7110"/>
    </row>
    <row r="7111" spans="7:8" ht="15.6" x14ac:dyDescent="0.3">
      <c r="G7111"/>
      <c r="H7111"/>
    </row>
    <row r="7112" spans="7:8" ht="15.6" x14ac:dyDescent="0.3">
      <c r="G7112"/>
      <c r="H7112"/>
    </row>
    <row r="7113" spans="7:8" ht="15.6" x14ac:dyDescent="0.3">
      <c r="G7113"/>
      <c r="H7113"/>
    </row>
    <row r="7114" spans="7:8" ht="15.6" x14ac:dyDescent="0.3">
      <c r="G7114"/>
      <c r="H7114"/>
    </row>
    <row r="7115" spans="7:8" ht="15.6" x14ac:dyDescent="0.3">
      <c r="G7115"/>
      <c r="H7115"/>
    </row>
    <row r="7116" spans="7:8" ht="15.6" x14ac:dyDescent="0.3">
      <c r="G7116"/>
      <c r="H7116"/>
    </row>
    <row r="7117" spans="7:8" ht="15.6" x14ac:dyDescent="0.3">
      <c r="G7117"/>
      <c r="H7117"/>
    </row>
    <row r="7118" spans="7:8" ht="15.6" x14ac:dyDescent="0.3">
      <c r="G7118"/>
      <c r="H7118"/>
    </row>
    <row r="7119" spans="7:8" ht="15.6" x14ac:dyDescent="0.3">
      <c r="G7119"/>
      <c r="H7119"/>
    </row>
    <row r="7120" spans="7:8" ht="15.6" x14ac:dyDescent="0.3">
      <c r="G7120"/>
      <c r="H7120"/>
    </row>
    <row r="7121" spans="7:8" ht="15.6" x14ac:dyDescent="0.3">
      <c r="G7121"/>
      <c r="H7121"/>
    </row>
    <row r="7122" spans="7:8" ht="15.6" x14ac:dyDescent="0.3">
      <c r="G7122"/>
      <c r="H7122"/>
    </row>
    <row r="7123" spans="7:8" ht="15.6" x14ac:dyDescent="0.3">
      <c r="G7123"/>
      <c r="H7123"/>
    </row>
    <row r="7124" spans="7:8" ht="15.6" x14ac:dyDescent="0.3">
      <c r="G7124"/>
      <c r="H7124"/>
    </row>
    <row r="7125" spans="7:8" ht="15.6" x14ac:dyDescent="0.3">
      <c r="G7125"/>
      <c r="H7125"/>
    </row>
    <row r="7126" spans="7:8" ht="15.6" x14ac:dyDescent="0.3">
      <c r="G7126"/>
      <c r="H7126"/>
    </row>
    <row r="7127" spans="7:8" ht="15.6" x14ac:dyDescent="0.3">
      <c r="G7127"/>
      <c r="H7127"/>
    </row>
    <row r="7128" spans="7:8" ht="15.6" x14ac:dyDescent="0.3">
      <c r="G7128"/>
      <c r="H7128"/>
    </row>
    <row r="7129" spans="7:8" ht="15.6" x14ac:dyDescent="0.3">
      <c r="G7129"/>
      <c r="H7129"/>
    </row>
    <row r="7130" spans="7:8" ht="15.6" x14ac:dyDescent="0.3">
      <c r="G7130"/>
      <c r="H7130"/>
    </row>
    <row r="7131" spans="7:8" ht="15.6" x14ac:dyDescent="0.3">
      <c r="G7131"/>
      <c r="H7131"/>
    </row>
    <row r="7132" spans="7:8" ht="15.6" x14ac:dyDescent="0.3">
      <c r="G7132"/>
      <c r="H7132"/>
    </row>
    <row r="7133" spans="7:8" ht="15.6" x14ac:dyDescent="0.3">
      <c r="G7133"/>
      <c r="H7133"/>
    </row>
    <row r="7134" spans="7:8" ht="15.6" x14ac:dyDescent="0.3">
      <c r="G7134"/>
      <c r="H7134"/>
    </row>
    <row r="7135" spans="7:8" ht="15.6" x14ac:dyDescent="0.3">
      <c r="G7135"/>
      <c r="H7135"/>
    </row>
    <row r="7136" spans="7:8" ht="15.6" x14ac:dyDescent="0.3">
      <c r="G7136"/>
      <c r="H7136"/>
    </row>
    <row r="7137" spans="7:8" ht="15.6" x14ac:dyDescent="0.3">
      <c r="G7137"/>
      <c r="H7137"/>
    </row>
    <row r="7138" spans="7:8" ht="15.6" x14ac:dyDescent="0.3">
      <c r="G7138"/>
      <c r="H7138"/>
    </row>
    <row r="7139" spans="7:8" ht="15.6" x14ac:dyDescent="0.3">
      <c r="G7139"/>
      <c r="H7139"/>
    </row>
    <row r="7140" spans="7:8" ht="15.6" x14ac:dyDescent="0.3">
      <c r="G7140"/>
      <c r="H7140"/>
    </row>
    <row r="7141" spans="7:8" ht="15.6" x14ac:dyDescent="0.3">
      <c r="G7141"/>
      <c r="H7141"/>
    </row>
    <row r="7142" spans="7:8" ht="15.6" x14ac:dyDescent="0.3">
      <c r="G7142"/>
      <c r="H7142"/>
    </row>
    <row r="7143" spans="7:8" ht="15.6" x14ac:dyDescent="0.3">
      <c r="G7143"/>
      <c r="H7143"/>
    </row>
    <row r="7144" spans="7:8" ht="15.6" x14ac:dyDescent="0.3">
      <c r="G7144"/>
      <c r="H7144"/>
    </row>
    <row r="7145" spans="7:8" ht="15.6" x14ac:dyDescent="0.3">
      <c r="G7145"/>
      <c r="H7145"/>
    </row>
    <row r="7146" spans="7:8" ht="15.6" x14ac:dyDescent="0.3">
      <c r="G7146"/>
      <c r="H7146"/>
    </row>
    <row r="7147" spans="7:8" ht="15.6" x14ac:dyDescent="0.3">
      <c r="G7147"/>
      <c r="H7147"/>
    </row>
    <row r="7148" spans="7:8" ht="15.6" x14ac:dyDescent="0.3">
      <c r="G7148"/>
      <c r="H7148"/>
    </row>
    <row r="7149" spans="7:8" ht="15.6" x14ac:dyDescent="0.3">
      <c r="G7149"/>
      <c r="H7149"/>
    </row>
    <row r="7150" spans="7:8" ht="15.6" x14ac:dyDescent="0.3">
      <c r="G7150"/>
      <c r="H7150"/>
    </row>
    <row r="7151" spans="7:8" ht="15.6" x14ac:dyDescent="0.3">
      <c r="G7151"/>
      <c r="H7151"/>
    </row>
    <row r="7152" spans="7:8" ht="15.6" x14ac:dyDescent="0.3">
      <c r="G7152"/>
      <c r="H7152"/>
    </row>
    <row r="7153" spans="7:8" ht="15.6" x14ac:dyDescent="0.3">
      <c r="G7153"/>
      <c r="H7153"/>
    </row>
    <row r="7154" spans="7:8" ht="15.6" x14ac:dyDescent="0.3">
      <c r="G7154"/>
      <c r="H7154"/>
    </row>
    <row r="7155" spans="7:8" ht="15.6" x14ac:dyDescent="0.3">
      <c r="G7155"/>
      <c r="H7155"/>
    </row>
    <row r="7156" spans="7:8" ht="15.6" x14ac:dyDescent="0.3">
      <c r="G7156"/>
      <c r="H7156"/>
    </row>
    <row r="7157" spans="7:8" ht="15.6" x14ac:dyDescent="0.3">
      <c r="G7157"/>
      <c r="H7157"/>
    </row>
    <row r="7158" spans="7:8" ht="15.6" x14ac:dyDescent="0.3">
      <c r="G7158"/>
      <c r="H7158"/>
    </row>
    <row r="7159" spans="7:8" ht="15.6" x14ac:dyDescent="0.3">
      <c r="G7159"/>
      <c r="H7159"/>
    </row>
    <row r="7160" spans="7:8" ht="15.6" x14ac:dyDescent="0.3">
      <c r="G7160"/>
      <c r="H7160"/>
    </row>
    <row r="7161" spans="7:8" ht="15.6" x14ac:dyDescent="0.3">
      <c r="G7161"/>
      <c r="H7161"/>
    </row>
    <row r="7162" spans="7:8" ht="15.6" x14ac:dyDescent="0.3">
      <c r="G7162"/>
      <c r="H7162"/>
    </row>
    <row r="7163" spans="7:8" ht="15.6" x14ac:dyDescent="0.3">
      <c r="G7163"/>
      <c r="H7163"/>
    </row>
    <row r="7164" spans="7:8" ht="15.6" x14ac:dyDescent="0.3">
      <c r="G7164"/>
      <c r="H7164"/>
    </row>
    <row r="7165" spans="7:8" ht="15.6" x14ac:dyDescent="0.3">
      <c r="G7165"/>
      <c r="H7165"/>
    </row>
    <row r="7166" spans="7:8" ht="15.6" x14ac:dyDescent="0.3">
      <c r="G7166"/>
      <c r="H7166"/>
    </row>
    <row r="7167" spans="7:8" ht="15.6" x14ac:dyDescent="0.3">
      <c r="G7167"/>
      <c r="H7167"/>
    </row>
    <row r="7168" spans="7:8" ht="15.6" x14ac:dyDescent="0.3">
      <c r="G7168"/>
      <c r="H7168"/>
    </row>
    <row r="7169" spans="7:8" ht="15.6" x14ac:dyDescent="0.3">
      <c r="G7169"/>
      <c r="H7169"/>
    </row>
    <row r="7170" spans="7:8" ht="15.6" x14ac:dyDescent="0.3">
      <c r="G7170"/>
      <c r="H7170"/>
    </row>
    <row r="7171" spans="7:8" ht="15.6" x14ac:dyDescent="0.3">
      <c r="G7171"/>
      <c r="H7171"/>
    </row>
    <row r="7172" spans="7:8" ht="15.6" x14ac:dyDescent="0.3">
      <c r="G7172"/>
      <c r="H7172"/>
    </row>
    <row r="7173" spans="7:8" ht="15.6" x14ac:dyDescent="0.3">
      <c r="G7173"/>
      <c r="H7173"/>
    </row>
    <row r="7174" spans="7:8" ht="15.6" x14ac:dyDescent="0.3">
      <c r="G7174"/>
      <c r="H7174"/>
    </row>
    <row r="7175" spans="7:8" ht="15.6" x14ac:dyDescent="0.3">
      <c r="G7175"/>
      <c r="H7175"/>
    </row>
    <row r="7176" spans="7:8" ht="15.6" x14ac:dyDescent="0.3">
      <c r="G7176"/>
      <c r="H7176"/>
    </row>
    <row r="7177" spans="7:8" ht="15.6" x14ac:dyDescent="0.3">
      <c r="G7177"/>
      <c r="H7177"/>
    </row>
    <row r="7178" spans="7:8" ht="15.6" x14ac:dyDescent="0.3">
      <c r="G7178"/>
      <c r="H7178"/>
    </row>
    <row r="7179" spans="7:8" ht="15.6" x14ac:dyDescent="0.3">
      <c r="G7179"/>
      <c r="H7179"/>
    </row>
    <row r="7180" spans="7:8" ht="15.6" x14ac:dyDescent="0.3">
      <c r="G7180"/>
      <c r="H7180"/>
    </row>
    <row r="7181" spans="7:8" ht="15.6" x14ac:dyDescent="0.3">
      <c r="G7181"/>
      <c r="H7181"/>
    </row>
    <row r="7182" spans="7:8" ht="15.6" x14ac:dyDescent="0.3">
      <c r="G7182"/>
      <c r="H7182"/>
    </row>
    <row r="7183" spans="7:8" ht="15.6" x14ac:dyDescent="0.3">
      <c r="G7183"/>
      <c r="H7183"/>
    </row>
    <row r="7184" spans="7:8" ht="15.6" x14ac:dyDescent="0.3">
      <c r="G7184"/>
      <c r="H7184"/>
    </row>
    <row r="7185" spans="7:8" ht="15.6" x14ac:dyDescent="0.3">
      <c r="G7185"/>
      <c r="H7185"/>
    </row>
    <row r="7186" spans="7:8" ht="15.6" x14ac:dyDescent="0.3">
      <c r="G7186"/>
      <c r="H7186"/>
    </row>
    <row r="7187" spans="7:8" ht="15.6" x14ac:dyDescent="0.3">
      <c r="G7187"/>
      <c r="H7187"/>
    </row>
    <row r="7188" spans="7:8" ht="15.6" x14ac:dyDescent="0.3">
      <c r="G7188"/>
      <c r="H7188"/>
    </row>
    <row r="7189" spans="7:8" ht="15.6" x14ac:dyDescent="0.3">
      <c r="G7189"/>
      <c r="H7189"/>
    </row>
    <row r="7190" spans="7:8" ht="15.6" x14ac:dyDescent="0.3">
      <c r="G7190"/>
      <c r="H7190"/>
    </row>
    <row r="7191" spans="7:8" ht="15.6" x14ac:dyDescent="0.3">
      <c r="G7191"/>
      <c r="H7191"/>
    </row>
    <row r="7192" spans="7:8" ht="15.6" x14ac:dyDescent="0.3">
      <c r="G7192"/>
      <c r="H7192"/>
    </row>
    <row r="7193" spans="7:8" ht="15.6" x14ac:dyDescent="0.3">
      <c r="G7193"/>
      <c r="H7193"/>
    </row>
    <row r="7194" spans="7:8" ht="15.6" x14ac:dyDescent="0.3">
      <c r="G7194"/>
      <c r="H7194"/>
    </row>
    <row r="7195" spans="7:8" ht="15.6" x14ac:dyDescent="0.3">
      <c r="G7195"/>
      <c r="H7195"/>
    </row>
    <row r="7196" spans="7:8" ht="15.6" x14ac:dyDescent="0.3">
      <c r="G7196"/>
      <c r="H7196"/>
    </row>
    <row r="7197" spans="7:8" ht="15.6" x14ac:dyDescent="0.3">
      <c r="G7197"/>
      <c r="H7197"/>
    </row>
    <row r="7198" spans="7:8" ht="15.6" x14ac:dyDescent="0.3">
      <c r="G7198"/>
      <c r="H7198"/>
    </row>
    <row r="7199" spans="7:8" ht="15.6" x14ac:dyDescent="0.3">
      <c r="G7199"/>
      <c r="H7199"/>
    </row>
    <row r="7200" spans="7:8" ht="15.6" x14ac:dyDescent="0.3">
      <c r="G7200"/>
      <c r="H7200"/>
    </row>
    <row r="7201" spans="7:8" ht="15.6" x14ac:dyDescent="0.3">
      <c r="G7201"/>
      <c r="H7201"/>
    </row>
    <row r="7202" spans="7:8" ht="15.6" x14ac:dyDescent="0.3">
      <c r="G7202"/>
      <c r="H7202"/>
    </row>
    <row r="7203" spans="7:8" ht="15.6" x14ac:dyDescent="0.3">
      <c r="G7203"/>
      <c r="H7203"/>
    </row>
    <row r="7204" spans="7:8" ht="15.6" x14ac:dyDescent="0.3">
      <c r="G7204"/>
      <c r="H7204"/>
    </row>
    <row r="7205" spans="7:8" ht="15.6" x14ac:dyDescent="0.3">
      <c r="G7205"/>
      <c r="H7205"/>
    </row>
    <row r="7206" spans="7:8" ht="15.6" x14ac:dyDescent="0.3">
      <c r="G7206"/>
      <c r="H7206"/>
    </row>
    <row r="7207" spans="7:8" ht="15.6" x14ac:dyDescent="0.3">
      <c r="G7207"/>
      <c r="H7207"/>
    </row>
    <row r="7208" spans="7:8" ht="15.6" x14ac:dyDescent="0.3">
      <c r="G7208"/>
      <c r="H7208"/>
    </row>
    <row r="7209" spans="7:8" ht="15.6" x14ac:dyDescent="0.3">
      <c r="G7209"/>
      <c r="H7209"/>
    </row>
    <row r="7210" spans="7:8" ht="15.6" x14ac:dyDescent="0.3">
      <c r="G7210"/>
      <c r="H7210"/>
    </row>
    <row r="7211" spans="7:8" ht="15.6" x14ac:dyDescent="0.3">
      <c r="G7211"/>
      <c r="H7211"/>
    </row>
    <row r="7212" spans="7:8" ht="15.6" x14ac:dyDescent="0.3">
      <c r="G7212"/>
      <c r="H7212"/>
    </row>
    <row r="7213" spans="7:8" ht="15.6" x14ac:dyDescent="0.3">
      <c r="G7213"/>
      <c r="H7213"/>
    </row>
    <row r="7214" spans="7:8" ht="15.6" x14ac:dyDescent="0.3">
      <c r="G7214"/>
      <c r="H7214"/>
    </row>
    <row r="7215" spans="7:8" ht="15.6" x14ac:dyDescent="0.3">
      <c r="G7215"/>
      <c r="H7215"/>
    </row>
    <row r="7216" spans="7:8" ht="15.6" x14ac:dyDescent="0.3">
      <c r="G7216"/>
      <c r="H7216"/>
    </row>
    <row r="7217" spans="7:8" ht="15.6" x14ac:dyDescent="0.3">
      <c r="G7217"/>
      <c r="H7217"/>
    </row>
    <row r="7218" spans="7:8" ht="15.6" x14ac:dyDescent="0.3">
      <c r="G7218"/>
      <c r="H7218"/>
    </row>
    <row r="7219" spans="7:8" ht="15.6" x14ac:dyDescent="0.3">
      <c r="G7219"/>
      <c r="H7219"/>
    </row>
    <row r="7220" spans="7:8" ht="15.6" x14ac:dyDescent="0.3">
      <c r="G7220"/>
      <c r="H7220"/>
    </row>
    <row r="7221" spans="7:8" ht="15.6" x14ac:dyDescent="0.3">
      <c r="G7221"/>
      <c r="H7221"/>
    </row>
    <row r="7222" spans="7:8" ht="15.6" x14ac:dyDescent="0.3">
      <c r="G7222"/>
      <c r="H7222"/>
    </row>
    <row r="7223" spans="7:8" ht="15.6" x14ac:dyDescent="0.3">
      <c r="G7223"/>
      <c r="H7223"/>
    </row>
    <row r="7224" spans="7:8" ht="15.6" x14ac:dyDescent="0.3">
      <c r="G7224"/>
      <c r="H7224"/>
    </row>
    <row r="7225" spans="7:8" ht="15.6" x14ac:dyDescent="0.3">
      <c r="G7225"/>
      <c r="H7225"/>
    </row>
    <row r="7226" spans="7:8" ht="15.6" x14ac:dyDescent="0.3">
      <c r="G7226"/>
      <c r="H7226"/>
    </row>
    <row r="7227" spans="7:8" ht="15.6" x14ac:dyDescent="0.3">
      <c r="G7227"/>
      <c r="H7227"/>
    </row>
    <row r="7228" spans="7:8" ht="15.6" x14ac:dyDescent="0.3">
      <c r="G7228"/>
      <c r="H7228"/>
    </row>
    <row r="7229" spans="7:8" ht="15.6" x14ac:dyDescent="0.3">
      <c r="G7229"/>
      <c r="H7229"/>
    </row>
    <row r="7230" spans="7:8" ht="15.6" x14ac:dyDescent="0.3">
      <c r="G7230"/>
      <c r="H7230"/>
    </row>
    <row r="7231" spans="7:8" ht="15.6" x14ac:dyDescent="0.3">
      <c r="G7231"/>
      <c r="H7231"/>
    </row>
    <row r="7232" spans="7:8" ht="15.6" x14ac:dyDescent="0.3">
      <c r="G7232"/>
      <c r="H7232"/>
    </row>
    <row r="7233" spans="7:8" ht="15.6" x14ac:dyDescent="0.3">
      <c r="G7233"/>
      <c r="H7233"/>
    </row>
    <row r="7234" spans="7:8" ht="15.6" x14ac:dyDescent="0.3">
      <c r="G7234"/>
      <c r="H7234"/>
    </row>
    <row r="7235" spans="7:8" ht="15.6" x14ac:dyDescent="0.3">
      <c r="G7235"/>
      <c r="H7235"/>
    </row>
    <row r="7236" spans="7:8" ht="15.6" x14ac:dyDescent="0.3">
      <c r="G7236"/>
      <c r="H7236"/>
    </row>
    <row r="7237" spans="7:8" ht="15.6" x14ac:dyDescent="0.3">
      <c r="G7237"/>
      <c r="H7237"/>
    </row>
    <row r="7238" spans="7:8" ht="15.6" x14ac:dyDescent="0.3">
      <c r="G7238"/>
      <c r="H7238"/>
    </row>
    <row r="7239" spans="7:8" ht="15.6" x14ac:dyDescent="0.3">
      <c r="G7239"/>
      <c r="H7239"/>
    </row>
    <row r="7240" spans="7:8" ht="15.6" x14ac:dyDescent="0.3">
      <c r="G7240"/>
      <c r="H7240"/>
    </row>
    <row r="7241" spans="7:8" ht="15.6" x14ac:dyDescent="0.3">
      <c r="G7241"/>
      <c r="H7241"/>
    </row>
    <row r="7242" spans="7:8" ht="15.6" x14ac:dyDescent="0.3">
      <c r="G7242"/>
      <c r="H7242"/>
    </row>
    <row r="7243" spans="7:8" ht="15.6" x14ac:dyDescent="0.3">
      <c r="G7243"/>
      <c r="H7243"/>
    </row>
    <row r="7244" spans="7:8" ht="15.6" x14ac:dyDescent="0.3">
      <c r="G7244"/>
      <c r="H7244"/>
    </row>
    <row r="7245" spans="7:8" ht="15.6" x14ac:dyDescent="0.3">
      <c r="G7245"/>
      <c r="H7245"/>
    </row>
    <row r="7246" spans="7:8" ht="15.6" x14ac:dyDescent="0.3">
      <c r="G7246"/>
      <c r="H7246"/>
    </row>
    <row r="7247" spans="7:8" ht="15.6" x14ac:dyDescent="0.3">
      <c r="G7247"/>
      <c r="H7247"/>
    </row>
    <row r="7248" spans="7:8" ht="15.6" x14ac:dyDescent="0.3">
      <c r="G7248"/>
      <c r="H7248"/>
    </row>
    <row r="7249" spans="7:8" ht="15.6" x14ac:dyDescent="0.3">
      <c r="G7249"/>
      <c r="H7249"/>
    </row>
    <row r="7250" spans="7:8" ht="15.6" x14ac:dyDescent="0.3">
      <c r="G7250"/>
      <c r="H7250"/>
    </row>
    <row r="7251" spans="7:8" ht="15.6" x14ac:dyDescent="0.3">
      <c r="G7251"/>
      <c r="H7251"/>
    </row>
    <row r="7252" spans="7:8" ht="15.6" x14ac:dyDescent="0.3">
      <c r="G7252"/>
      <c r="H7252"/>
    </row>
    <row r="7253" spans="7:8" ht="15.6" x14ac:dyDescent="0.3">
      <c r="G7253"/>
      <c r="H7253"/>
    </row>
    <row r="7254" spans="7:8" ht="15.6" x14ac:dyDescent="0.3">
      <c r="G7254"/>
      <c r="H7254"/>
    </row>
    <row r="7255" spans="7:8" ht="15.6" x14ac:dyDescent="0.3">
      <c r="G7255"/>
      <c r="H7255"/>
    </row>
    <row r="7256" spans="7:8" ht="15.6" x14ac:dyDescent="0.3">
      <c r="G7256"/>
      <c r="H7256"/>
    </row>
    <row r="7257" spans="7:8" ht="15.6" x14ac:dyDescent="0.3">
      <c r="G7257"/>
      <c r="H7257"/>
    </row>
    <row r="7258" spans="7:8" ht="15.6" x14ac:dyDescent="0.3">
      <c r="G7258"/>
      <c r="H7258"/>
    </row>
    <row r="7259" spans="7:8" ht="15.6" x14ac:dyDescent="0.3">
      <c r="G7259"/>
      <c r="H7259"/>
    </row>
    <row r="7260" spans="7:8" ht="15.6" x14ac:dyDescent="0.3">
      <c r="G7260"/>
      <c r="H7260"/>
    </row>
    <row r="7261" spans="7:8" ht="15.6" x14ac:dyDescent="0.3">
      <c r="G7261"/>
      <c r="H7261"/>
    </row>
    <row r="7262" spans="7:8" ht="15.6" x14ac:dyDescent="0.3">
      <c r="G7262"/>
      <c r="H7262"/>
    </row>
    <row r="7263" spans="7:8" ht="15.6" x14ac:dyDescent="0.3">
      <c r="G7263"/>
      <c r="H7263"/>
    </row>
    <row r="7264" spans="7:8" ht="15.6" x14ac:dyDescent="0.3">
      <c r="G7264"/>
      <c r="H7264"/>
    </row>
    <row r="7265" spans="7:8" ht="15.6" x14ac:dyDescent="0.3">
      <c r="G7265"/>
      <c r="H7265"/>
    </row>
    <row r="7266" spans="7:8" ht="15.6" x14ac:dyDescent="0.3">
      <c r="G7266"/>
      <c r="H7266"/>
    </row>
    <row r="7267" spans="7:8" ht="15.6" x14ac:dyDescent="0.3">
      <c r="G7267"/>
      <c r="H7267"/>
    </row>
    <row r="7268" spans="7:8" ht="15.6" x14ac:dyDescent="0.3">
      <c r="G7268"/>
      <c r="H7268"/>
    </row>
    <row r="7269" spans="7:8" ht="15.6" x14ac:dyDescent="0.3">
      <c r="G7269"/>
      <c r="H7269"/>
    </row>
    <row r="7270" spans="7:8" ht="15.6" x14ac:dyDescent="0.3">
      <c r="G7270"/>
      <c r="H7270"/>
    </row>
    <row r="7271" spans="7:8" ht="15.6" x14ac:dyDescent="0.3">
      <c r="G7271"/>
      <c r="H7271"/>
    </row>
    <row r="7272" spans="7:8" ht="15.6" x14ac:dyDescent="0.3">
      <c r="G7272"/>
      <c r="H7272"/>
    </row>
    <row r="7273" spans="7:8" ht="15.6" x14ac:dyDescent="0.3">
      <c r="G7273"/>
      <c r="H7273"/>
    </row>
    <row r="7274" spans="7:8" ht="15.6" x14ac:dyDescent="0.3">
      <c r="G7274"/>
      <c r="H7274"/>
    </row>
    <row r="7275" spans="7:8" ht="15.6" x14ac:dyDescent="0.3">
      <c r="G7275"/>
      <c r="H7275"/>
    </row>
    <row r="7276" spans="7:8" ht="15.6" x14ac:dyDescent="0.3">
      <c r="G7276"/>
      <c r="H7276"/>
    </row>
    <row r="7277" spans="7:8" ht="15.6" x14ac:dyDescent="0.3">
      <c r="G7277"/>
      <c r="H7277"/>
    </row>
    <row r="7278" spans="7:8" ht="15.6" x14ac:dyDescent="0.3">
      <c r="G7278"/>
      <c r="H7278"/>
    </row>
    <row r="7279" spans="7:8" ht="15.6" x14ac:dyDescent="0.3">
      <c r="G7279"/>
      <c r="H7279"/>
    </row>
    <row r="7280" spans="7:8" ht="15.6" x14ac:dyDescent="0.3">
      <c r="G7280"/>
      <c r="H7280"/>
    </row>
    <row r="7281" spans="7:8" ht="15.6" x14ac:dyDescent="0.3">
      <c r="G7281"/>
      <c r="H7281"/>
    </row>
    <row r="7282" spans="7:8" ht="15.6" x14ac:dyDescent="0.3">
      <c r="G7282"/>
      <c r="H7282"/>
    </row>
    <row r="7283" spans="7:8" ht="15.6" x14ac:dyDescent="0.3">
      <c r="G7283"/>
      <c r="H7283"/>
    </row>
    <row r="7284" spans="7:8" ht="15.6" x14ac:dyDescent="0.3">
      <c r="G7284"/>
      <c r="H7284"/>
    </row>
    <row r="7285" spans="7:8" ht="15.6" x14ac:dyDescent="0.3">
      <c r="G7285"/>
      <c r="H7285"/>
    </row>
    <row r="7286" spans="7:8" ht="15.6" x14ac:dyDescent="0.3">
      <c r="G7286"/>
      <c r="H7286"/>
    </row>
    <row r="7287" spans="7:8" ht="15.6" x14ac:dyDescent="0.3">
      <c r="G7287"/>
      <c r="H7287"/>
    </row>
    <row r="7288" spans="7:8" ht="15.6" x14ac:dyDescent="0.3">
      <c r="G7288"/>
      <c r="H7288"/>
    </row>
    <row r="7289" spans="7:8" ht="15.6" x14ac:dyDescent="0.3">
      <c r="G7289"/>
      <c r="H7289"/>
    </row>
    <row r="7290" spans="7:8" ht="15.6" x14ac:dyDescent="0.3">
      <c r="G7290"/>
      <c r="H7290"/>
    </row>
    <row r="7291" spans="7:8" ht="15.6" x14ac:dyDescent="0.3">
      <c r="G7291"/>
      <c r="H7291"/>
    </row>
    <row r="7292" spans="7:8" ht="15.6" x14ac:dyDescent="0.3">
      <c r="G7292"/>
      <c r="H7292"/>
    </row>
    <row r="7293" spans="7:8" ht="15.6" x14ac:dyDescent="0.3">
      <c r="G7293"/>
      <c r="H7293"/>
    </row>
    <row r="7294" spans="7:8" ht="15.6" x14ac:dyDescent="0.3">
      <c r="G7294"/>
      <c r="H7294"/>
    </row>
    <row r="7295" spans="7:8" ht="15.6" x14ac:dyDescent="0.3">
      <c r="G7295"/>
      <c r="H7295"/>
    </row>
    <row r="7296" spans="7:8" ht="15.6" x14ac:dyDescent="0.3">
      <c r="G7296"/>
      <c r="H7296"/>
    </row>
    <row r="7297" spans="7:8" ht="15.6" x14ac:dyDescent="0.3">
      <c r="G7297"/>
      <c r="H7297"/>
    </row>
    <row r="7298" spans="7:8" ht="15.6" x14ac:dyDescent="0.3">
      <c r="G7298"/>
      <c r="H7298"/>
    </row>
    <row r="7299" spans="7:8" ht="15.6" x14ac:dyDescent="0.3">
      <c r="G7299"/>
      <c r="H7299"/>
    </row>
    <row r="7300" spans="7:8" ht="15.6" x14ac:dyDescent="0.3">
      <c r="G7300"/>
      <c r="H7300"/>
    </row>
    <row r="7301" spans="7:8" ht="15.6" x14ac:dyDescent="0.3">
      <c r="G7301"/>
      <c r="H7301"/>
    </row>
    <row r="7302" spans="7:8" ht="15.6" x14ac:dyDescent="0.3">
      <c r="G7302"/>
      <c r="H7302"/>
    </row>
    <row r="7303" spans="7:8" ht="15.6" x14ac:dyDescent="0.3">
      <c r="G7303"/>
      <c r="H7303"/>
    </row>
    <row r="7304" spans="7:8" ht="15.6" x14ac:dyDescent="0.3">
      <c r="G7304"/>
      <c r="H7304"/>
    </row>
    <row r="7305" spans="7:8" ht="15.6" x14ac:dyDescent="0.3">
      <c r="G7305"/>
      <c r="H7305"/>
    </row>
    <row r="7306" spans="7:8" ht="15.6" x14ac:dyDescent="0.3">
      <c r="G7306"/>
      <c r="H7306"/>
    </row>
    <row r="7307" spans="7:8" ht="15.6" x14ac:dyDescent="0.3">
      <c r="G7307"/>
      <c r="H7307"/>
    </row>
    <row r="7308" spans="7:8" ht="15.6" x14ac:dyDescent="0.3">
      <c r="G7308"/>
      <c r="H7308"/>
    </row>
    <row r="7309" spans="7:8" ht="15.6" x14ac:dyDescent="0.3">
      <c r="G7309"/>
      <c r="H7309"/>
    </row>
    <row r="7310" spans="7:8" ht="15.6" x14ac:dyDescent="0.3">
      <c r="G7310"/>
      <c r="H7310"/>
    </row>
    <row r="7311" spans="7:8" ht="15.6" x14ac:dyDescent="0.3">
      <c r="G7311"/>
      <c r="H7311"/>
    </row>
    <row r="7312" spans="7:8" ht="15.6" x14ac:dyDescent="0.3">
      <c r="G7312"/>
      <c r="H7312"/>
    </row>
    <row r="7313" spans="7:8" ht="15.6" x14ac:dyDescent="0.3">
      <c r="G7313"/>
      <c r="H7313"/>
    </row>
    <row r="7314" spans="7:8" ht="15.6" x14ac:dyDescent="0.3">
      <c r="G7314"/>
      <c r="H7314"/>
    </row>
    <row r="7315" spans="7:8" ht="15.6" x14ac:dyDescent="0.3">
      <c r="G7315"/>
      <c r="H7315"/>
    </row>
    <row r="7316" spans="7:8" ht="15.6" x14ac:dyDescent="0.3">
      <c r="G7316"/>
      <c r="H7316"/>
    </row>
    <row r="7317" spans="7:8" ht="15.6" x14ac:dyDescent="0.3">
      <c r="G7317"/>
      <c r="H7317"/>
    </row>
    <row r="7318" spans="7:8" ht="15.6" x14ac:dyDescent="0.3">
      <c r="G7318"/>
      <c r="H7318"/>
    </row>
    <row r="7319" spans="7:8" ht="15.6" x14ac:dyDescent="0.3">
      <c r="G7319"/>
      <c r="H7319"/>
    </row>
    <row r="7320" spans="7:8" ht="15.6" x14ac:dyDescent="0.3">
      <c r="G7320"/>
      <c r="H7320"/>
    </row>
    <row r="7321" spans="7:8" ht="15.6" x14ac:dyDescent="0.3">
      <c r="G7321"/>
      <c r="H7321"/>
    </row>
    <row r="7322" spans="7:8" ht="15.6" x14ac:dyDescent="0.3">
      <c r="G7322"/>
      <c r="H7322"/>
    </row>
    <row r="7323" spans="7:8" ht="15.6" x14ac:dyDescent="0.3">
      <c r="G7323"/>
      <c r="H7323"/>
    </row>
    <row r="7324" spans="7:8" ht="15.6" x14ac:dyDescent="0.3">
      <c r="G7324"/>
      <c r="H7324"/>
    </row>
    <row r="7325" spans="7:8" ht="15.6" x14ac:dyDescent="0.3">
      <c r="G7325"/>
      <c r="H7325"/>
    </row>
    <row r="7326" spans="7:8" ht="15.6" x14ac:dyDescent="0.3">
      <c r="G7326"/>
      <c r="H7326"/>
    </row>
    <row r="7327" spans="7:8" ht="15.6" x14ac:dyDescent="0.3">
      <c r="G7327"/>
      <c r="H7327"/>
    </row>
    <row r="7328" spans="7:8" ht="15.6" x14ac:dyDescent="0.3">
      <c r="G7328"/>
      <c r="H7328"/>
    </row>
    <row r="7329" spans="7:8" ht="15.6" x14ac:dyDescent="0.3">
      <c r="G7329"/>
      <c r="H7329"/>
    </row>
    <row r="7330" spans="7:8" ht="15.6" x14ac:dyDescent="0.3">
      <c r="G7330"/>
      <c r="H7330"/>
    </row>
    <row r="7331" spans="7:8" ht="15.6" x14ac:dyDescent="0.3">
      <c r="G7331"/>
      <c r="H7331"/>
    </row>
    <row r="7332" spans="7:8" ht="15.6" x14ac:dyDescent="0.3">
      <c r="G7332"/>
      <c r="H7332"/>
    </row>
    <row r="7333" spans="7:8" ht="15.6" x14ac:dyDescent="0.3">
      <c r="G7333"/>
      <c r="H7333"/>
    </row>
    <row r="7334" spans="7:8" ht="15.6" x14ac:dyDescent="0.3">
      <c r="G7334"/>
      <c r="H7334"/>
    </row>
    <row r="7335" spans="7:8" ht="15.6" x14ac:dyDescent="0.3">
      <c r="G7335"/>
      <c r="H7335"/>
    </row>
    <row r="7336" spans="7:8" ht="15.6" x14ac:dyDescent="0.3">
      <c r="G7336"/>
      <c r="H7336"/>
    </row>
    <row r="7337" spans="7:8" ht="15.6" x14ac:dyDescent="0.3">
      <c r="G7337"/>
      <c r="H7337"/>
    </row>
    <row r="7338" spans="7:8" ht="15.6" x14ac:dyDescent="0.3">
      <c r="G7338"/>
      <c r="H7338"/>
    </row>
    <row r="7339" spans="7:8" ht="15.6" x14ac:dyDescent="0.3">
      <c r="G7339"/>
      <c r="H7339"/>
    </row>
    <row r="7340" spans="7:8" ht="15.6" x14ac:dyDescent="0.3">
      <c r="G7340"/>
      <c r="H7340"/>
    </row>
    <row r="7341" spans="7:8" ht="15.6" x14ac:dyDescent="0.3">
      <c r="G7341"/>
      <c r="H7341"/>
    </row>
    <row r="7342" spans="7:8" ht="15.6" x14ac:dyDescent="0.3">
      <c r="G7342"/>
      <c r="H7342"/>
    </row>
    <row r="7343" spans="7:8" ht="15.6" x14ac:dyDescent="0.3">
      <c r="G7343"/>
      <c r="H7343"/>
    </row>
    <row r="7344" spans="7:8" ht="15.6" x14ac:dyDescent="0.3">
      <c r="G7344"/>
      <c r="H7344"/>
    </row>
    <row r="7345" spans="7:8" ht="15.6" x14ac:dyDescent="0.3">
      <c r="G7345"/>
      <c r="H7345"/>
    </row>
    <row r="7346" spans="7:8" ht="15.6" x14ac:dyDescent="0.3">
      <c r="G7346"/>
      <c r="H7346"/>
    </row>
    <row r="7347" spans="7:8" ht="15.6" x14ac:dyDescent="0.3">
      <c r="G7347"/>
      <c r="H7347"/>
    </row>
    <row r="7348" spans="7:8" ht="15.6" x14ac:dyDescent="0.3">
      <c r="G7348"/>
      <c r="H7348"/>
    </row>
    <row r="7349" spans="7:8" ht="15.6" x14ac:dyDescent="0.3">
      <c r="G7349"/>
      <c r="H7349"/>
    </row>
    <row r="7350" spans="7:8" ht="15.6" x14ac:dyDescent="0.3">
      <c r="G7350"/>
      <c r="H7350"/>
    </row>
    <row r="7351" spans="7:8" ht="15.6" x14ac:dyDescent="0.3">
      <c r="G7351"/>
      <c r="H7351"/>
    </row>
    <row r="7352" spans="7:8" ht="15.6" x14ac:dyDescent="0.3">
      <c r="G7352"/>
      <c r="H7352"/>
    </row>
    <row r="7353" spans="7:8" ht="15.6" x14ac:dyDescent="0.3">
      <c r="G7353"/>
      <c r="H7353"/>
    </row>
    <row r="7354" spans="7:8" ht="15.6" x14ac:dyDescent="0.3">
      <c r="G7354"/>
      <c r="H7354"/>
    </row>
    <row r="7355" spans="7:8" ht="15.6" x14ac:dyDescent="0.3">
      <c r="G7355"/>
      <c r="H7355"/>
    </row>
    <row r="7356" spans="7:8" ht="15.6" x14ac:dyDescent="0.3">
      <c r="G7356"/>
      <c r="H7356"/>
    </row>
    <row r="7357" spans="7:8" ht="15.6" x14ac:dyDescent="0.3">
      <c r="G7357"/>
      <c r="H7357"/>
    </row>
    <row r="7358" spans="7:8" ht="15.6" x14ac:dyDescent="0.3">
      <c r="G7358"/>
      <c r="H7358"/>
    </row>
    <row r="7359" spans="7:8" ht="15.6" x14ac:dyDescent="0.3">
      <c r="G7359"/>
      <c r="H7359"/>
    </row>
    <row r="7360" spans="7:8" ht="15.6" x14ac:dyDescent="0.3">
      <c r="G7360"/>
      <c r="H7360"/>
    </row>
    <row r="7361" spans="7:8" ht="15.6" x14ac:dyDescent="0.3">
      <c r="G7361"/>
      <c r="H7361"/>
    </row>
    <row r="7362" spans="7:8" ht="15.6" x14ac:dyDescent="0.3">
      <c r="G7362"/>
      <c r="H7362"/>
    </row>
    <row r="7363" spans="7:8" ht="15.6" x14ac:dyDescent="0.3">
      <c r="G7363"/>
      <c r="H7363"/>
    </row>
    <row r="7364" spans="7:8" ht="15.6" x14ac:dyDescent="0.3">
      <c r="G7364"/>
      <c r="H7364"/>
    </row>
    <row r="7365" spans="7:8" ht="15.6" x14ac:dyDescent="0.3">
      <c r="G7365"/>
      <c r="H7365"/>
    </row>
    <row r="7366" spans="7:8" ht="15.6" x14ac:dyDescent="0.3">
      <c r="G7366"/>
      <c r="H7366"/>
    </row>
    <row r="7367" spans="7:8" ht="15.6" x14ac:dyDescent="0.3">
      <c r="G7367"/>
      <c r="H7367"/>
    </row>
    <row r="7368" spans="7:8" ht="15.6" x14ac:dyDescent="0.3">
      <c r="G7368"/>
      <c r="H7368"/>
    </row>
    <row r="7369" spans="7:8" ht="15.6" x14ac:dyDescent="0.3">
      <c r="G7369"/>
      <c r="H7369"/>
    </row>
    <row r="7370" spans="7:8" ht="15.6" x14ac:dyDescent="0.3">
      <c r="G7370"/>
      <c r="H7370"/>
    </row>
    <row r="7371" spans="7:8" ht="15.6" x14ac:dyDescent="0.3">
      <c r="G7371"/>
      <c r="H7371"/>
    </row>
    <row r="7372" spans="7:8" ht="15.6" x14ac:dyDescent="0.3">
      <c r="G7372"/>
      <c r="H7372"/>
    </row>
    <row r="7373" spans="7:8" ht="15.6" x14ac:dyDescent="0.3">
      <c r="G7373"/>
      <c r="H7373"/>
    </row>
    <row r="7374" spans="7:8" ht="15.6" x14ac:dyDescent="0.3">
      <c r="G7374"/>
      <c r="H7374"/>
    </row>
    <row r="7375" spans="7:8" ht="15.6" x14ac:dyDescent="0.3">
      <c r="G7375"/>
      <c r="H7375"/>
    </row>
    <row r="7376" spans="7:8" ht="15.6" x14ac:dyDescent="0.3">
      <c r="G7376"/>
      <c r="H7376"/>
    </row>
    <row r="7377" spans="7:8" ht="15.6" x14ac:dyDescent="0.3">
      <c r="G7377"/>
      <c r="H7377"/>
    </row>
    <row r="7378" spans="7:8" ht="15.6" x14ac:dyDescent="0.3">
      <c r="G7378"/>
      <c r="H7378"/>
    </row>
    <row r="7379" spans="7:8" ht="15.6" x14ac:dyDescent="0.3">
      <c r="G7379"/>
      <c r="H7379"/>
    </row>
    <row r="7380" spans="7:8" ht="15.6" x14ac:dyDescent="0.3">
      <c r="G7380"/>
      <c r="H7380"/>
    </row>
    <row r="7381" spans="7:8" ht="15.6" x14ac:dyDescent="0.3">
      <c r="G7381"/>
      <c r="H7381"/>
    </row>
    <row r="7382" spans="7:8" ht="15.6" x14ac:dyDescent="0.3">
      <c r="G7382"/>
      <c r="H7382"/>
    </row>
    <row r="7383" spans="7:8" ht="15.6" x14ac:dyDescent="0.3">
      <c r="G7383"/>
      <c r="H7383"/>
    </row>
    <row r="7384" spans="7:8" ht="15.6" x14ac:dyDescent="0.3">
      <c r="G7384"/>
      <c r="H7384"/>
    </row>
    <row r="7385" spans="7:8" ht="15.6" x14ac:dyDescent="0.3">
      <c r="G7385"/>
      <c r="H7385"/>
    </row>
    <row r="7386" spans="7:8" ht="15.6" x14ac:dyDescent="0.3">
      <c r="G7386"/>
      <c r="H7386"/>
    </row>
    <row r="7387" spans="7:8" ht="15.6" x14ac:dyDescent="0.3">
      <c r="G7387"/>
      <c r="H7387"/>
    </row>
    <row r="7388" spans="7:8" ht="15.6" x14ac:dyDescent="0.3">
      <c r="G7388"/>
      <c r="H7388"/>
    </row>
    <row r="7389" spans="7:8" ht="15.6" x14ac:dyDescent="0.3">
      <c r="G7389"/>
      <c r="H7389"/>
    </row>
    <row r="7390" spans="7:8" ht="15.6" x14ac:dyDescent="0.3">
      <c r="G7390"/>
      <c r="H7390"/>
    </row>
    <row r="7391" spans="7:8" ht="15.6" x14ac:dyDescent="0.3">
      <c r="G7391"/>
      <c r="H7391"/>
    </row>
    <row r="7392" spans="7:8" ht="15.6" x14ac:dyDescent="0.3">
      <c r="G7392"/>
      <c r="H7392"/>
    </row>
    <row r="7393" spans="7:8" ht="15.6" x14ac:dyDescent="0.3">
      <c r="G7393"/>
      <c r="H7393"/>
    </row>
    <row r="7394" spans="7:8" ht="15.6" x14ac:dyDescent="0.3">
      <c r="G7394"/>
      <c r="H7394"/>
    </row>
    <row r="7395" spans="7:8" ht="15.6" x14ac:dyDescent="0.3">
      <c r="G7395"/>
      <c r="H7395"/>
    </row>
    <row r="7396" spans="7:8" ht="15.6" x14ac:dyDescent="0.3">
      <c r="G7396"/>
      <c r="H7396"/>
    </row>
    <row r="7397" spans="7:8" ht="15.6" x14ac:dyDescent="0.3">
      <c r="G7397"/>
      <c r="H7397"/>
    </row>
    <row r="7398" spans="7:8" ht="15.6" x14ac:dyDescent="0.3">
      <c r="G7398"/>
      <c r="H7398"/>
    </row>
    <row r="7399" spans="7:8" ht="15.6" x14ac:dyDescent="0.3">
      <c r="G7399"/>
      <c r="H7399"/>
    </row>
    <row r="7400" spans="7:8" ht="15.6" x14ac:dyDescent="0.3">
      <c r="G7400"/>
      <c r="H7400"/>
    </row>
    <row r="7401" spans="7:8" ht="15.6" x14ac:dyDescent="0.3">
      <c r="G7401"/>
      <c r="H7401"/>
    </row>
    <row r="7402" spans="7:8" ht="15.6" x14ac:dyDescent="0.3">
      <c r="G7402"/>
      <c r="H7402"/>
    </row>
    <row r="7403" spans="7:8" ht="15.6" x14ac:dyDescent="0.3">
      <c r="G7403"/>
      <c r="H7403"/>
    </row>
    <row r="7404" spans="7:8" ht="15.6" x14ac:dyDescent="0.3">
      <c r="G7404"/>
      <c r="H7404"/>
    </row>
    <row r="7405" spans="7:8" ht="15.6" x14ac:dyDescent="0.3">
      <c r="G7405"/>
      <c r="H7405"/>
    </row>
    <row r="7406" spans="7:8" ht="15.6" x14ac:dyDescent="0.3">
      <c r="G7406"/>
      <c r="H7406"/>
    </row>
    <row r="7407" spans="7:8" ht="15.6" x14ac:dyDescent="0.3">
      <c r="G7407"/>
      <c r="H7407"/>
    </row>
    <row r="7408" spans="7:8" ht="15.6" x14ac:dyDescent="0.3">
      <c r="G7408"/>
      <c r="H7408"/>
    </row>
    <row r="7409" spans="7:8" ht="15.6" x14ac:dyDescent="0.3">
      <c r="G7409"/>
      <c r="H7409"/>
    </row>
    <row r="7410" spans="7:8" ht="15.6" x14ac:dyDescent="0.3">
      <c r="G7410"/>
      <c r="H7410"/>
    </row>
    <row r="7411" spans="7:8" ht="15.6" x14ac:dyDescent="0.3">
      <c r="G7411"/>
      <c r="H7411"/>
    </row>
    <row r="7412" spans="7:8" ht="15.6" x14ac:dyDescent="0.3">
      <c r="G7412"/>
      <c r="H7412"/>
    </row>
    <row r="7413" spans="7:8" ht="15.6" x14ac:dyDescent="0.3">
      <c r="G7413"/>
      <c r="H7413"/>
    </row>
    <row r="7414" spans="7:8" ht="15.6" x14ac:dyDescent="0.3">
      <c r="G7414"/>
      <c r="H7414"/>
    </row>
    <row r="7415" spans="7:8" ht="15.6" x14ac:dyDescent="0.3">
      <c r="G7415"/>
      <c r="H7415"/>
    </row>
    <row r="7416" spans="7:8" ht="15.6" x14ac:dyDescent="0.3">
      <c r="G7416"/>
      <c r="H7416"/>
    </row>
    <row r="7417" spans="7:8" ht="15.6" x14ac:dyDescent="0.3">
      <c r="G7417"/>
      <c r="H7417"/>
    </row>
    <row r="7418" spans="7:8" ht="15.6" x14ac:dyDescent="0.3">
      <c r="G7418"/>
      <c r="H7418"/>
    </row>
    <row r="7419" spans="7:8" ht="15.6" x14ac:dyDescent="0.3">
      <c r="G7419"/>
      <c r="H7419"/>
    </row>
    <row r="7420" spans="7:8" ht="15.6" x14ac:dyDescent="0.3">
      <c r="G7420"/>
      <c r="H7420"/>
    </row>
    <row r="7421" spans="7:8" ht="15.6" x14ac:dyDescent="0.3">
      <c r="G7421"/>
      <c r="H7421"/>
    </row>
    <row r="7422" spans="7:8" ht="15.6" x14ac:dyDescent="0.3">
      <c r="G7422"/>
      <c r="H7422"/>
    </row>
    <row r="7423" spans="7:8" ht="15.6" x14ac:dyDescent="0.3">
      <c r="G7423"/>
      <c r="H7423"/>
    </row>
    <row r="7424" spans="7:8" ht="15.6" x14ac:dyDescent="0.3">
      <c r="G7424"/>
      <c r="H7424"/>
    </row>
    <row r="7425" spans="7:8" ht="15.6" x14ac:dyDescent="0.3">
      <c r="G7425"/>
      <c r="H7425"/>
    </row>
    <row r="7426" spans="7:8" ht="15.6" x14ac:dyDescent="0.3">
      <c r="G7426"/>
      <c r="H7426"/>
    </row>
    <row r="7427" spans="7:8" ht="15.6" x14ac:dyDescent="0.3">
      <c r="G7427"/>
      <c r="H7427"/>
    </row>
    <row r="7428" spans="7:8" ht="15.6" x14ac:dyDescent="0.3">
      <c r="G7428"/>
      <c r="H7428"/>
    </row>
    <row r="7429" spans="7:8" ht="15.6" x14ac:dyDescent="0.3">
      <c r="G7429"/>
      <c r="H7429"/>
    </row>
    <row r="7430" spans="7:8" ht="15.6" x14ac:dyDescent="0.3">
      <c r="G7430"/>
      <c r="H7430"/>
    </row>
    <row r="7431" spans="7:8" ht="15.6" x14ac:dyDescent="0.3">
      <c r="G7431"/>
      <c r="H7431"/>
    </row>
    <row r="7432" spans="7:8" ht="15.6" x14ac:dyDescent="0.3">
      <c r="G7432"/>
      <c r="H7432"/>
    </row>
    <row r="7433" spans="7:8" ht="15.6" x14ac:dyDescent="0.3">
      <c r="G7433"/>
      <c r="H7433"/>
    </row>
    <row r="7434" spans="7:8" ht="15.6" x14ac:dyDescent="0.3">
      <c r="G7434"/>
      <c r="H7434"/>
    </row>
    <row r="7435" spans="7:8" ht="15.6" x14ac:dyDescent="0.3">
      <c r="G7435"/>
      <c r="H7435"/>
    </row>
    <row r="7436" spans="7:8" ht="15.6" x14ac:dyDescent="0.3">
      <c r="G7436"/>
      <c r="H7436"/>
    </row>
    <row r="7437" spans="7:8" ht="15.6" x14ac:dyDescent="0.3">
      <c r="G7437"/>
      <c r="H7437"/>
    </row>
    <row r="7438" spans="7:8" ht="15.6" x14ac:dyDescent="0.3">
      <c r="G7438"/>
      <c r="H7438"/>
    </row>
    <row r="7439" spans="7:8" ht="15.6" x14ac:dyDescent="0.3">
      <c r="G7439"/>
      <c r="H7439"/>
    </row>
    <row r="7440" spans="7:8" ht="15.6" x14ac:dyDescent="0.3">
      <c r="G7440"/>
      <c r="H7440"/>
    </row>
    <row r="7441" spans="7:8" ht="15.6" x14ac:dyDescent="0.3">
      <c r="G7441"/>
      <c r="H7441"/>
    </row>
    <row r="7442" spans="7:8" ht="15.6" x14ac:dyDescent="0.3">
      <c r="G7442"/>
      <c r="H7442"/>
    </row>
    <row r="7443" spans="7:8" ht="15.6" x14ac:dyDescent="0.3">
      <c r="G7443"/>
      <c r="H7443"/>
    </row>
    <row r="7444" spans="7:8" ht="15.6" x14ac:dyDescent="0.3">
      <c r="G7444"/>
      <c r="H7444"/>
    </row>
    <row r="7445" spans="7:8" ht="15.6" x14ac:dyDescent="0.3">
      <c r="G7445"/>
      <c r="H7445"/>
    </row>
    <row r="7446" spans="7:8" ht="15.6" x14ac:dyDescent="0.3">
      <c r="G7446"/>
      <c r="H7446"/>
    </row>
    <row r="7447" spans="7:8" ht="15.6" x14ac:dyDescent="0.3">
      <c r="G7447"/>
      <c r="H7447"/>
    </row>
    <row r="7448" spans="7:8" ht="15.6" x14ac:dyDescent="0.3">
      <c r="G7448"/>
      <c r="H7448"/>
    </row>
    <row r="7449" spans="7:8" ht="15.6" x14ac:dyDescent="0.3">
      <c r="G7449"/>
      <c r="H7449"/>
    </row>
    <row r="7450" spans="7:8" ht="15.6" x14ac:dyDescent="0.3">
      <c r="G7450"/>
      <c r="H7450"/>
    </row>
    <row r="7451" spans="7:8" ht="15.6" x14ac:dyDescent="0.3">
      <c r="G7451"/>
      <c r="H7451"/>
    </row>
    <row r="7452" spans="7:8" ht="15.6" x14ac:dyDescent="0.3">
      <c r="G7452"/>
      <c r="H7452"/>
    </row>
    <row r="7453" spans="7:8" ht="15.6" x14ac:dyDescent="0.3">
      <c r="G7453"/>
      <c r="H7453"/>
    </row>
    <row r="7454" spans="7:8" ht="15.6" x14ac:dyDescent="0.3">
      <c r="G7454"/>
      <c r="H7454"/>
    </row>
    <row r="7455" spans="7:8" ht="15.6" x14ac:dyDescent="0.3">
      <c r="G7455"/>
      <c r="H7455"/>
    </row>
    <row r="7456" spans="7:8" ht="15.6" x14ac:dyDescent="0.3">
      <c r="G7456"/>
      <c r="H7456"/>
    </row>
    <row r="7457" spans="7:8" ht="15.6" x14ac:dyDescent="0.3">
      <c r="G7457"/>
      <c r="H7457"/>
    </row>
    <row r="7458" spans="7:8" ht="15.6" x14ac:dyDescent="0.3">
      <c r="G7458"/>
      <c r="H7458"/>
    </row>
    <row r="7459" spans="7:8" ht="15.6" x14ac:dyDescent="0.3">
      <c r="G7459"/>
      <c r="H7459"/>
    </row>
    <row r="7460" spans="7:8" ht="15.6" x14ac:dyDescent="0.3">
      <c r="G7460"/>
      <c r="H7460"/>
    </row>
    <row r="7461" spans="7:8" ht="15.6" x14ac:dyDescent="0.3">
      <c r="G7461"/>
      <c r="H7461"/>
    </row>
    <row r="7462" spans="7:8" ht="15.6" x14ac:dyDescent="0.3">
      <c r="G7462"/>
      <c r="H7462"/>
    </row>
    <row r="7463" spans="7:8" ht="15.6" x14ac:dyDescent="0.3">
      <c r="G7463"/>
      <c r="H7463"/>
    </row>
    <row r="7464" spans="7:8" ht="15.6" x14ac:dyDescent="0.3">
      <c r="G7464"/>
      <c r="H7464"/>
    </row>
    <row r="7465" spans="7:8" ht="15.6" x14ac:dyDescent="0.3">
      <c r="G7465"/>
      <c r="H7465"/>
    </row>
    <row r="7466" spans="7:8" ht="15.6" x14ac:dyDescent="0.3">
      <c r="G7466"/>
      <c r="H7466"/>
    </row>
    <row r="7467" spans="7:8" ht="15.6" x14ac:dyDescent="0.3">
      <c r="G7467"/>
      <c r="H7467"/>
    </row>
    <row r="7468" spans="7:8" ht="15.6" x14ac:dyDescent="0.3">
      <c r="G7468"/>
      <c r="H7468"/>
    </row>
    <row r="7469" spans="7:8" ht="15.6" x14ac:dyDescent="0.3">
      <c r="G7469"/>
      <c r="H7469"/>
    </row>
    <row r="7470" spans="7:8" ht="15.6" x14ac:dyDescent="0.3">
      <c r="G7470"/>
      <c r="H7470"/>
    </row>
    <row r="7471" spans="7:8" ht="15.6" x14ac:dyDescent="0.3">
      <c r="G7471"/>
      <c r="H7471"/>
    </row>
    <row r="7472" spans="7:8" ht="15.6" x14ac:dyDescent="0.3">
      <c r="G7472"/>
      <c r="H7472"/>
    </row>
    <row r="7473" spans="7:8" ht="15.6" x14ac:dyDescent="0.3">
      <c r="G7473"/>
      <c r="H7473"/>
    </row>
    <row r="7474" spans="7:8" ht="15.6" x14ac:dyDescent="0.3">
      <c r="G7474"/>
      <c r="H7474"/>
    </row>
    <row r="7475" spans="7:8" ht="15.6" x14ac:dyDescent="0.3">
      <c r="G7475"/>
      <c r="H7475"/>
    </row>
    <row r="7476" spans="7:8" ht="15.6" x14ac:dyDescent="0.3">
      <c r="G7476"/>
      <c r="H7476"/>
    </row>
    <row r="7477" spans="7:8" ht="15.6" x14ac:dyDescent="0.3">
      <c r="G7477"/>
      <c r="H7477"/>
    </row>
    <row r="7478" spans="7:8" ht="15.6" x14ac:dyDescent="0.3">
      <c r="G7478"/>
      <c r="H7478"/>
    </row>
    <row r="7479" spans="7:8" ht="15.6" x14ac:dyDescent="0.3">
      <c r="G7479"/>
      <c r="H7479"/>
    </row>
    <row r="7480" spans="7:8" ht="15.6" x14ac:dyDescent="0.3">
      <c r="G7480"/>
      <c r="H7480"/>
    </row>
    <row r="7481" spans="7:8" ht="15.6" x14ac:dyDescent="0.3">
      <c r="G7481"/>
      <c r="H7481"/>
    </row>
    <row r="7482" spans="7:8" ht="15.6" x14ac:dyDescent="0.3">
      <c r="G7482"/>
      <c r="H7482"/>
    </row>
    <row r="7483" spans="7:8" ht="15.6" x14ac:dyDescent="0.3">
      <c r="G7483"/>
      <c r="H7483"/>
    </row>
    <row r="7484" spans="7:8" ht="15.6" x14ac:dyDescent="0.3">
      <c r="G7484"/>
      <c r="H7484"/>
    </row>
    <row r="7485" spans="7:8" ht="15.6" x14ac:dyDescent="0.3">
      <c r="G7485"/>
      <c r="H7485"/>
    </row>
    <row r="7486" spans="7:8" ht="15.6" x14ac:dyDescent="0.3">
      <c r="G7486"/>
      <c r="H7486"/>
    </row>
    <row r="7487" spans="7:8" ht="15.6" x14ac:dyDescent="0.3">
      <c r="G7487"/>
      <c r="H7487"/>
    </row>
    <row r="7488" spans="7:8" ht="15.6" x14ac:dyDescent="0.3">
      <c r="G7488"/>
      <c r="H7488"/>
    </row>
    <row r="7489" spans="7:8" ht="15.6" x14ac:dyDescent="0.3">
      <c r="G7489"/>
      <c r="H7489"/>
    </row>
    <row r="7490" spans="7:8" ht="15.6" x14ac:dyDescent="0.3">
      <c r="G7490"/>
      <c r="H7490"/>
    </row>
    <row r="7491" spans="7:8" ht="15.6" x14ac:dyDescent="0.3">
      <c r="G7491"/>
      <c r="H7491"/>
    </row>
    <row r="7492" spans="7:8" ht="15.6" x14ac:dyDescent="0.3">
      <c r="G7492"/>
      <c r="H7492"/>
    </row>
    <row r="7493" spans="7:8" ht="15.6" x14ac:dyDescent="0.3">
      <c r="G7493"/>
      <c r="H7493"/>
    </row>
    <row r="7494" spans="7:8" ht="15.6" x14ac:dyDescent="0.3">
      <c r="G7494"/>
      <c r="H7494"/>
    </row>
    <row r="7495" spans="7:8" ht="15.6" x14ac:dyDescent="0.3">
      <c r="G7495"/>
      <c r="H7495"/>
    </row>
    <row r="7496" spans="7:8" ht="15.6" x14ac:dyDescent="0.3">
      <c r="G7496"/>
      <c r="H7496"/>
    </row>
    <row r="7497" spans="7:8" ht="15.6" x14ac:dyDescent="0.3">
      <c r="G7497"/>
      <c r="H7497"/>
    </row>
    <row r="7498" spans="7:8" ht="15.6" x14ac:dyDescent="0.3">
      <c r="G7498"/>
      <c r="H7498"/>
    </row>
    <row r="7499" spans="7:8" ht="15.6" x14ac:dyDescent="0.3">
      <c r="G7499"/>
      <c r="H7499"/>
    </row>
    <row r="7500" spans="7:8" ht="15.6" x14ac:dyDescent="0.3">
      <c r="G7500"/>
      <c r="H7500"/>
    </row>
    <row r="7501" spans="7:8" ht="15.6" x14ac:dyDescent="0.3">
      <c r="G7501"/>
      <c r="H7501"/>
    </row>
    <row r="7502" spans="7:8" ht="15.6" x14ac:dyDescent="0.3">
      <c r="G7502"/>
      <c r="H7502"/>
    </row>
    <row r="7503" spans="7:8" ht="15.6" x14ac:dyDescent="0.3">
      <c r="G7503"/>
      <c r="H7503"/>
    </row>
    <row r="7504" spans="7:8" ht="15.6" x14ac:dyDescent="0.3">
      <c r="G7504"/>
      <c r="H7504"/>
    </row>
    <row r="7505" spans="7:8" ht="15.6" x14ac:dyDescent="0.3">
      <c r="G7505"/>
      <c r="H7505"/>
    </row>
    <row r="7506" spans="7:8" ht="15.6" x14ac:dyDescent="0.3">
      <c r="G7506"/>
      <c r="H7506"/>
    </row>
    <row r="7507" spans="7:8" ht="15.6" x14ac:dyDescent="0.3">
      <c r="G7507"/>
      <c r="H7507"/>
    </row>
    <row r="7508" spans="7:8" ht="15.6" x14ac:dyDescent="0.3">
      <c r="G7508"/>
      <c r="H7508"/>
    </row>
    <row r="7509" spans="7:8" ht="15.6" x14ac:dyDescent="0.3">
      <c r="G7509"/>
      <c r="H7509"/>
    </row>
    <row r="7510" spans="7:8" ht="15.6" x14ac:dyDescent="0.3">
      <c r="G7510"/>
      <c r="H7510"/>
    </row>
    <row r="7511" spans="7:8" ht="15.6" x14ac:dyDescent="0.3">
      <c r="G7511"/>
      <c r="H7511"/>
    </row>
    <row r="7512" spans="7:8" ht="15.6" x14ac:dyDescent="0.3">
      <c r="G7512"/>
      <c r="H7512"/>
    </row>
    <row r="7513" spans="7:8" ht="15.6" x14ac:dyDescent="0.3">
      <c r="G7513"/>
      <c r="H7513"/>
    </row>
    <row r="7514" spans="7:8" ht="15.6" x14ac:dyDescent="0.3">
      <c r="G7514"/>
      <c r="H7514"/>
    </row>
    <row r="7515" spans="7:8" ht="15.6" x14ac:dyDescent="0.3">
      <c r="G7515"/>
      <c r="H7515"/>
    </row>
    <row r="7516" spans="7:8" ht="15.6" x14ac:dyDescent="0.3">
      <c r="G7516"/>
      <c r="H7516"/>
    </row>
    <row r="7517" spans="7:8" ht="15.6" x14ac:dyDescent="0.3">
      <c r="G7517"/>
      <c r="H7517"/>
    </row>
    <row r="7518" spans="7:8" ht="15.6" x14ac:dyDescent="0.3">
      <c r="G7518"/>
      <c r="H7518"/>
    </row>
    <row r="7519" spans="7:8" ht="15.6" x14ac:dyDescent="0.3">
      <c r="G7519"/>
      <c r="H7519"/>
    </row>
    <row r="7520" spans="7:8" ht="15.6" x14ac:dyDescent="0.3">
      <c r="G7520"/>
      <c r="H7520"/>
    </row>
    <row r="7521" spans="7:8" ht="15.6" x14ac:dyDescent="0.3">
      <c r="G7521"/>
      <c r="H7521"/>
    </row>
    <row r="7522" spans="7:8" ht="15.6" x14ac:dyDescent="0.3">
      <c r="G7522"/>
      <c r="H7522"/>
    </row>
    <row r="7523" spans="7:8" ht="15.6" x14ac:dyDescent="0.3">
      <c r="G7523"/>
      <c r="H7523"/>
    </row>
    <row r="7524" spans="7:8" ht="15.6" x14ac:dyDescent="0.3">
      <c r="G7524"/>
      <c r="H7524"/>
    </row>
    <row r="7525" spans="7:8" ht="15.6" x14ac:dyDescent="0.3">
      <c r="G7525"/>
      <c r="H7525"/>
    </row>
    <row r="7526" spans="7:8" ht="15.6" x14ac:dyDescent="0.3">
      <c r="G7526"/>
      <c r="H7526"/>
    </row>
    <row r="7527" spans="7:8" ht="15.6" x14ac:dyDescent="0.3">
      <c r="G7527"/>
      <c r="H7527"/>
    </row>
    <row r="7528" spans="7:8" ht="15.6" x14ac:dyDescent="0.3">
      <c r="G7528"/>
      <c r="H7528"/>
    </row>
    <row r="7529" spans="7:8" ht="15.6" x14ac:dyDescent="0.3">
      <c r="G7529"/>
      <c r="H7529"/>
    </row>
    <row r="7530" spans="7:8" ht="15.6" x14ac:dyDescent="0.3">
      <c r="G7530"/>
      <c r="H7530"/>
    </row>
    <row r="7531" spans="7:8" ht="15.6" x14ac:dyDescent="0.3">
      <c r="G7531"/>
      <c r="H7531"/>
    </row>
    <row r="7532" spans="7:8" ht="15.6" x14ac:dyDescent="0.3">
      <c r="G7532"/>
      <c r="H7532"/>
    </row>
    <row r="7533" spans="7:8" ht="15.6" x14ac:dyDescent="0.3">
      <c r="G7533"/>
      <c r="H7533"/>
    </row>
    <row r="7534" spans="7:8" ht="15.6" x14ac:dyDescent="0.3">
      <c r="G7534"/>
      <c r="H7534"/>
    </row>
    <row r="7535" spans="7:8" ht="15.6" x14ac:dyDescent="0.3">
      <c r="G7535"/>
      <c r="H7535"/>
    </row>
    <row r="7536" spans="7:8" ht="15.6" x14ac:dyDescent="0.3">
      <c r="G7536"/>
      <c r="H7536"/>
    </row>
    <row r="7537" spans="7:8" ht="15.6" x14ac:dyDescent="0.3">
      <c r="G7537"/>
      <c r="H7537"/>
    </row>
    <row r="7538" spans="7:8" ht="15.6" x14ac:dyDescent="0.3">
      <c r="G7538"/>
      <c r="H7538"/>
    </row>
    <row r="7539" spans="7:8" ht="15.6" x14ac:dyDescent="0.3">
      <c r="G7539"/>
      <c r="H7539"/>
    </row>
    <row r="7540" spans="7:8" ht="15.6" x14ac:dyDescent="0.3">
      <c r="G7540"/>
      <c r="H7540"/>
    </row>
    <row r="7541" spans="7:8" ht="15.6" x14ac:dyDescent="0.3">
      <c r="G7541"/>
      <c r="H7541"/>
    </row>
    <row r="7542" spans="7:8" ht="15.6" x14ac:dyDescent="0.3">
      <c r="G7542"/>
      <c r="H7542"/>
    </row>
    <row r="7543" spans="7:8" ht="15.6" x14ac:dyDescent="0.3">
      <c r="G7543"/>
      <c r="H7543"/>
    </row>
    <row r="7544" spans="7:8" ht="15.6" x14ac:dyDescent="0.3">
      <c r="G7544"/>
      <c r="H7544"/>
    </row>
    <row r="7545" spans="7:8" ht="15.6" x14ac:dyDescent="0.3">
      <c r="G7545"/>
      <c r="H7545"/>
    </row>
    <row r="7546" spans="7:8" ht="15.6" x14ac:dyDescent="0.3">
      <c r="G7546"/>
      <c r="H7546"/>
    </row>
    <row r="7547" spans="7:8" ht="15.6" x14ac:dyDescent="0.3">
      <c r="G7547"/>
      <c r="H7547"/>
    </row>
    <row r="7548" spans="7:8" ht="15.6" x14ac:dyDescent="0.3">
      <c r="G7548"/>
      <c r="H7548"/>
    </row>
    <row r="7549" spans="7:8" ht="15.6" x14ac:dyDescent="0.3">
      <c r="G7549"/>
      <c r="H7549"/>
    </row>
    <row r="7550" spans="7:8" ht="15.6" x14ac:dyDescent="0.3">
      <c r="G7550"/>
      <c r="H7550"/>
    </row>
    <row r="7551" spans="7:8" ht="15.6" x14ac:dyDescent="0.3">
      <c r="G7551"/>
      <c r="H7551"/>
    </row>
    <row r="7552" spans="7:8" ht="15.6" x14ac:dyDescent="0.3">
      <c r="G7552"/>
      <c r="H7552"/>
    </row>
    <row r="7553" spans="7:8" ht="15.6" x14ac:dyDescent="0.3">
      <c r="G7553"/>
      <c r="H7553"/>
    </row>
    <row r="7554" spans="7:8" ht="15.6" x14ac:dyDescent="0.3">
      <c r="G7554"/>
      <c r="H7554"/>
    </row>
    <row r="7555" spans="7:8" ht="15.6" x14ac:dyDescent="0.3">
      <c r="G7555"/>
      <c r="H7555"/>
    </row>
    <row r="7556" spans="7:8" ht="15.6" x14ac:dyDescent="0.3">
      <c r="G7556"/>
      <c r="H7556"/>
    </row>
    <row r="7557" spans="7:8" ht="15.6" x14ac:dyDescent="0.3">
      <c r="G7557"/>
      <c r="H7557"/>
    </row>
    <row r="7558" spans="7:8" ht="15.6" x14ac:dyDescent="0.3">
      <c r="G7558"/>
      <c r="H7558"/>
    </row>
    <row r="7559" spans="7:8" ht="15.6" x14ac:dyDescent="0.3">
      <c r="G7559"/>
      <c r="H7559"/>
    </row>
    <row r="7560" spans="7:8" ht="15.6" x14ac:dyDescent="0.3">
      <c r="G7560"/>
      <c r="H7560"/>
    </row>
    <row r="7561" spans="7:8" ht="15.6" x14ac:dyDescent="0.3">
      <c r="G7561"/>
      <c r="H7561"/>
    </row>
    <row r="7562" spans="7:8" ht="15.6" x14ac:dyDescent="0.3">
      <c r="G7562"/>
      <c r="H7562"/>
    </row>
    <row r="7563" spans="7:8" ht="15.6" x14ac:dyDescent="0.3">
      <c r="G7563"/>
      <c r="H7563"/>
    </row>
    <row r="7564" spans="7:8" ht="15.6" x14ac:dyDescent="0.3">
      <c r="G7564"/>
      <c r="H7564"/>
    </row>
    <row r="7565" spans="7:8" ht="15.6" x14ac:dyDescent="0.3">
      <c r="G7565"/>
      <c r="H7565"/>
    </row>
    <row r="7566" spans="7:8" ht="15.6" x14ac:dyDescent="0.3">
      <c r="G7566"/>
      <c r="H7566"/>
    </row>
    <row r="7567" spans="7:8" ht="15.6" x14ac:dyDescent="0.3">
      <c r="G7567"/>
      <c r="H7567"/>
    </row>
    <row r="7568" spans="7:8" ht="15.6" x14ac:dyDescent="0.3">
      <c r="G7568"/>
      <c r="H7568"/>
    </row>
    <row r="7569" spans="7:8" ht="15.6" x14ac:dyDescent="0.3">
      <c r="G7569"/>
      <c r="H7569"/>
    </row>
    <row r="7570" spans="7:8" ht="15.6" x14ac:dyDescent="0.3">
      <c r="G7570"/>
      <c r="H7570"/>
    </row>
    <row r="7571" spans="7:8" ht="15.6" x14ac:dyDescent="0.3">
      <c r="G7571"/>
      <c r="H7571"/>
    </row>
    <row r="7572" spans="7:8" ht="15.6" x14ac:dyDescent="0.3">
      <c r="G7572"/>
      <c r="H7572"/>
    </row>
    <row r="7573" spans="7:8" ht="15.6" x14ac:dyDescent="0.3">
      <c r="G7573"/>
      <c r="H7573"/>
    </row>
    <row r="7574" spans="7:8" ht="15.6" x14ac:dyDescent="0.3">
      <c r="G7574"/>
      <c r="H7574"/>
    </row>
    <row r="7575" spans="7:8" ht="15.6" x14ac:dyDescent="0.3">
      <c r="G7575"/>
      <c r="H7575"/>
    </row>
    <row r="7576" spans="7:8" ht="15.6" x14ac:dyDescent="0.3">
      <c r="G7576"/>
      <c r="H7576"/>
    </row>
    <row r="7577" spans="7:8" ht="15.6" x14ac:dyDescent="0.3">
      <c r="G7577"/>
      <c r="H7577"/>
    </row>
    <row r="7578" spans="7:8" ht="15.6" x14ac:dyDescent="0.3">
      <c r="G7578"/>
      <c r="H7578"/>
    </row>
    <row r="7579" spans="7:8" ht="15.6" x14ac:dyDescent="0.3">
      <c r="G7579"/>
      <c r="H7579"/>
    </row>
    <row r="7580" spans="7:8" ht="15.6" x14ac:dyDescent="0.3">
      <c r="G7580"/>
      <c r="H7580"/>
    </row>
    <row r="7581" spans="7:8" ht="15.6" x14ac:dyDescent="0.3">
      <c r="G7581"/>
      <c r="H7581"/>
    </row>
    <row r="7582" spans="7:8" ht="15.6" x14ac:dyDescent="0.3">
      <c r="G7582"/>
      <c r="H7582"/>
    </row>
    <row r="7583" spans="7:8" ht="15.6" x14ac:dyDescent="0.3">
      <c r="G7583"/>
      <c r="H7583"/>
    </row>
    <row r="7584" spans="7:8" ht="15.6" x14ac:dyDescent="0.3">
      <c r="G7584"/>
      <c r="H7584"/>
    </row>
    <row r="7585" spans="7:8" ht="15.6" x14ac:dyDescent="0.3">
      <c r="G7585"/>
      <c r="H7585"/>
    </row>
    <row r="7586" spans="7:8" ht="15.6" x14ac:dyDescent="0.3">
      <c r="G7586"/>
      <c r="H7586"/>
    </row>
    <row r="7587" spans="7:8" ht="15.6" x14ac:dyDescent="0.3">
      <c r="G7587"/>
      <c r="H7587"/>
    </row>
    <row r="7588" spans="7:8" ht="15.6" x14ac:dyDescent="0.3">
      <c r="G7588"/>
      <c r="H7588"/>
    </row>
    <row r="7589" spans="7:8" ht="15.6" x14ac:dyDescent="0.3">
      <c r="G7589"/>
      <c r="H7589"/>
    </row>
    <row r="7590" spans="7:8" ht="15.6" x14ac:dyDescent="0.3">
      <c r="G7590"/>
      <c r="H7590"/>
    </row>
    <row r="7591" spans="7:8" ht="15.6" x14ac:dyDescent="0.3">
      <c r="G7591"/>
      <c r="H7591"/>
    </row>
    <row r="7592" spans="7:8" ht="15.6" x14ac:dyDescent="0.3">
      <c r="G7592"/>
      <c r="H7592"/>
    </row>
    <row r="7593" spans="7:8" ht="15.6" x14ac:dyDescent="0.3">
      <c r="G7593"/>
      <c r="H7593"/>
    </row>
    <row r="7594" spans="7:8" ht="15.6" x14ac:dyDescent="0.3">
      <c r="G7594"/>
      <c r="H7594"/>
    </row>
    <row r="7595" spans="7:8" ht="15.6" x14ac:dyDescent="0.3">
      <c r="G7595"/>
      <c r="H7595"/>
    </row>
    <row r="7596" spans="7:8" ht="15.6" x14ac:dyDescent="0.3">
      <c r="G7596"/>
      <c r="H7596"/>
    </row>
    <row r="7597" spans="7:8" ht="15.6" x14ac:dyDescent="0.3">
      <c r="G7597"/>
      <c r="H7597"/>
    </row>
    <row r="7598" spans="7:8" ht="15.6" x14ac:dyDescent="0.3">
      <c r="G7598"/>
      <c r="H7598"/>
    </row>
    <row r="7599" spans="7:8" ht="15.6" x14ac:dyDescent="0.3">
      <c r="G7599"/>
      <c r="H7599"/>
    </row>
    <row r="7600" spans="7:8" ht="15.6" x14ac:dyDescent="0.3">
      <c r="G7600"/>
      <c r="H7600"/>
    </row>
    <row r="7601" spans="7:8" ht="15.6" x14ac:dyDescent="0.3">
      <c r="G7601"/>
      <c r="H7601"/>
    </row>
    <row r="7602" spans="7:8" ht="15.6" x14ac:dyDescent="0.3">
      <c r="G7602"/>
      <c r="H7602"/>
    </row>
    <row r="7603" spans="7:8" ht="15.6" x14ac:dyDescent="0.3">
      <c r="G7603"/>
      <c r="H7603"/>
    </row>
    <row r="7604" spans="7:8" ht="15.6" x14ac:dyDescent="0.3">
      <c r="G7604"/>
      <c r="H7604"/>
    </row>
    <row r="7605" spans="7:8" ht="15.6" x14ac:dyDescent="0.3">
      <c r="G7605"/>
      <c r="H7605"/>
    </row>
    <row r="7606" spans="7:8" ht="15.6" x14ac:dyDescent="0.3">
      <c r="G7606"/>
      <c r="H7606"/>
    </row>
    <row r="7607" spans="7:8" ht="15.6" x14ac:dyDescent="0.3">
      <c r="G7607"/>
      <c r="H7607"/>
    </row>
    <row r="7608" spans="7:8" ht="15.6" x14ac:dyDescent="0.3">
      <c r="G7608"/>
      <c r="H7608"/>
    </row>
    <row r="7609" spans="7:8" ht="15.6" x14ac:dyDescent="0.3">
      <c r="G7609"/>
      <c r="H7609"/>
    </row>
    <row r="7610" spans="7:8" ht="15.6" x14ac:dyDescent="0.3">
      <c r="G7610"/>
      <c r="H7610"/>
    </row>
    <row r="7611" spans="7:8" ht="15.6" x14ac:dyDescent="0.3">
      <c r="G7611"/>
      <c r="H7611"/>
    </row>
    <row r="7612" spans="7:8" ht="15.6" x14ac:dyDescent="0.3">
      <c r="G7612"/>
      <c r="H7612"/>
    </row>
    <row r="7613" spans="7:8" ht="15.6" x14ac:dyDescent="0.3">
      <c r="G7613"/>
      <c r="H7613"/>
    </row>
    <row r="7614" spans="7:8" ht="15.6" x14ac:dyDescent="0.3">
      <c r="G7614"/>
      <c r="H7614"/>
    </row>
    <row r="7615" spans="7:8" ht="15.6" x14ac:dyDescent="0.3">
      <c r="G7615"/>
      <c r="H7615"/>
    </row>
    <row r="7616" spans="7:8" ht="15.6" x14ac:dyDescent="0.3">
      <c r="G7616"/>
      <c r="H7616"/>
    </row>
    <row r="7617" spans="7:8" ht="15.6" x14ac:dyDescent="0.3">
      <c r="G7617"/>
      <c r="H7617"/>
    </row>
    <row r="7618" spans="7:8" ht="15.6" x14ac:dyDescent="0.3">
      <c r="G7618"/>
      <c r="H7618"/>
    </row>
    <row r="7619" spans="7:8" ht="15.6" x14ac:dyDescent="0.3">
      <c r="G7619"/>
      <c r="H7619"/>
    </row>
    <row r="7620" spans="7:8" ht="15.6" x14ac:dyDescent="0.3">
      <c r="G7620"/>
      <c r="H7620"/>
    </row>
    <row r="7621" spans="7:8" ht="15.6" x14ac:dyDescent="0.3">
      <c r="G7621"/>
      <c r="H7621"/>
    </row>
    <row r="7622" spans="7:8" ht="15.6" x14ac:dyDescent="0.3">
      <c r="G7622"/>
      <c r="H7622"/>
    </row>
    <row r="7623" spans="7:8" ht="15.6" x14ac:dyDescent="0.3">
      <c r="G7623"/>
      <c r="H7623"/>
    </row>
    <row r="7624" spans="7:8" ht="15.6" x14ac:dyDescent="0.3">
      <c r="G7624"/>
      <c r="H7624"/>
    </row>
    <row r="7625" spans="7:8" ht="15.6" x14ac:dyDescent="0.3">
      <c r="G7625"/>
      <c r="H7625"/>
    </row>
    <row r="7626" spans="7:8" ht="15.6" x14ac:dyDescent="0.3">
      <c r="G7626"/>
      <c r="H7626"/>
    </row>
    <row r="7627" spans="7:8" ht="15.6" x14ac:dyDescent="0.3">
      <c r="G7627"/>
      <c r="H7627"/>
    </row>
    <row r="7628" spans="7:8" ht="15.6" x14ac:dyDescent="0.3">
      <c r="G7628"/>
      <c r="H7628"/>
    </row>
    <row r="7629" spans="7:8" ht="15.6" x14ac:dyDescent="0.3">
      <c r="G7629"/>
      <c r="H7629"/>
    </row>
    <row r="7630" spans="7:8" ht="15.6" x14ac:dyDescent="0.3">
      <c r="G7630"/>
      <c r="H7630"/>
    </row>
    <row r="7631" spans="7:8" ht="15.6" x14ac:dyDescent="0.3">
      <c r="G7631"/>
      <c r="H7631"/>
    </row>
    <row r="7632" spans="7:8" ht="15.6" x14ac:dyDescent="0.3">
      <c r="G7632"/>
      <c r="H7632"/>
    </row>
    <row r="7633" spans="7:8" ht="15.6" x14ac:dyDescent="0.3">
      <c r="G7633"/>
      <c r="H7633"/>
    </row>
    <row r="7634" spans="7:8" ht="15.6" x14ac:dyDescent="0.3">
      <c r="G7634"/>
      <c r="H7634"/>
    </row>
    <row r="7635" spans="7:8" ht="15.6" x14ac:dyDescent="0.3">
      <c r="G7635"/>
      <c r="H7635"/>
    </row>
    <row r="7636" spans="7:8" ht="15.6" x14ac:dyDescent="0.3">
      <c r="G7636"/>
      <c r="H7636"/>
    </row>
    <row r="7637" spans="7:8" ht="15.6" x14ac:dyDescent="0.3">
      <c r="G7637"/>
      <c r="H7637"/>
    </row>
    <row r="7638" spans="7:8" ht="15.6" x14ac:dyDescent="0.3">
      <c r="G7638"/>
      <c r="H7638"/>
    </row>
    <row r="7639" spans="7:8" ht="15.6" x14ac:dyDescent="0.3">
      <c r="G7639"/>
      <c r="H7639"/>
    </row>
    <row r="7640" spans="7:8" ht="15.6" x14ac:dyDescent="0.3">
      <c r="G7640"/>
      <c r="H7640"/>
    </row>
    <row r="7641" spans="7:8" ht="15.6" x14ac:dyDescent="0.3">
      <c r="G7641"/>
      <c r="H7641"/>
    </row>
    <row r="7642" spans="7:8" ht="15.6" x14ac:dyDescent="0.3">
      <c r="G7642"/>
      <c r="H7642"/>
    </row>
    <row r="7643" spans="7:8" ht="15.6" x14ac:dyDescent="0.3">
      <c r="G7643"/>
      <c r="H7643"/>
    </row>
    <row r="7644" spans="7:8" ht="15.6" x14ac:dyDescent="0.3">
      <c r="G7644"/>
      <c r="H7644"/>
    </row>
    <row r="7645" spans="7:8" ht="15.6" x14ac:dyDescent="0.3">
      <c r="G7645"/>
      <c r="H7645"/>
    </row>
    <row r="7646" spans="7:8" ht="15.6" x14ac:dyDescent="0.3">
      <c r="G7646"/>
      <c r="H7646"/>
    </row>
    <row r="7647" spans="7:8" ht="15.6" x14ac:dyDescent="0.3">
      <c r="G7647"/>
      <c r="H7647"/>
    </row>
    <row r="7648" spans="7:8" ht="15.6" x14ac:dyDescent="0.3">
      <c r="G7648"/>
      <c r="H7648"/>
    </row>
    <row r="7649" spans="7:8" ht="15.6" x14ac:dyDescent="0.3">
      <c r="G7649"/>
      <c r="H7649"/>
    </row>
    <row r="7650" spans="7:8" ht="15.6" x14ac:dyDescent="0.3">
      <c r="G7650"/>
      <c r="H7650"/>
    </row>
    <row r="7651" spans="7:8" ht="15.6" x14ac:dyDescent="0.3">
      <c r="G7651"/>
      <c r="H7651"/>
    </row>
    <row r="7652" spans="7:8" ht="15.6" x14ac:dyDescent="0.3">
      <c r="G7652"/>
      <c r="H7652"/>
    </row>
    <row r="7653" spans="7:8" ht="15.6" x14ac:dyDescent="0.3">
      <c r="G7653"/>
      <c r="H7653"/>
    </row>
    <row r="7654" spans="7:8" ht="15.6" x14ac:dyDescent="0.3">
      <c r="G7654"/>
      <c r="H7654"/>
    </row>
    <row r="7655" spans="7:8" ht="15.6" x14ac:dyDescent="0.3">
      <c r="G7655"/>
      <c r="H7655"/>
    </row>
    <row r="7656" spans="7:8" ht="15.6" x14ac:dyDescent="0.3">
      <c r="G7656"/>
      <c r="H7656"/>
    </row>
    <row r="7657" spans="7:8" ht="15.6" x14ac:dyDescent="0.3">
      <c r="G7657"/>
      <c r="H7657"/>
    </row>
    <row r="7658" spans="7:8" ht="15.6" x14ac:dyDescent="0.3">
      <c r="G7658"/>
      <c r="H7658"/>
    </row>
    <row r="7659" spans="7:8" ht="15.6" x14ac:dyDescent="0.3">
      <c r="G7659"/>
      <c r="H7659"/>
    </row>
    <row r="7660" spans="7:8" ht="15.6" x14ac:dyDescent="0.3">
      <c r="G7660"/>
      <c r="H7660"/>
    </row>
    <row r="7661" spans="7:8" ht="15.6" x14ac:dyDescent="0.3">
      <c r="G7661"/>
      <c r="H7661"/>
    </row>
    <row r="7662" spans="7:8" ht="15.6" x14ac:dyDescent="0.3">
      <c r="G7662"/>
      <c r="H7662"/>
    </row>
    <row r="7663" spans="7:8" ht="15.6" x14ac:dyDescent="0.3">
      <c r="G7663"/>
      <c r="H7663"/>
    </row>
    <row r="7664" spans="7:8" ht="15.6" x14ac:dyDescent="0.3">
      <c r="G7664"/>
      <c r="H7664"/>
    </row>
    <row r="7665" spans="7:8" ht="15.6" x14ac:dyDescent="0.3">
      <c r="G7665"/>
      <c r="H7665"/>
    </row>
    <row r="7666" spans="7:8" ht="15.6" x14ac:dyDescent="0.3">
      <c r="G7666"/>
      <c r="H7666"/>
    </row>
    <row r="7667" spans="7:8" ht="15.6" x14ac:dyDescent="0.3">
      <c r="G7667"/>
      <c r="H7667"/>
    </row>
    <row r="7668" spans="7:8" ht="15.6" x14ac:dyDescent="0.3">
      <c r="G7668"/>
      <c r="H7668"/>
    </row>
    <row r="7669" spans="7:8" ht="15.6" x14ac:dyDescent="0.3">
      <c r="G7669"/>
      <c r="H7669"/>
    </row>
    <row r="7670" spans="7:8" ht="15.6" x14ac:dyDescent="0.3">
      <c r="G7670"/>
      <c r="H7670"/>
    </row>
    <row r="7671" spans="7:8" ht="15.6" x14ac:dyDescent="0.3">
      <c r="G7671"/>
      <c r="H7671"/>
    </row>
    <row r="7672" spans="7:8" ht="15.6" x14ac:dyDescent="0.3">
      <c r="G7672"/>
      <c r="H7672"/>
    </row>
    <row r="7673" spans="7:8" ht="15.6" x14ac:dyDescent="0.3">
      <c r="G7673"/>
      <c r="H7673"/>
    </row>
    <row r="7674" spans="7:8" ht="15.6" x14ac:dyDescent="0.3">
      <c r="G7674"/>
      <c r="H7674"/>
    </row>
    <row r="7675" spans="7:8" ht="15.6" x14ac:dyDescent="0.3">
      <c r="G7675"/>
      <c r="H7675"/>
    </row>
    <row r="7676" spans="7:8" ht="15.6" x14ac:dyDescent="0.3">
      <c r="G7676"/>
      <c r="H7676"/>
    </row>
    <row r="7677" spans="7:8" ht="15.6" x14ac:dyDescent="0.3">
      <c r="G7677"/>
      <c r="H7677"/>
    </row>
    <row r="7678" spans="7:8" ht="15.6" x14ac:dyDescent="0.3">
      <c r="G7678"/>
      <c r="H7678"/>
    </row>
    <row r="7679" spans="7:8" ht="15.6" x14ac:dyDescent="0.3">
      <c r="G7679"/>
      <c r="H7679"/>
    </row>
    <row r="7680" spans="7:8" ht="15.6" x14ac:dyDescent="0.3">
      <c r="G7680"/>
      <c r="H7680"/>
    </row>
    <row r="7681" spans="7:8" ht="15.6" x14ac:dyDescent="0.3">
      <c r="G7681"/>
      <c r="H7681"/>
    </row>
    <row r="7682" spans="7:8" ht="15.6" x14ac:dyDescent="0.3">
      <c r="G7682"/>
      <c r="H7682"/>
    </row>
    <row r="7683" spans="7:8" ht="15.6" x14ac:dyDescent="0.3">
      <c r="G7683"/>
      <c r="H7683"/>
    </row>
    <row r="7684" spans="7:8" ht="15.6" x14ac:dyDescent="0.3">
      <c r="G7684"/>
      <c r="H7684"/>
    </row>
    <row r="7685" spans="7:8" ht="15.6" x14ac:dyDescent="0.3">
      <c r="G7685"/>
      <c r="H7685"/>
    </row>
    <row r="7686" spans="7:8" ht="15.6" x14ac:dyDescent="0.3">
      <c r="G7686"/>
      <c r="H7686"/>
    </row>
    <row r="7687" spans="7:8" ht="15.6" x14ac:dyDescent="0.3">
      <c r="G7687"/>
      <c r="H7687"/>
    </row>
    <row r="7688" spans="7:8" ht="15.6" x14ac:dyDescent="0.3">
      <c r="G7688"/>
      <c r="H7688"/>
    </row>
    <row r="7689" spans="7:8" ht="15.6" x14ac:dyDescent="0.3">
      <c r="G7689"/>
      <c r="H7689"/>
    </row>
    <row r="7690" spans="7:8" ht="15.6" x14ac:dyDescent="0.3">
      <c r="G7690"/>
      <c r="H7690"/>
    </row>
    <row r="7691" spans="7:8" ht="15.6" x14ac:dyDescent="0.3">
      <c r="G7691"/>
      <c r="H7691"/>
    </row>
    <row r="7692" spans="7:8" ht="15.6" x14ac:dyDescent="0.3">
      <c r="G7692"/>
      <c r="H7692"/>
    </row>
    <row r="7693" spans="7:8" ht="15.6" x14ac:dyDescent="0.3">
      <c r="G7693"/>
      <c r="H7693"/>
    </row>
    <row r="7694" spans="7:8" ht="15.6" x14ac:dyDescent="0.3">
      <c r="G7694"/>
      <c r="H7694"/>
    </row>
    <row r="7695" spans="7:8" ht="15.6" x14ac:dyDescent="0.3">
      <c r="G7695"/>
      <c r="H7695"/>
    </row>
    <row r="7696" spans="7:8" ht="15.6" x14ac:dyDescent="0.3">
      <c r="G7696"/>
      <c r="H7696"/>
    </row>
    <row r="7697" spans="7:8" ht="15.6" x14ac:dyDescent="0.3">
      <c r="G7697"/>
      <c r="H7697"/>
    </row>
    <row r="7698" spans="7:8" ht="15.6" x14ac:dyDescent="0.3">
      <c r="G7698"/>
      <c r="H7698"/>
    </row>
    <row r="7699" spans="7:8" ht="15.6" x14ac:dyDescent="0.3">
      <c r="G7699"/>
      <c r="H7699"/>
    </row>
    <row r="7700" spans="7:8" ht="15.6" x14ac:dyDescent="0.3">
      <c r="G7700"/>
      <c r="H7700"/>
    </row>
    <row r="7701" spans="7:8" ht="15.6" x14ac:dyDescent="0.3">
      <c r="G7701"/>
      <c r="H7701"/>
    </row>
    <row r="7702" spans="7:8" ht="15.6" x14ac:dyDescent="0.3">
      <c r="G7702"/>
      <c r="H7702"/>
    </row>
    <row r="7703" spans="7:8" ht="15.6" x14ac:dyDescent="0.3">
      <c r="G7703"/>
      <c r="H7703"/>
    </row>
    <row r="7704" spans="7:8" ht="15.6" x14ac:dyDescent="0.3">
      <c r="G7704"/>
      <c r="H7704"/>
    </row>
    <row r="7705" spans="7:8" ht="15.6" x14ac:dyDescent="0.3">
      <c r="G7705"/>
      <c r="H7705"/>
    </row>
    <row r="7706" spans="7:8" ht="15.6" x14ac:dyDescent="0.3">
      <c r="G7706"/>
      <c r="H7706"/>
    </row>
    <row r="7707" spans="7:8" ht="15.6" x14ac:dyDescent="0.3">
      <c r="G7707"/>
      <c r="H7707"/>
    </row>
    <row r="7708" spans="7:8" ht="15.6" x14ac:dyDescent="0.3">
      <c r="G7708"/>
      <c r="H7708"/>
    </row>
    <row r="7709" spans="7:8" ht="15.6" x14ac:dyDescent="0.3">
      <c r="G7709"/>
      <c r="H7709"/>
    </row>
    <row r="7710" spans="7:8" ht="15.6" x14ac:dyDescent="0.3">
      <c r="G7710"/>
      <c r="H7710"/>
    </row>
    <row r="7711" spans="7:8" ht="15.6" x14ac:dyDescent="0.3">
      <c r="G7711"/>
      <c r="H7711"/>
    </row>
    <row r="7712" spans="7:8" ht="15.6" x14ac:dyDescent="0.3">
      <c r="G7712"/>
      <c r="H7712"/>
    </row>
    <row r="7713" spans="7:8" ht="15.6" x14ac:dyDescent="0.3">
      <c r="G7713"/>
      <c r="H7713"/>
    </row>
    <row r="7714" spans="7:8" ht="15.6" x14ac:dyDescent="0.3">
      <c r="G7714"/>
      <c r="H7714"/>
    </row>
    <row r="7715" spans="7:8" ht="15.6" x14ac:dyDescent="0.3">
      <c r="G7715"/>
      <c r="H7715"/>
    </row>
    <row r="7716" spans="7:8" ht="15.6" x14ac:dyDescent="0.3">
      <c r="G7716"/>
      <c r="H7716"/>
    </row>
    <row r="7717" spans="7:8" ht="15.6" x14ac:dyDescent="0.3">
      <c r="G7717"/>
      <c r="H7717"/>
    </row>
    <row r="7718" spans="7:8" ht="15.6" x14ac:dyDescent="0.3">
      <c r="G7718"/>
      <c r="H7718"/>
    </row>
    <row r="7719" spans="7:8" ht="15.6" x14ac:dyDescent="0.3">
      <c r="G7719"/>
      <c r="H7719"/>
    </row>
    <row r="7720" spans="7:8" ht="15.6" x14ac:dyDescent="0.3">
      <c r="G7720"/>
      <c r="H7720"/>
    </row>
    <row r="7721" spans="7:8" ht="15.6" x14ac:dyDescent="0.3">
      <c r="G7721"/>
      <c r="H7721"/>
    </row>
    <row r="7722" spans="7:8" ht="15.6" x14ac:dyDescent="0.3">
      <c r="G7722"/>
      <c r="H7722"/>
    </row>
    <row r="7723" spans="7:8" ht="15.6" x14ac:dyDescent="0.3">
      <c r="G7723"/>
      <c r="H7723"/>
    </row>
    <row r="7724" spans="7:8" ht="15.6" x14ac:dyDescent="0.3">
      <c r="G7724"/>
      <c r="H7724"/>
    </row>
    <row r="7725" spans="7:8" ht="15.6" x14ac:dyDescent="0.3">
      <c r="G7725"/>
      <c r="H7725"/>
    </row>
    <row r="7726" spans="7:8" ht="15.6" x14ac:dyDescent="0.3">
      <c r="G7726"/>
      <c r="H7726"/>
    </row>
    <row r="7727" spans="7:8" ht="15.6" x14ac:dyDescent="0.3">
      <c r="G7727"/>
      <c r="H7727"/>
    </row>
    <row r="7728" spans="7:8" ht="15.6" x14ac:dyDescent="0.3">
      <c r="G7728"/>
      <c r="H7728"/>
    </row>
    <row r="7729" spans="7:8" ht="15.6" x14ac:dyDescent="0.3">
      <c r="G7729"/>
      <c r="H7729"/>
    </row>
    <row r="7730" spans="7:8" ht="15.6" x14ac:dyDescent="0.3">
      <c r="G7730"/>
      <c r="H7730"/>
    </row>
    <row r="7731" spans="7:8" ht="15.6" x14ac:dyDescent="0.3">
      <c r="G7731"/>
      <c r="H7731"/>
    </row>
    <row r="7732" spans="7:8" ht="15.6" x14ac:dyDescent="0.3">
      <c r="G7732"/>
      <c r="H7732"/>
    </row>
    <row r="7733" spans="7:8" ht="15.6" x14ac:dyDescent="0.3">
      <c r="G7733"/>
      <c r="H7733"/>
    </row>
    <row r="7734" spans="7:8" ht="15.6" x14ac:dyDescent="0.3">
      <c r="G7734"/>
      <c r="H7734"/>
    </row>
    <row r="7735" spans="7:8" ht="15.6" x14ac:dyDescent="0.3">
      <c r="G7735"/>
      <c r="H7735"/>
    </row>
    <row r="7736" spans="7:8" ht="15.6" x14ac:dyDescent="0.3">
      <c r="G7736"/>
      <c r="H7736"/>
    </row>
    <row r="7737" spans="7:8" ht="15.6" x14ac:dyDescent="0.3">
      <c r="G7737"/>
      <c r="H7737"/>
    </row>
    <row r="7738" spans="7:8" ht="15.6" x14ac:dyDescent="0.3">
      <c r="G7738"/>
      <c r="H7738"/>
    </row>
    <row r="7739" spans="7:8" ht="15.6" x14ac:dyDescent="0.3">
      <c r="G7739"/>
      <c r="H7739"/>
    </row>
    <row r="7740" spans="7:8" ht="15.6" x14ac:dyDescent="0.3">
      <c r="G7740"/>
      <c r="H7740"/>
    </row>
    <row r="7741" spans="7:8" ht="15.6" x14ac:dyDescent="0.3">
      <c r="G7741"/>
      <c r="H7741"/>
    </row>
    <row r="7742" spans="7:8" ht="15.6" x14ac:dyDescent="0.3">
      <c r="G7742"/>
      <c r="H7742"/>
    </row>
    <row r="7743" spans="7:8" ht="15.6" x14ac:dyDescent="0.3">
      <c r="G7743"/>
      <c r="H7743"/>
    </row>
    <row r="7744" spans="7:8" ht="15.6" x14ac:dyDescent="0.3">
      <c r="G7744"/>
      <c r="H7744"/>
    </row>
    <row r="7745" spans="7:8" ht="15.6" x14ac:dyDescent="0.3">
      <c r="G7745"/>
      <c r="H7745"/>
    </row>
    <row r="7746" spans="7:8" ht="15.6" x14ac:dyDescent="0.3">
      <c r="G7746"/>
      <c r="H7746"/>
    </row>
    <row r="7747" spans="7:8" ht="15.6" x14ac:dyDescent="0.3">
      <c r="G7747"/>
      <c r="H7747"/>
    </row>
    <row r="7748" spans="7:8" ht="15.6" x14ac:dyDescent="0.3">
      <c r="G7748"/>
      <c r="H7748"/>
    </row>
    <row r="7749" spans="7:8" ht="15.6" x14ac:dyDescent="0.3">
      <c r="G7749"/>
      <c r="H7749"/>
    </row>
    <row r="7750" spans="7:8" ht="15.6" x14ac:dyDescent="0.3">
      <c r="G7750"/>
      <c r="H7750"/>
    </row>
    <row r="7751" spans="7:8" ht="15.6" x14ac:dyDescent="0.3">
      <c r="G7751"/>
      <c r="H7751"/>
    </row>
    <row r="7752" spans="7:8" ht="15.6" x14ac:dyDescent="0.3">
      <c r="G7752"/>
      <c r="H7752"/>
    </row>
    <row r="7753" spans="7:8" ht="15.6" x14ac:dyDescent="0.3">
      <c r="G7753"/>
      <c r="H7753"/>
    </row>
    <row r="7754" spans="7:8" ht="15.6" x14ac:dyDescent="0.3">
      <c r="G7754"/>
      <c r="H7754"/>
    </row>
    <row r="7755" spans="7:8" ht="15.6" x14ac:dyDescent="0.3">
      <c r="G7755"/>
      <c r="H7755"/>
    </row>
    <row r="7756" spans="7:8" ht="15.6" x14ac:dyDescent="0.3">
      <c r="G7756"/>
      <c r="H7756"/>
    </row>
    <row r="7757" spans="7:8" ht="15.6" x14ac:dyDescent="0.3">
      <c r="G7757"/>
      <c r="H7757"/>
    </row>
    <row r="7758" spans="7:8" ht="15.6" x14ac:dyDescent="0.3">
      <c r="G7758"/>
      <c r="H7758"/>
    </row>
    <row r="7759" spans="7:8" ht="15.6" x14ac:dyDescent="0.3">
      <c r="G7759"/>
      <c r="H7759"/>
    </row>
    <row r="7760" spans="7:8" ht="15.6" x14ac:dyDescent="0.3">
      <c r="G7760"/>
      <c r="H7760"/>
    </row>
    <row r="7761" spans="7:8" ht="15.6" x14ac:dyDescent="0.3">
      <c r="G7761"/>
      <c r="H7761"/>
    </row>
    <row r="7762" spans="7:8" ht="15.6" x14ac:dyDescent="0.3">
      <c r="G7762"/>
      <c r="H7762"/>
    </row>
    <row r="7763" spans="7:8" ht="15.6" x14ac:dyDescent="0.3">
      <c r="G7763"/>
      <c r="H7763"/>
    </row>
    <row r="7764" spans="7:8" ht="15.6" x14ac:dyDescent="0.3">
      <c r="G7764"/>
      <c r="H7764"/>
    </row>
    <row r="7765" spans="7:8" ht="15.6" x14ac:dyDescent="0.3">
      <c r="G7765"/>
      <c r="H7765"/>
    </row>
    <row r="7766" spans="7:8" ht="15.6" x14ac:dyDescent="0.3">
      <c r="G7766"/>
      <c r="H7766"/>
    </row>
    <row r="7767" spans="7:8" ht="15.6" x14ac:dyDescent="0.3">
      <c r="G7767"/>
      <c r="H7767"/>
    </row>
    <row r="7768" spans="7:8" ht="15.6" x14ac:dyDescent="0.3">
      <c r="G7768"/>
      <c r="H7768"/>
    </row>
    <row r="7769" spans="7:8" ht="15.6" x14ac:dyDescent="0.3">
      <c r="G7769"/>
      <c r="H7769"/>
    </row>
    <row r="7770" spans="7:8" ht="15.6" x14ac:dyDescent="0.3">
      <c r="G7770"/>
      <c r="H7770"/>
    </row>
    <row r="7771" spans="7:8" ht="15.6" x14ac:dyDescent="0.3">
      <c r="G7771"/>
      <c r="H7771"/>
    </row>
    <row r="7772" spans="7:8" ht="15.6" x14ac:dyDescent="0.3">
      <c r="G7772"/>
      <c r="H7772"/>
    </row>
    <row r="7773" spans="7:8" ht="15.6" x14ac:dyDescent="0.3">
      <c r="G7773"/>
      <c r="H7773"/>
    </row>
    <row r="7774" spans="7:8" ht="15.6" x14ac:dyDescent="0.3">
      <c r="G7774"/>
      <c r="H7774"/>
    </row>
    <row r="7775" spans="7:8" ht="15.6" x14ac:dyDescent="0.3">
      <c r="G7775"/>
      <c r="H7775"/>
    </row>
    <row r="7776" spans="7:8" ht="15.6" x14ac:dyDescent="0.3">
      <c r="G7776"/>
      <c r="H7776"/>
    </row>
    <row r="7777" spans="7:8" ht="15.6" x14ac:dyDescent="0.3">
      <c r="G7777"/>
      <c r="H7777"/>
    </row>
    <row r="7778" spans="7:8" ht="15.6" x14ac:dyDescent="0.3">
      <c r="G7778"/>
      <c r="H7778"/>
    </row>
    <row r="7779" spans="7:8" ht="15.6" x14ac:dyDescent="0.3">
      <c r="G7779"/>
      <c r="H7779"/>
    </row>
    <row r="7780" spans="7:8" ht="15.6" x14ac:dyDescent="0.3">
      <c r="G7780"/>
      <c r="H7780"/>
    </row>
    <row r="7781" spans="7:8" ht="15.6" x14ac:dyDescent="0.3">
      <c r="G7781"/>
      <c r="H7781"/>
    </row>
    <row r="7782" spans="7:8" ht="15.6" x14ac:dyDescent="0.3">
      <c r="G7782"/>
      <c r="H7782"/>
    </row>
    <row r="7783" spans="7:8" ht="15.6" x14ac:dyDescent="0.3">
      <c r="G7783"/>
      <c r="H7783"/>
    </row>
    <row r="7784" spans="7:8" ht="15.6" x14ac:dyDescent="0.3">
      <c r="G7784"/>
      <c r="H7784"/>
    </row>
    <row r="7785" spans="7:8" ht="15.6" x14ac:dyDescent="0.3">
      <c r="G7785"/>
      <c r="H7785"/>
    </row>
    <row r="7786" spans="7:8" ht="15.6" x14ac:dyDescent="0.3">
      <c r="G7786"/>
      <c r="H7786"/>
    </row>
    <row r="7787" spans="7:8" ht="15.6" x14ac:dyDescent="0.3">
      <c r="G7787"/>
      <c r="H7787"/>
    </row>
    <row r="7788" spans="7:8" ht="15.6" x14ac:dyDescent="0.3">
      <c r="G7788"/>
      <c r="H7788"/>
    </row>
    <row r="7789" spans="7:8" ht="15.6" x14ac:dyDescent="0.3">
      <c r="G7789"/>
      <c r="H7789"/>
    </row>
    <row r="7790" spans="7:8" ht="15.6" x14ac:dyDescent="0.3">
      <c r="G7790"/>
      <c r="H7790"/>
    </row>
    <row r="7791" spans="7:8" ht="15.6" x14ac:dyDescent="0.3">
      <c r="G7791"/>
      <c r="H7791"/>
    </row>
    <row r="7792" spans="7:8" ht="15.6" x14ac:dyDescent="0.3">
      <c r="G7792"/>
      <c r="H7792"/>
    </row>
    <row r="7793" spans="7:8" ht="15.6" x14ac:dyDescent="0.3">
      <c r="G7793"/>
      <c r="H7793"/>
    </row>
    <row r="7794" spans="7:8" ht="15.6" x14ac:dyDescent="0.3">
      <c r="G7794"/>
      <c r="H7794"/>
    </row>
    <row r="7795" spans="7:8" ht="15.6" x14ac:dyDescent="0.3">
      <c r="G7795"/>
      <c r="H7795"/>
    </row>
    <row r="7796" spans="7:8" ht="15.6" x14ac:dyDescent="0.3">
      <c r="G7796"/>
      <c r="H7796"/>
    </row>
    <row r="7797" spans="7:8" ht="15.6" x14ac:dyDescent="0.3">
      <c r="G7797"/>
      <c r="H7797"/>
    </row>
    <row r="7798" spans="7:8" ht="15.6" x14ac:dyDescent="0.3">
      <c r="G7798"/>
      <c r="H7798"/>
    </row>
    <row r="7799" spans="7:8" ht="15.6" x14ac:dyDescent="0.3">
      <c r="G7799"/>
      <c r="H7799"/>
    </row>
    <row r="7800" spans="7:8" ht="15.6" x14ac:dyDescent="0.3">
      <c r="G7800"/>
      <c r="H7800"/>
    </row>
    <row r="7801" spans="7:8" ht="15.6" x14ac:dyDescent="0.3">
      <c r="G7801"/>
      <c r="H7801"/>
    </row>
    <row r="7802" spans="7:8" ht="15.6" x14ac:dyDescent="0.3">
      <c r="G7802"/>
      <c r="H7802"/>
    </row>
    <row r="7803" spans="7:8" ht="15.6" x14ac:dyDescent="0.3">
      <c r="G7803"/>
      <c r="H7803"/>
    </row>
    <row r="7804" spans="7:8" ht="15.6" x14ac:dyDescent="0.3">
      <c r="G7804"/>
      <c r="H7804"/>
    </row>
    <row r="7805" spans="7:8" ht="15.6" x14ac:dyDescent="0.3">
      <c r="G7805"/>
      <c r="H7805"/>
    </row>
    <row r="7806" spans="7:8" ht="15.6" x14ac:dyDescent="0.3">
      <c r="G7806"/>
      <c r="H7806"/>
    </row>
    <row r="7807" spans="7:8" ht="15.6" x14ac:dyDescent="0.3">
      <c r="G7807"/>
      <c r="H7807"/>
    </row>
    <row r="7808" spans="7:8" ht="15.6" x14ac:dyDescent="0.3">
      <c r="G7808"/>
      <c r="H7808"/>
    </row>
    <row r="7809" spans="7:8" ht="15.6" x14ac:dyDescent="0.3">
      <c r="G7809"/>
      <c r="H7809"/>
    </row>
    <row r="7810" spans="7:8" ht="15.6" x14ac:dyDescent="0.3">
      <c r="G7810"/>
      <c r="H7810"/>
    </row>
    <row r="7811" spans="7:8" ht="15.6" x14ac:dyDescent="0.3">
      <c r="G7811"/>
      <c r="H7811"/>
    </row>
    <row r="7812" spans="7:8" ht="15.6" x14ac:dyDescent="0.3">
      <c r="G7812"/>
      <c r="H7812"/>
    </row>
    <row r="7813" spans="7:8" ht="15.6" x14ac:dyDescent="0.3">
      <c r="G7813"/>
      <c r="H7813"/>
    </row>
    <row r="7814" spans="7:8" ht="15.6" x14ac:dyDescent="0.3">
      <c r="G7814"/>
      <c r="H7814"/>
    </row>
    <row r="7815" spans="7:8" ht="15.6" x14ac:dyDescent="0.3">
      <c r="G7815"/>
      <c r="H7815"/>
    </row>
    <row r="7816" spans="7:8" ht="15.6" x14ac:dyDescent="0.3">
      <c r="G7816"/>
      <c r="H7816"/>
    </row>
    <row r="7817" spans="7:8" ht="15.6" x14ac:dyDescent="0.3">
      <c r="G7817"/>
      <c r="H7817"/>
    </row>
    <row r="7818" spans="7:8" ht="15.6" x14ac:dyDescent="0.3">
      <c r="G7818"/>
      <c r="H7818"/>
    </row>
    <row r="7819" spans="7:8" ht="15.6" x14ac:dyDescent="0.3">
      <c r="G7819"/>
      <c r="H7819"/>
    </row>
    <row r="7820" spans="7:8" ht="15.6" x14ac:dyDescent="0.3">
      <c r="G7820"/>
      <c r="H7820"/>
    </row>
    <row r="7821" spans="7:8" ht="15.6" x14ac:dyDescent="0.3">
      <c r="G7821"/>
      <c r="H7821"/>
    </row>
    <row r="7822" spans="7:8" ht="15.6" x14ac:dyDescent="0.3">
      <c r="G7822"/>
      <c r="H7822"/>
    </row>
    <row r="7823" spans="7:8" ht="15.6" x14ac:dyDescent="0.3">
      <c r="G7823"/>
      <c r="H7823"/>
    </row>
    <row r="7824" spans="7:8" ht="15.6" x14ac:dyDescent="0.3">
      <c r="G7824"/>
      <c r="H7824"/>
    </row>
    <row r="7825" spans="7:8" ht="15.6" x14ac:dyDescent="0.3">
      <c r="G7825"/>
      <c r="H7825"/>
    </row>
    <row r="7826" spans="7:8" ht="15.6" x14ac:dyDescent="0.3">
      <c r="G7826"/>
      <c r="H7826"/>
    </row>
    <row r="7827" spans="7:8" ht="15.6" x14ac:dyDescent="0.3">
      <c r="G7827"/>
      <c r="H7827"/>
    </row>
    <row r="7828" spans="7:8" ht="15.6" x14ac:dyDescent="0.3">
      <c r="G7828"/>
      <c r="H7828"/>
    </row>
    <row r="7829" spans="7:8" ht="15.6" x14ac:dyDescent="0.3">
      <c r="G7829"/>
      <c r="H7829"/>
    </row>
    <row r="7830" spans="7:8" ht="15.6" x14ac:dyDescent="0.3">
      <c r="G7830"/>
      <c r="H7830"/>
    </row>
    <row r="7831" spans="7:8" ht="15.6" x14ac:dyDescent="0.3">
      <c r="G7831"/>
      <c r="H7831"/>
    </row>
    <row r="7832" spans="7:8" ht="15.6" x14ac:dyDescent="0.3">
      <c r="G7832"/>
      <c r="H7832"/>
    </row>
    <row r="7833" spans="7:8" ht="15.6" x14ac:dyDescent="0.3">
      <c r="G7833"/>
      <c r="H7833"/>
    </row>
    <row r="7834" spans="7:8" ht="15.6" x14ac:dyDescent="0.3">
      <c r="G7834"/>
      <c r="H7834"/>
    </row>
    <row r="7835" spans="7:8" ht="15.6" x14ac:dyDescent="0.3">
      <c r="G7835"/>
      <c r="H7835"/>
    </row>
    <row r="7836" spans="7:8" ht="15.6" x14ac:dyDescent="0.3">
      <c r="G7836"/>
      <c r="H7836"/>
    </row>
    <row r="7837" spans="7:8" ht="15.6" x14ac:dyDescent="0.3">
      <c r="G7837"/>
      <c r="H7837"/>
    </row>
    <row r="7838" spans="7:8" ht="15.6" x14ac:dyDescent="0.3">
      <c r="G7838"/>
      <c r="H7838"/>
    </row>
    <row r="7839" spans="7:8" ht="15.6" x14ac:dyDescent="0.3">
      <c r="G7839"/>
      <c r="H7839"/>
    </row>
    <row r="7840" spans="7:8" ht="15.6" x14ac:dyDescent="0.3">
      <c r="G7840"/>
      <c r="H7840"/>
    </row>
    <row r="7841" spans="7:8" ht="15.6" x14ac:dyDescent="0.3">
      <c r="G7841"/>
      <c r="H7841"/>
    </row>
    <row r="7842" spans="7:8" ht="15.6" x14ac:dyDescent="0.3">
      <c r="G7842"/>
      <c r="H7842"/>
    </row>
    <row r="7843" spans="7:8" ht="15.6" x14ac:dyDescent="0.3">
      <c r="G7843"/>
      <c r="H7843"/>
    </row>
    <row r="7844" spans="7:8" ht="15.6" x14ac:dyDescent="0.3">
      <c r="G7844"/>
      <c r="H7844"/>
    </row>
    <row r="7845" spans="7:8" ht="15.6" x14ac:dyDescent="0.3">
      <c r="G7845"/>
      <c r="H7845"/>
    </row>
    <row r="7846" spans="7:8" ht="15.6" x14ac:dyDescent="0.3">
      <c r="G7846"/>
      <c r="H7846"/>
    </row>
    <row r="7847" spans="7:8" ht="15.6" x14ac:dyDescent="0.3">
      <c r="G7847"/>
      <c r="H7847"/>
    </row>
    <row r="7848" spans="7:8" ht="15.6" x14ac:dyDescent="0.3">
      <c r="G7848"/>
      <c r="H7848"/>
    </row>
    <row r="7849" spans="7:8" ht="15.6" x14ac:dyDescent="0.3">
      <c r="G7849"/>
      <c r="H7849"/>
    </row>
    <row r="7850" spans="7:8" ht="15.6" x14ac:dyDescent="0.3">
      <c r="G7850"/>
      <c r="H7850"/>
    </row>
    <row r="7851" spans="7:8" ht="15.6" x14ac:dyDescent="0.3">
      <c r="G7851"/>
      <c r="H7851"/>
    </row>
    <row r="7852" spans="7:8" ht="15.6" x14ac:dyDescent="0.3">
      <c r="G7852"/>
      <c r="H7852"/>
    </row>
    <row r="7853" spans="7:8" ht="15.6" x14ac:dyDescent="0.3">
      <c r="G7853"/>
      <c r="H7853"/>
    </row>
    <row r="7854" spans="7:8" ht="15.6" x14ac:dyDescent="0.3">
      <c r="G7854"/>
      <c r="H7854"/>
    </row>
    <row r="7855" spans="7:8" ht="15.6" x14ac:dyDescent="0.3">
      <c r="G7855"/>
      <c r="H7855"/>
    </row>
    <row r="7856" spans="7:8" ht="15.6" x14ac:dyDescent="0.3">
      <c r="G7856"/>
      <c r="H7856"/>
    </row>
    <row r="7857" spans="7:8" ht="15.6" x14ac:dyDescent="0.3">
      <c r="G7857"/>
      <c r="H7857"/>
    </row>
    <row r="7858" spans="7:8" ht="15.6" x14ac:dyDescent="0.3">
      <c r="G7858"/>
      <c r="H7858"/>
    </row>
    <row r="7859" spans="7:8" ht="15.6" x14ac:dyDescent="0.3">
      <c r="G7859"/>
      <c r="H7859"/>
    </row>
    <row r="7860" spans="7:8" ht="15.6" x14ac:dyDescent="0.3">
      <c r="G7860"/>
      <c r="H7860"/>
    </row>
    <row r="7861" spans="7:8" ht="15.6" x14ac:dyDescent="0.3">
      <c r="G7861"/>
      <c r="H7861"/>
    </row>
    <row r="7862" spans="7:8" ht="15.6" x14ac:dyDescent="0.3">
      <c r="G7862"/>
      <c r="H7862"/>
    </row>
    <row r="7863" spans="7:8" ht="15.6" x14ac:dyDescent="0.3">
      <c r="G7863"/>
      <c r="H7863"/>
    </row>
    <row r="7864" spans="7:8" ht="15.6" x14ac:dyDescent="0.3">
      <c r="G7864"/>
      <c r="H7864"/>
    </row>
    <row r="7865" spans="7:8" ht="15.6" x14ac:dyDescent="0.3">
      <c r="G7865"/>
      <c r="H7865"/>
    </row>
    <row r="7866" spans="7:8" ht="15.6" x14ac:dyDescent="0.3">
      <c r="G7866"/>
      <c r="H7866"/>
    </row>
    <row r="7867" spans="7:8" ht="15.6" x14ac:dyDescent="0.3">
      <c r="G7867"/>
      <c r="H7867"/>
    </row>
    <row r="7868" spans="7:8" ht="15.6" x14ac:dyDescent="0.3">
      <c r="G7868"/>
      <c r="H7868"/>
    </row>
    <row r="7869" spans="7:8" ht="15.6" x14ac:dyDescent="0.3">
      <c r="G7869"/>
      <c r="H7869"/>
    </row>
    <row r="7870" spans="7:8" ht="15.6" x14ac:dyDescent="0.3">
      <c r="G7870"/>
      <c r="H7870"/>
    </row>
    <row r="7871" spans="7:8" ht="15.6" x14ac:dyDescent="0.3">
      <c r="G7871"/>
      <c r="H7871"/>
    </row>
    <row r="7872" spans="7:8" ht="15.6" x14ac:dyDescent="0.3">
      <c r="G7872"/>
      <c r="H7872"/>
    </row>
    <row r="7873" spans="7:8" ht="15.6" x14ac:dyDescent="0.3">
      <c r="G7873"/>
      <c r="H7873"/>
    </row>
    <row r="7874" spans="7:8" ht="15.6" x14ac:dyDescent="0.3">
      <c r="G7874"/>
      <c r="H7874"/>
    </row>
    <row r="7875" spans="7:8" ht="15.6" x14ac:dyDescent="0.3">
      <c r="G7875"/>
      <c r="H7875"/>
    </row>
    <row r="7876" spans="7:8" ht="15.6" x14ac:dyDescent="0.3">
      <c r="G7876"/>
      <c r="H7876"/>
    </row>
    <row r="7877" spans="7:8" ht="15.6" x14ac:dyDescent="0.3">
      <c r="G7877"/>
      <c r="H7877"/>
    </row>
    <row r="7878" spans="7:8" ht="15.6" x14ac:dyDescent="0.3">
      <c r="G7878"/>
      <c r="H7878"/>
    </row>
    <row r="7879" spans="7:8" ht="15.6" x14ac:dyDescent="0.3">
      <c r="G7879"/>
      <c r="H7879"/>
    </row>
    <row r="7880" spans="7:8" ht="15.6" x14ac:dyDescent="0.3">
      <c r="G7880"/>
      <c r="H7880"/>
    </row>
    <row r="7881" spans="7:8" ht="15.6" x14ac:dyDescent="0.3">
      <c r="G7881"/>
      <c r="H7881"/>
    </row>
    <row r="7882" spans="7:8" ht="15.6" x14ac:dyDescent="0.3">
      <c r="G7882"/>
      <c r="H7882"/>
    </row>
    <row r="7883" spans="7:8" ht="15.6" x14ac:dyDescent="0.3">
      <c r="G7883"/>
      <c r="H7883"/>
    </row>
    <row r="7884" spans="7:8" ht="15.6" x14ac:dyDescent="0.3">
      <c r="G7884"/>
      <c r="H7884"/>
    </row>
    <row r="7885" spans="7:8" ht="15.6" x14ac:dyDescent="0.3">
      <c r="G7885"/>
      <c r="H7885"/>
    </row>
    <row r="7886" spans="7:8" ht="15.6" x14ac:dyDescent="0.3">
      <c r="G7886"/>
      <c r="H7886"/>
    </row>
    <row r="7887" spans="7:8" ht="15.6" x14ac:dyDescent="0.3">
      <c r="G7887"/>
      <c r="H7887"/>
    </row>
    <row r="7888" spans="7:8" ht="15.6" x14ac:dyDescent="0.3">
      <c r="G7888"/>
      <c r="H7888"/>
    </row>
    <row r="7889" spans="7:8" ht="15.6" x14ac:dyDescent="0.3">
      <c r="G7889"/>
      <c r="H7889"/>
    </row>
    <row r="7890" spans="7:8" ht="15.6" x14ac:dyDescent="0.3">
      <c r="G7890"/>
      <c r="H7890"/>
    </row>
    <row r="7891" spans="7:8" ht="15.6" x14ac:dyDescent="0.3">
      <c r="G7891"/>
      <c r="H7891"/>
    </row>
    <row r="7892" spans="7:8" ht="15.6" x14ac:dyDescent="0.3">
      <c r="G7892"/>
      <c r="H7892"/>
    </row>
    <row r="7893" spans="7:8" ht="15.6" x14ac:dyDescent="0.3">
      <c r="G7893"/>
      <c r="H7893"/>
    </row>
    <row r="7894" spans="7:8" ht="15.6" x14ac:dyDescent="0.3">
      <c r="G7894"/>
      <c r="H7894"/>
    </row>
    <row r="7895" spans="7:8" ht="15.6" x14ac:dyDescent="0.3">
      <c r="G7895"/>
      <c r="H7895"/>
    </row>
    <row r="7896" spans="7:8" ht="15.6" x14ac:dyDescent="0.3">
      <c r="G7896"/>
      <c r="H7896"/>
    </row>
    <row r="7897" spans="7:8" ht="15.6" x14ac:dyDescent="0.3">
      <c r="G7897"/>
      <c r="H7897"/>
    </row>
    <row r="7898" spans="7:8" ht="15.6" x14ac:dyDescent="0.3">
      <c r="G7898"/>
      <c r="H7898"/>
    </row>
    <row r="7899" spans="7:8" ht="15.6" x14ac:dyDescent="0.3">
      <c r="G7899"/>
      <c r="H7899"/>
    </row>
    <row r="7900" spans="7:8" ht="15.6" x14ac:dyDescent="0.3">
      <c r="G7900"/>
      <c r="H7900"/>
    </row>
    <row r="7901" spans="7:8" ht="15.6" x14ac:dyDescent="0.3">
      <c r="G7901"/>
      <c r="H7901"/>
    </row>
    <row r="7902" spans="7:8" ht="15.6" x14ac:dyDescent="0.3">
      <c r="G7902"/>
      <c r="H7902"/>
    </row>
    <row r="7903" spans="7:8" ht="15.6" x14ac:dyDescent="0.3">
      <c r="G7903"/>
      <c r="H7903"/>
    </row>
    <row r="7904" spans="7:8" ht="15.6" x14ac:dyDescent="0.3">
      <c r="G7904"/>
      <c r="H7904"/>
    </row>
    <row r="7905" spans="7:8" ht="15.6" x14ac:dyDescent="0.3">
      <c r="G7905"/>
      <c r="H7905"/>
    </row>
    <row r="7906" spans="7:8" ht="15.6" x14ac:dyDescent="0.3">
      <c r="G7906"/>
      <c r="H7906"/>
    </row>
    <row r="7907" spans="7:8" ht="15.6" x14ac:dyDescent="0.3">
      <c r="G7907"/>
      <c r="H7907"/>
    </row>
    <row r="7908" spans="7:8" ht="15.6" x14ac:dyDescent="0.3">
      <c r="G7908"/>
      <c r="H7908"/>
    </row>
    <row r="7909" spans="7:8" ht="15.6" x14ac:dyDescent="0.3">
      <c r="G7909"/>
      <c r="H7909"/>
    </row>
    <row r="7910" spans="7:8" ht="15.6" x14ac:dyDescent="0.3">
      <c r="G7910"/>
      <c r="H7910"/>
    </row>
    <row r="7911" spans="7:8" ht="15.6" x14ac:dyDescent="0.3">
      <c r="G7911"/>
      <c r="H7911"/>
    </row>
    <row r="7912" spans="7:8" ht="15.6" x14ac:dyDescent="0.3">
      <c r="G7912"/>
      <c r="H7912"/>
    </row>
    <row r="7913" spans="7:8" ht="15.6" x14ac:dyDescent="0.3">
      <c r="G7913"/>
      <c r="H7913"/>
    </row>
    <row r="7914" spans="7:8" ht="15.6" x14ac:dyDescent="0.3">
      <c r="G7914"/>
      <c r="H7914"/>
    </row>
    <row r="7915" spans="7:8" ht="15.6" x14ac:dyDescent="0.3">
      <c r="G7915"/>
      <c r="H7915"/>
    </row>
    <row r="7916" spans="7:8" ht="15.6" x14ac:dyDescent="0.3">
      <c r="G7916"/>
      <c r="H7916"/>
    </row>
    <row r="7917" spans="7:8" ht="15.6" x14ac:dyDescent="0.3">
      <c r="G7917"/>
      <c r="H7917"/>
    </row>
    <row r="7918" spans="7:8" ht="15.6" x14ac:dyDescent="0.3">
      <c r="G7918"/>
      <c r="H7918"/>
    </row>
    <row r="7919" spans="7:8" ht="15.6" x14ac:dyDescent="0.3">
      <c r="G7919"/>
      <c r="H7919"/>
    </row>
    <row r="7920" spans="7:8" ht="15.6" x14ac:dyDescent="0.3">
      <c r="G7920"/>
      <c r="H7920"/>
    </row>
    <row r="7921" spans="7:8" ht="15.6" x14ac:dyDescent="0.3">
      <c r="G7921"/>
      <c r="H7921"/>
    </row>
    <row r="7922" spans="7:8" ht="15.6" x14ac:dyDescent="0.3">
      <c r="G7922"/>
      <c r="H7922"/>
    </row>
    <row r="7923" spans="7:8" ht="15.6" x14ac:dyDescent="0.3">
      <c r="G7923"/>
      <c r="H7923"/>
    </row>
    <row r="7924" spans="7:8" ht="15.6" x14ac:dyDescent="0.3">
      <c r="G7924"/>
      <c r="H7924"/>
    </row>
    <row r="7925" spans="7:8" ht="15.6" x14ac:dyDescent="0.3">
      <c r="G7925"/>
      <c r="H7925"/>
    </row>
    <row r="7926" spans="7:8" ht="15.6" x14ac:dyDescent="0.3">
      <c r="G7926"/>
      <c r="H7926"/>
    </row>
    <row r="7927" spans="7:8" ht="15.6" x14ac:dyDescent="0.3">
      <c r="G7927"/>
      <c r="H7927"/>
    </row>
    <row r="7928" spans="7:8" ht="15.6" x14ac:dyDescent="0.3">
      <c r="G7928"/>
      <c r="H7928"/>
    </row>
    <row r="7929" spans="7:8" ht="15.6" x14ac:dyDescent="0.3">
      <c r="G7929"/>
      <c r="H7929"/>
    </row>
    <row r="7930" spans="7:8" ht="15.6" x14ac:dyDescent="0.3">
      <c r="G7930"/>
      <c r="H7930"/>
    </row>
    <row r="7931" spans="7:8" ht="15.6" x14ac:dyDescent="0.3">
      <c r="G7931"/>
      <c r="H7931"/>
    </row>
    <row r="7932" spans="7:8" ht="15.6" x14ac:dyDescent="0.3">
      <c r="G7932"/>
      <c r="H7932"/>
    </row>
    <row r="7933" spans="7:8" ht="15.6" x14ac:dyDescent="0.3">
      <c r="G7933"/>
      <c r="H7933"/>
    </row>
    <row r="7934" spans="7:8" ht="15.6" x14ac:dyDescent="0.3">
      <c r="G7934"/>
      <c r="H7934"/>
    </row>
    <row r="7935" spans="7:8" ht="15.6" x14ac:dyDescent="0.3">
      <c r="G7935"/>
      <c r="H7935"/>
    </row>
    <row r="7936" spans="7:8" ht="15.6" x14ac:dyDescent="0.3">
      <c r="G7936"/>
      <c r="H7936"/>
    </row>
    <row r="7937" spans="7:8" ht="15.6" x14ac:dyDescent="0.3">
      <c r="G7937"/>
      <c r="H7937"/>
    </row>
    <row r="7938" spans="7:8" ht="15.6" x14ac:dyDescent="0.3">
      <c r="G7938"/>
      <c r="H7938"/>
    </row>
    <row r="7939" spans="7:8" ht="15.6" x14ac:dyDescent="0.3">
      <c r="G7939"/>
      <c r="H7939"/>
    </row>
    <row r="7940" spans="7:8" ht="15.6" x14ac:dyDescent="0.3">
      <c r="G7940"/>
      <c r="H7940"/>
    </row>
    <row r="7941" spans="7:8" ht="15.6" x14ac:dyDescent="0.3">
      <c r="G7941"/>
      <c r="H7941"/>
    </row>
    <row r="7942" spans="7:8" ht="15.6" x14ac:dyDescent="0.3">
      <c r="G7942"/>
      <c r="H7942"/>
    </row>
    <row r="7943" spans="7:8" ht="15.6" x14ac:dyDescent="0.3">
      <c r="G7943"/>
      <c r="H7943"/>
    </row>
    <row r="7944" spans="7:8" ht="15.6" x14ac:dyDescent="0.3">
      <c r="G7944"/>
      <c r="H7944"/>
    </row>
    <row r="7945" spans="7:8" ht="15.6" x14ac:dyDescent="0.3">
      <c r="G7945"/>
      <c r="H7945"/>
    </row>
    <row r="7946" spans="7:8" ht="15.6" x14ac:dyDescent="0.3">
      <c r="G7946"/>
      <c r="H7946"/>
    </row>
    <row r="7947" spans="7:8" ht="15.6" x14ac:dyDescent="0.3">
      <c r="G7947"/>
      <c r="H7947"/>
    </row>
    <row r="7948" spans="7:8" ht="15.6" x14ac:dyDescent="0.3">
      <c r="G7948"/>
      <c r="H7948"/>
    </row>
    <row r="7949" spans="7:8" ht="15.6" x14ac:dyDescent="0.3">
      <c r="G7949"/>
      <c r="H7949"/>
    </row>
    <row r="7950" spans="7:8" ht="15.6" x14ac:dyDescent="0.3">
      <c r="G7950"/>
      <c r="H7950"/>
    </row>
    <row r="7951" spans="7:8" ht="15.6" x14ac:dyDescent="0.3">
      <c r="G7951"/>
      <c r="H7951"/>
    </row>
    <row r="7952" spans="7:8" ht="15.6" x14ac:dyDescent="0.3">
      <c r="G7952"/>
      <c r="H7952"/>
    </row>
    <row r="7953" spans="7:8" ht="15.6" x14ac:dyDescent="0.3">
      <c r="G7953"/>
      <c r="H7953"/>
    </row>
    <row r="7954" spans="7:8" ht="15.6" x14ac:dyDescent="0.3">
      <c r="G7954"/>
      <c r="H7954"/>
    </row>
    <row r="7955" spans="7:8" ht="15.6" x14ac:dyDescent="0.3">
      <c r="G7955"/>
      <c r="H7955"/>
    </row>
    <row r="7956" spans="7:8" ht="15.6" x14ac:dyDescent="0.3">
      <c r="G7956"/>
      <c r="H7956"/>
    </row>
    <row r="7957" spans="7:8" ht="15.6" x14ac:dyDescent="0.3">
      <c r="G7957"/>
      <c r="H7957"/>
    </row>
    <row r="7958" spans="7:8" ht="15.6" x14ac:dyDescent="0.3">
      <c r="G7958"/>
      <c r="H7958"/>
    </row>
    <row r="7959" spans="7:8" ht="15.6" x14ac:dyDescent="0.3">
      <c r="G7959"/>
      <c r="H7959"/>
    </row>
    <row r="7960" spans="7:8" ht="15.6" x14ac:dyDescent="0.3">
      <c r="G7960"/>
      <c r="H7960"/>
    </row>
    <row r="7961" spans="7:8" ht="15.6" x14ac:dyDescent="0.3">
      <c r="G7961"/>
      <c r="H7961"/>
    </row>
    <row r="7962" spans="7:8" ht="15.6" x14ac:dyDescent="0.3">
      <c r="G7962"/>
      <c r="H7962"/>
    </row>
    <row r="7963" spans="7:8" ht="15.6" x14ac:dyDescent="0.3">
      <c r="G7963"/>
      <c r="H7963"/>
    </row>
    <row r="7964" spans="7:8" ht="15.6" x14ac:dyDescent="0.3">
      <c r="G7964"/>
      <c r="H7964"/>
    </row>
    <row r="7965" spans="7:8" ht="15.6" x14ac:dyDescent="0.3">
      <c r="G7965"/>
      <c r="H7965"/>
    </row>
    <row r="7966" spans="7:8" ht="15.6" x14ac:dyDescent="0.3">
      <c r="G7966"/>
      <c r="H7966"/>
    </row>
    <row r="7967" spans="7:8" ht="15.6" x14ac:dyDescent="0.3">
      <c r="G7967"/>
      <c r="H7967"/>
    </row>
    <row r="7968" spans="7:8" ht="15.6" x14ac:dyDescent="0.3">
      <c r="G7968"/>
      <c r="H7968"/>
    </row>
    <row r="7969" spans="7:8" ht="15.6" x14ac:dyDescent="0.3">
      <c r="G7969"/>
      <c r="H7969"/>
    </row>
    <row r="7970" spans="7:8" ht="15.6" x14ac:dyDescent="0.3">
      <c r="G7970"/>
      <c r="H7970"/>
    </row>
    <row r="7971" spans="7:8" ht="15.6" x14ac:dyDescent="0.3">
      <c r="G7971"/>
      <c r="H7971"/>
    </row>
    <row r="7972" spans="7:8" ht="15.6" x14ac:dyDescent="0.3">
      <c r="G7972"/>
      <c r="H7972"/>
    </row>
    <row r="7973" spans="7:8" ht="15.6" x14ac:dyDescent="0.3">
      <c r="G7973"/>
      <c r="H7973"/>
    </row>
    <row r="7974" spans="7:8" ht="15.6" x14ac:dyDescent="0.3">
      <c r="G7974"/>
      <c r="H7974"/>
    </row>
    <row r="7975" spans="7:8" ht="15.6" x14ac:dyDescent="0.3">
      <c r="G7975"/>
      <c r="H7975"/>
    </row>
    <row r="7976" spans="7:8" ht="15.6" x14ac:dyDescent="0.3">
      <c r="G7976"/>
      <c r="H7976"/>
    </row>
    <row r="7977" spans="7:8" ht="15.6" x14ac:dyDescent="0.3">
      <c r="G7977"/>
      <c r="H7977"/>
    </row>
    <row r="7978" spans="7:8" ht="15.6" x14ac:dyDescent="0.3">
      <c r="G7978"/>
      <c r="H7978"/>
    </row>
    <row r="7979" spans="7:8" ht="15.6" x14ac:dyDescent="0.3">
      <c r="G7979"/>
      <c r="H7979"/>
    </row>
    <row r="7980" spans="7:8" ht="15.6" x14ac:dyDescent="0.3">
      <c r="G7980"/>
      <c r="H7980"/>
    </row>
    <row r="7981" spans="7:8" ht="15.6" x14ac:dyDescent="0.3">
      <c r="G7981"/>
      <c r="H7981"/>
    </row>
    <row r="7982" spans="7:8" ht="15.6" x14ac:dyDescent="0.3">
      <c r="G7982"/>
      <c r="H7982"/>
    </row>
    <row r="7983" spans="7:8" ht="15.6" x14ac:dyDescent="0.3">
      <c r="G7983"/>
      <c r="H7983"/>
    </row>
    <row r="7984" spans="7:8" ht="15.6" x14ac:dyDescent="0.3">
      <c r="G7984"/>
      <c r="H7984"/>
    </row>
    <row r="7985" spans="7:8" ht="15.6" x14ac:dyDescent="0.3">
      <c r="G7985"/>
      <c r="H7985"/>
    </row>
    <row r="7986" spans="7:8" ht="15.6" x14ac:dyDescent="0.3">
      <c r="G7986"/>
      <c r="H7986"/>
    </row>
    <row r="7987" spans="7:8" ht="15.6" x14ac:dyDescent="0.3">
      <c r="G7987"/>
      <c r="H7987"/>
    </row>
    <row r="7988" spans="7:8" ht="15.6" x14ac:dyDescent="0.3">
      <c r="G7988"/>
      <c r="H7988"/>
    </row>
    <row r="7989" spans="7:8" ht="15.6" x14ac:dyDescent="0.3">
      <c r="G7989"/>
      <c r="H7989"/>
    </row>
    <row r="7990" spans="7:8" ht="15.6" x14ac:dyDescent="0.3">
      <c r="G7990"/>
      <c r="H7990"/>
    </row>
    <row r="7991" spans="7:8" ht="15.6" x14ac:dyDescent="0.3">
      <c r="G7991"/>
      <c r="H7991"/>
    </row>
    <row r="7992" spans="7:8" ht="15.6" x14ac:dyDescent="0.3">
      <c r="G7992"/>
      <c r="H7992"/>
    </row>
    <row r="7993" spans="7:8" ht="15.6" x14ac:dyDescent="0.3">
      <c r="G7993"/>
      <c r="H7993"/>
    </row>
    <row r="7994" spans="7:8" ht="15.6" x14ac:dyDescent="0.3">
      <c r="G7994"/>
      <c r="H7994"/>
    </row>
    <row r="7995" spans="7:8" ht="15.6" x14ac:dyDescent="0.3">
      <c r="G7995"/>
      <c r="H7995"/>
    </row>
    <row r="7996" spans="7:8" ht="15.6" x14ac:dyDescent="0.3">
      <c r="G7996"/>
      <c r="H7996"/>
    </row>
    <row r="7997" spans="7:8" ht="15.6" x14ac:dyDescent="0.3">
      <c r="G7997"/>
      <c r="H7997"/>
    </row>
    <row r="7998" spans="7:8" ht="15.6" x14ac:dyDescent="0.3">
      <c r="G7998"/>
      <c r="H7998"/>
    </row>
    <row r="7999" spans="7:8" ht="15.6" x14ac:dyDescent="0.3">
      <c r="G7999"/>
      <c r="H7999"/>
    </row>
    <row r="8000" spans="7:8" ht="15.6" x14ac:dyDescent="0.3">
      <c r="G8000"/>
      <c r="H8000"/>
    </row>
    <row r="8001" spans="7:8" ht="15.6" x14ac:dyDescent="0.3">
      <c r="G8001"/>
      <c r="H8001"/>
    </row>
    <row r="8002" spans="7:8" ht="15.6" x14ac:dyDescent="0.3">
      <c r="G8002"/>
      <c r="H8002"/>
    </row>
    <row r="8003" spans="7:8" ht="15.6" x14ac:dyDescent="0.3">
      <c r="G8003"/>
      <c r="H8003"/>
    </row>
    <row r="8004" spans="7:8" ht="15.6" x14ac:dyDescent="0.3">
      <c r="G8004"/>
      <c r="H8004"/>
    </row>
    <row r="8005" spans="7:8" ht="15.6" x14ac:dyDescent="0.3">
      <c r="G8005"/>
      <c r="H8005"/>
    </row>
    <row r="8006" spans="7:8" ht="15.6" x14ac:dyDescent="0.3">
      <c r="G8006"/>
      <c r="H8006"/>
    </row>
    <row r="8007" spans="7:8" ht="15.6" x14ac:dyDescent="0.3">
      <c r="G8007"/>
      <c r="H8007"/>
    </row>
    <row r="8008" spans="7:8" ht="15.6" x14ac:dyDescent="0.3">
      <c r="G8008"/>
      <c r="H8008"/>
    </row>
    <row r="8009" spans="7:8" ht="15.6" x14ac:dyDescent="0.3">
      <c r="G8009"/>
      <c r="H8009"/>
    </row>
    <row r="8010" spans="7:8" ht="15.6" x14ac:dyDescent="0.3">
      <c r="G8010"/>
      <c r="H8010"/>
    </row>
    <row r="8011" spans="7:8" ht="15.6" x14ac:dyDescent="0.3">
      <c r="G8011"/>
      <c r="H8011"/>
    </row>
    <row r="8012" spans="7:8" ht="15.6" x14ac:dyDescent="0.3">
      <c r="G8012"/>
      <c r="H8012"/>
    </row>
    <row r="8013" spans="7:8" ht="15.6" x14ac:dyDescent="0.3">
      <c r="G8013"/>
      <c r="H8013"/>
    </row>
    <row r="8014" spans="7:8" ht="15.6" x14ac:dyDescent="0.3">
      <c r="G8014"/>
      <c r="H8014"/>
    </row>
    <row r="8015" spans="7:8" ht="15.6" x14ac:dyDescent="0.3">
      <c r="G8015"/>
      <c r="H8015"/>
    </row>
    <row r="8016" spans="7:8" ht="15.6" x14ac:dyDescent="0.3">
      <c r="G8016"/>
      <c r="H8016"/>
    </row>
    <row r="8017" spans="7:8" ht="15.6" x14ac:dyDescent="0.3">
      <c r="G8017"/>
      <c r="H8017"/>
    </row>
    <row r="8018" spans="7:8" ht="15.6" x14ac:dyDescent="0.3">
      <c r="G8018"/>
      <c r="H8018"/>
    </row>
    <row r="8019" spans="7:8" ht="15.6" x14ac:dyDescent="0.3">
      <c r="G8019"/>
      <c r="H8019"/>
    </row>
    <row r="8020" spans="7:8" ht="15.6" x14ac:dyDescent="0.3">
      <c r="G8020"/>
      <c r="H8020"/>
    </row>
    <row r="8021" spans="7:8" ht="15.6" x14ac:dyDescent="0.3">
      <c r="G8021"/>
      <c r="H8021"/>
    </row>
    <row r="8022" spans="7:8" ht="15.6" x14ac:dyDescent="0.3">
      <c r="G8022"/>
      <c r="H8022"/>
    </row>
    <row r="8023" spans="7:8" ht="15.6" x14ac:dyDescent="0.3">
      <c r="G8023"/>
      <c r="H8023"/>
    </row>
    <row r="8024" spans="7:8" ht="15.6" x14ac:dyDescent="0.3">
      <c r="G8024"/>
      <c r="H8024"/>
    </row>
    <row r="8025" spans="7:8" ht="15.6" x14ac:dyDescent="0.3">
      <c r="G8025"/>
      <c r="H8025"/>
    </row>
    <row r="8026" spans="7:8" ht="15.6" x14ac:dyDescent="0.3">
      <c r="G8026"/>
      <c r="H8026"/>
    </row>
    <row r="8027" spans="7:8" ht="15.6" x14ac:dyDescent="0.3">
      <c r="G8027"/>
      <c r="H8027"/>
    </row>
    <row r="8028" spans="7:8" ht="15.6" x14ac:dyDescent="0.3">
      <c r="G8028"/>
      <c r="H8028"/>
    </row>
    <row r="8029" spans="7:8" ht="15.6" x14ac:dyDescent="0.3">
      <c r="G8029"/>
      <c r="H8029"/>
    </row>
    <row r="8030" spans="7:8" ht="15.6" x14ac:dyDescent="0.3">
      <c r="G8030"/>
      <c r="H8030"/>
    </row>
    <row r="8031" spans="7:8" ht="15.6" x14ac:dyDescent="0.3">
      <c r="G8031"/>
      <c r="H8031"/>
    </row>
    <row r="8032" spans="7:8" ht="15.6" x14ac:dyDescent="0.3">
      <c r="G8032"/>
      <c r="H8032"/>
    </row>
    <row r="8033" spans="7:8" ht="15.6" x14ac:dyDescent="0.3">
      <c r="G8033"/>
      <c r="H8033"/>
    </row>
    <row r="8034" spans="7:8" ht="15.6" x14ac:dyDescent="0.3">
      <c r="G8034"/>
      <c r="H8034"/>
    </row>
    <row r="8035" spans="7:8" ht="15.6" x14ac:dyDescent="0.3">
      <c r="G8035"/>
      <c r="H8035"/>
    </row>
    <row r="8036" spans="7:8" ht="15.6" x14ac:dyDescent="0.3">
      <c r="G8036"/>
      <c r="H8036"/>
    </row>
    <row r="8037" spans="7:8" ht="15.6" x14ac:dyDescent="0.3">
      <c r="G8037"/>
      <c r="H8037"/>
    </row>
    <row r="8038" spans="7:8" ht="15.6" x14ac:dyDescent="0.3">
      <c r="G8038"/>
      <c r="H8038"/>
    </row>
    <row r="8039" spans="7:8" ht="15.6" x14ac:dyDescent="0.3">
      <c r="G8039"/>
      <c r="H8039"/>
    </row>
    <row r="8040" spans="7:8" ht="15.6" x14ac:dyDescent="0.3">
      <c r="G8040"/>
      <c r="H8040"/>
    </row>
    <row r="8041" spans="7:8" ht="15.6" x14ac:dyDescent="0.3">
      <c r="G8041"/>
      <c r="H8041"/>
    </row>
    <row r="8042" spans="7:8" ht="15.6" x14ac:dyDescent="0.3">
      <c r="G8042"/>
      <c r="H8042"/>
    </row>
    <row r="8043" spans="7:8" ht="15.6" x14ac:dyDescent="0.3">
      <c r="G8043"/>
      <c r="H8043"/>
    </row>
    <row r="8044" spans="7:8" ht="15.6" x14ac:dyDescent="0.3">
      <c r="G8044"/>
      <c r="H8044"/>
    </row>
    <row r="8045" spans="7:8" ht="15.6" x14ac:dyDescent="0.3">
      <c r="G8045"/>
      <c r="H8045"/>
    </row>
    <row r="8046" spans="7:8" ht="15.6" x14ac:dyDescent="0.3">
      <c r="G8046"/>
      <c r="H8046"/>
    </row>
    <row r="8047" spans="7:8" ht="15.6" x14ac:dyDescent="0.3">
      <c r="G8047"/>
      <c r="H8047"/>
    </row>
    <row r="8048" spans="7:8" ht="15.6" x14ac:dyDescent="0.3">
      <c r="G8048"/>
      <c r="H8048"/>
    </row>
    <row r="8049" spans="7:8" ht="15.6" x14ac:dyDescent="0.3">
      <c r="G8049"/>
      <c r="H8049"/>
    </row>
    <row r="8050" spans="7:8" ht="15.6" x14ac:dyDescent="0.3">
      <c r="G8050"/>
      <c r="H8050"/>
    </row>
    <row r="8051" spans="7:8" ht="15.6" x14ac:dyDescent="0.3">
      <c r="G8051"/>
      <c r="H8051"/>
    </row>
    <row r="8052" spans="7:8" ht="15.6" x14ac:dyDescent="0.3">
      <c r="G8052"/>
      <c r="H8052"/>
    </row>
    <row r="8053" spans="7:8" ht="15.6" x14ac:dyDescent="0.3">
      <c r="G8053"/>
      <c r="H8053"/>
    </row>
    <row r="8054" spans="7:8" ht="15.6" x14ac:dyDescent="0.3">
      <c r="G8054"/>
      <c r="H8054"/>
    </row>
    <row r="8055" spans="7:8" ht="15.6" x14ac:dyDescent="0.3">
      <c r="G8055"/>
      <c r="H8055"/>
    </row>
    <row r="8056" spans="7:8" ht="15.6" x14ac:dyDescent="0.3">
      <c r="G8056"/>
      <c r="H8056"/>
    </row>
    <row r="8057" spans="7:8" ht="15.6" x14ac:dyDescent="0.3">
      <c r="G8057"/>
      <c r="H8057"/>
    </row>
    <row r="8058" spans="7:8" ht="15.6" x14ac:dyDescent="0.3">
      <c r="G8058"/>
      <c r="H8058"/>
    </row>
    <row r="8059" spans="7:8" ht="15.6" x14ac:dyDescent="0.3">
      <c r="G8059"/>
      <c r="H8059"/>
    </row>
    <row r="8060" spans="7:8" ht="15.6" x14ac:dyDescent="0.3">
      <c r="G8060"/>
      <c r="H8060"/>
    </row>
    <row r="8061" spans="7:8" ht="15.6" x14ac:dyDescent="0.3">
      <c r="G8061"/>
      <c r="H8061"/>
    </row>
    <row r="8062" spans="7:8" ht="15.6" x14ac:dyDescent="0.3">
      <c r="G8062"/>
      <c r="H8062"/>
    </row>
    <row r="8063" spans="7:8" ht="15.6" x14ac:dyDescent="0.3">
      <c r="G8063"/>
      <c r="H8063"/>
    </row>
    <row r="8064" spans="7:8" ht="15.6" x14ac:dyDescent="0.3">
      <c r="G8064"/>
      <c r="H8064"/>
    </row>
    <row r="8065" spans="7:8" ht="15.6" x14ac:dyDescent="0.3">
      <c r="G8065"/>
      <c r="H8065"/>
    </row>
    <row r="8066" spans="7:8" ht="15.6" x14ac:dyDescent="0.3">
      <c r="G8066"/>
      <c r="H8066"/>
    </row>
    <row r="8067" spans="7:8" ht="15.6" x14ac:dyDescent="0.3">
      <c r="G8067"/>
      <c r="H8067"/>
    </row>
    <row r="8068" spans="7:8" ht="15.6" x14ac:dyDescent="0.3">
      <c r="G8068"/>
      <c r="H8068"/>
    </row>
    <row r="8069" spans="7:8" ht="15.6" x14ac:dyDescent="0.3">
      <c r="G8069"/>
      <c r="H8069"/>
    </row>
    <row r="8070" spans="7:8" ht="15.6" x14ac:dyDescent="0.3">
      <c r="G8070"/>
      <c r="H8070"/>
    </row>
    <row r="8071" spans="7:8" ht="15.6" x14ac:dyDescent="0.3">
      <c r="G8071"/>
      <c r="H8071"/>
    </row>
    <row r="8072" spans="7:8" ht="15.6" x14ac:dyDescent="0.3">
      <c r="G8072"/>
      <c r="H8072"/>
    </row>
    <row r="8073" spans="7:8" ht="15.6" x14ac:dyDescent="0.3">
      <c r="G8073"/>
      <c r="H8073"/>
    </row>
    <row r="8074" spans="7:8" ht="15.6" x14ac:dyDescent="0.3">
      <c r="G8074"/>
      <c r="H8074"/>
    </row>
    <row r="8075" spans="7:8" ht="15.6" x14ac:dyDescent="0.3">
      <c r="G8075"/>
      <c r="H8075"/>
    </row>
    <row r="8076" spans="7:8" ht="15.6" x14ac:dyDescent="0.3">
      <c r="G8076"/>
      <c r="H8076"/>
    </row>
    <row r="8077" spans="7:8" ht="15.6" x14ac:dyDescent="0.3">
      <c r="G8077"/>
      <c r="H8077"/>
    </row>
    <row r="8078" spans="7:8" ht="15.6" x14ac:dyDescent="0.3">
      <c r="G8078"/>
      <c r="H8078"/>
    </row>
    <row r="8079" spans="7:8" ht="15.6" x14ac:dyDescent="0.3">
      <c r="G8079"/>
      <c r="H8079"/>
    </row>
    <row r="8080" spans="7:8" ht="15.6" x14ac:dyDescent="0.3">
      <c r="G8080"/>
      <c r="H8080"/>
    </row>
    <row r="8081" spans="7:8" ht="15.6" x14ac:dyDescent="0.3">
      <c r="G8081"/>
      <c r="H8081"/>
    </row>
    <row r="8082" spans="7:8" ht="15.6" x14ac:dyDescent="0.3">
      <c r="G8082"/>
      <c r="H8082"/>
    </row>
    <row r="8083" spans="7:8" ht="15.6" x14ac:dyDescent="0.3">
      <c r="G8083"/>
      <c r="H8083"/>
    </row>
    <row r="8084" spans="7:8" ht="15.6" x14ac:dyDescent="0.3">
      <c r="G8084"/>
      <c r="H8084"/>
    </row>
    <row r="8085" spans="7:8" ht="15.6" x14ac:dyDescent="0.3">
      <c r="G8085"/>
      <c r="H8085"/>
    </row>
    <row r="8086" spans="7:8" ht="15.6" x14ac:dyDescent="0.3">
      <c r="G8086"/>
      <c r="H8086"/>
    </row>
    <row r="8087" spans="7:8" ht="15.6" x14ac:dyDescent="0.3">
      <c r="G8087"/>
      <c r="H8087"/>
    </row>
    <row r="8088" spans="7:8" ht="15.6" x14ac:dyDescent="0.3">
      <c r="G8088"/>
      <c r="H8088"/>
    </row>
    <row r="8089" spans="7:8" ht="15.6" x14ac:dyDescent="0.3">
      <c r="G8089"/>
      <c r="H8089"/>
    </row>
    <row r="8090" spans="7:8" ht="15.6" x14ac:dyDescent="0.3">
      <c r="G8090"/>
      <c r="H8090"/>
    </row>
    <row r="8091" spans="7:8" ht="15.6" x14ac:dyDescent="0.3">
      <c r="G8091"/>
      <c r="H8091"/>
    </row>
    <row r="8092" spans="7:8" ht="15.6" x14ac:dyDescent="0.3">
      <c r="G8092"/>
      <c r="H8092"/>
    </row>
    <row r="8093" spans="7:8" ht="15.6" x14ac:dyDescent="0.3">
      <c r="G8093"/>
      <c r="H8093"/>
    </row>
    <row r="8094" spans="7:8" ht="15.6" x14ac:dyDescent="0.3">
      <c r="G8094"/>
      <c r="H8094"/>
    </row>
    <row r="8095" spans="7:8" ht="15.6" x14ac:dyDescent="0.3">
      <c r="G8095"/>
      <c r="H8095"/>
    </row>
    <row r="8096" spans="7:8" ht="15.6" x14ac:dyDescent="0.3">
      <c r="G8096"/>
      <c r="H8096"/>
    </row>
    <row r="8097" spans="7:8" ht="15.6" x14ac:dyDescent="0.3">
      <c r="G8097"/>
      <c r="H8097"/>
    </row>
    <row r="8098" spans="7:8" ht="15.6" x14ac:dyDescent="0.3">
      <c r="G8098"/>
      <c r="H8098"/>
    </row>
    <row r="8099" spans="7:8" ht="15.6" x14ac:dyDescent="0.3">
      <c r="G8099"/>
      <c r="H8099"/>
    </row>
    <row r="8100" spans="7:8" ht="15.6" x14ac:dyDescent="0.3">
      <c r="G8100"/>
      <c r="H8100"/>
    </row>
    <row r="8101" spans="7:8" ht="15.6" x14ac:dyDescent="0.3">
      <c r="G8101"/>
      <c r="H8101"/>
    </row>
    <row r="8102" spans="7:8" ht="15.6" x14ac:dyDescent="0.3">
      <c r="G8102"/>
      <c r="H8102"/>
    </row>
    <row r="8103" spans="7:8" ht="15.6" x14ac:dyDescent="0.3">
      <c r="G8103"/>
      <c r="H8103"/>
    </row>
    <row r="8104" spans="7:8" ht="15.6" x14ac:dyDescent="0.3">
      <c r="G8104"/>
      <c r="H8104"/>
    </row>
    <row r="8105" spans="7:8" ht="15.6" x14ac:dyDescent="0.3">
      <c r="G8105"/>
      <c r="H8105"/>
    </row>
    <row r="8106" spans="7:8" ht="15.6" x14ac:dyDescent="0.3">
      <c r="G8106"/>
      <c r="H8106"/>
    </row>
    <row r="8107" spans="7:8" ht="15.6" x14ac:dyDescent="0.3">
      <c r="G8107"/>
      <c r="H8107"/>
    </row>
    <row r="8108" spans="7:8" ht="15.6" x14ac:dyDescent="0.3">
      <c r="G8108"/>
      <c r="H8108"/>
    </row>
    <row r="8109" spans="7:8" ht="15.6" x14ac:dyDescent="0.3">
      <c r="G8109"/>
      <c r="H8109"/>
    </row>
    <row r="8110" spans="7:8" ht="15.6" x14ac:dyDescent="0.3">
      <c r="G8110"/>
      <c r="H8110"/>
    </row>
    <row r="8111" spans="7:8" ht="15.6" x14ac:dyDescent="0.3">
      <c r="G8111"/>
      <c r="H8111"/>
    </row>
    <row r="8112" spans="7:8" ht="15.6" x14ac:dyDescent="0.3">
      <c r="G8112"/>
      <c r="H8112"/>
    </row>
    <row r="8113" spans="7:8" ht="15.6" x14ac:dyDescent="0.3">
      <c r="G8113"/>
      <c r="H8113"/>
    </row>
    <row r="8114" spans="7:8" ht="15.6" x14ac:dyDescent="0.3">
      <c r="G8114"/>
      <c r="H8114"/>
    </row>
    <row r="8115" spans="7:8" ht="15.6" x14ac:dyDescent="0.3">
      <c r="G8115"/>
      <c r="H8115"/>
    </row>
    <row r="8116" spans="7:8" ht="15.6" x14ac:dyDescent="0.3">
      <c r="G8116"/>
      <c r="H8116"/>
    </row>
    <row r="8117" spans="7:8" ht="15.6" x14ac:dyDescent="0.3">
      <c r="G8117"/>
      <c r="H8117"/>
    </row>
    <row r="8118" spans="7:8" ht="15.6" x14ac:dyDescent="0.3">
      <c r="G8118"/>
      <c r="H8118"/>
    </row>
    <row r="8119" spans="7:8" ht="15.6" x14ac:dyDescent="0.3">
      <c r="G8119"/>
      <c r="H8119"/>
    </row>
    <row r="8120" spans="7:8" ht="15.6" x14ac:dyDescent="0.3">
      <c r="G8120"/>
      <c r="H8120"/>
    </row>
    <row r="8121" spans="7:8" ht="15.6" x14ac:dyDescent="0.3">
      <c r="G8121"/>
      <c r="H8121"/>
    </row>
    <row r="8122" spans="7:8" ht="15.6" x14ac:dyDescent="0.3">
      <c r="G8122"/>
      <c r="H8122"/>
    </row>
    <row r="8123" spans="7:8" ht="15.6" x14ac:dyDescent="0.3">
      <c r="G8123"/>
      <c r="H8123"/>
    </row>
    <row r="8124" spans="7:8" ht="15.6" x14ac:dyDescent="0.3">
      <c r="G8124"/>
      <c r="H8124"/>
    </row>
    <row r="8125" spans="7:8" ht="15.6" x14ac:dyDescent="0.3">
      <c r="G8125"/>
      <c r="H8125"/>
    </row>
    <row r="8126" spans="7:8" ht="15.6" x14ac:dyDescent="0.3">
      <c r="G8126"/>
      <c r="H8126"/>
    </row>
    <row r="8127" spans="7:8" ht="15.6" x14ac:dyDescent="0.3">
      <c r="G8127"/>
      <c r="H8127"/>
    </row>
    <row r="8128" spans="7:8" ht="15.6" x14ac:dyDescent="0.3">
      <c r="G8128"/>
      <c r="H8128"/>
    </row>
    <row r="8129" spans="7:8" ht="15.6" x14ac:dyDescent="0.3">
      <c r="G8129"/>
      <c r="H8129"/>
    </row>
    <row r="8130" spans="7:8" ht="15.6" x14ac:dyDescent="0.3">
      <c r="G8130"/>
      <c r="H8130"/>
    </row>
    <row r="8131" spans="7:8" ht="15.6" x14ac:dyDescent="0.3">
      <c r="G8131"/>
      <c r="H8131"/>
    </row>
    <row r="8132" spans="7:8" ht="15.6" x14ac:dyDescent="0.3">
      <c r="G8132"/>
      <c r="H8132"/>
    </row>
    <row r="8133" spans="7:8" ht="15.6" x14ac:dyDescent="0.3">
      <c r="G8133"/>
      <c r="H8133"/>
    </row>
    <row r="8134" spans="7:8" ht="15.6" x14ac:dyDescent="0.3">
      <c r="G8134"/>
      <c r="H8134"/>
    </row>
    <row r="8135" spans="7:8" ht="15.6" x14ac:dyDescent="0.3">
      <c r="G8135"/>
      <c r="H8135"/>
    </row>
    <row r="8136" spans="7:8" ht="15.6" x14ac:dyDescent="0.3">
      <c r="G8136"/>
      <c r="H8136"/>
    </row>
    <row r="8137" spans="7:8" ht="15.6" x14ac:dyDescent="0.3">
      <c r="G8137"/>
      <c r="H8137"/>
    </row>
    <row r="8138" spans="7:8" ht="15.6" x14ac:dyDescent="0.3">
      <c r="G8138"/>
      <c r="H8138"/>
    </row>
    <row r="8139" spans="7:8" ht="15.6" x14ac:dyDescent="0.3">
      <c r="G8139"/>
      <c r="H8139"/>
    </row>
    <row r="8140" spans="7:8" ht="15.6" x14ac:dyDescent="0.3">
      <c r="G8140"/>
      <c r="H8140"/>
    </row>
    <row r="8141" spans="7:8" ht="15.6" x14ac:dyDescent="0.3">
      <c r="G8141"/>
      <c r="H8141"/>
    </row>
    <row r="8142" spans="7:8" ht="15.6" x14ac:dyDescent="0.3">
      <c r="G8142"/>
      <c r="H8142"/>
    </row>
    <row r="8143" spans="7:8" ht="15.6" x14ac:dyDescent="0.3">
      <c r="G8143"/>
      <c r="H8143"/>
    </row>
    <row r="8144" spans="7:8" ht="15.6" x14ac:dyDescent="0.3">
      <c r="G8144"/>
      <c r="H8144"/>
    </row>
    <row r="8145" spans="7:8" ht="15.6" x14ac:dyDescent="0.3">
      <c r="G8145"/>
      <c r="H8145"/>
    </row>
    <row r="8146" spans="7:8" ht="15.6" x14ac:dyDescent="0.3">
      <c r="G8146"/>
      <c r="H8146"/>
    </row>
    <row r="8147" spans="7:8" ht="15.6" x14ac:dyDescent="0.3">
      <c r="G8147"/>
      <c r="H8147"/>
    </row>
    <row r="8148" spans="7:8" ht="15.6" x14ac:dyDescent="0.3">
      <c r="G8148"/>
      <c r="H8148"/>
    </row>
    <row r="8149" spans="7:8" ht="15.6" x14ac:dyDescent="0.3">
      <c r="G8149"/>
      <c r="H8149"/>
    </row>
    <row r="8150" spans="7:8" ht="15.6" x14ac:dyDescent="0.3">
      <c r="G8150"/>
      <c r="H8150"/>
    </row>
    <row r="8151" spans="7:8" ht="15.6" x14ac:dyDescent="0.3">
      <c r="G8151"/>
      <c r="H8151"/>
    </row>
    <row r="8152" spans="7:8" ht="15.6" x14ac:dyDescent="0.3">
      <c r="G8152"/>
      <c r="H8152"/>
    </row>
    <row r="8153" spans="7:8" ht="15.6" x14ac:dyDescent="0.3">
      <c r="G8153"/>
      <c r="H8153"/>
    </row>
    <row r="8154" spans="7:8" ht="15.6" x14ac:dyDescent="0.3">
      <c r="G8154"/>
      <c r="H8154"/>
    </row>
    <row r="8155" spans="7:8" ht="15.6" x14ac:dyDescent="0.3">
      <c r="G8155"/>
      <c r="H8155"/>
    </row>
    <row r="8156" spans="7:8" ht="15.6" x14ac:dyDescent="0.3">
      <c r="G8156"/>
      <c r="H8156"/>
    </row>
    <row r="8157" spans="7:8" ht="15.6" x14ac:dyDescent="0.3">
      <c r="G8157"/>
      <c r="H8157"/>
    </row>
    <row r="8158" spans="7:8" ht="15.6" x14ac:dyDescent="0.3">
      <c r="G8158"/>
      <c r="H8158"/>
    </row>
    <row r="8159" spans="7:8" ht="15.6" x14ac:dyDescent="0.3">
      <c r="G8159"/>
      <c r="H8159"/>
    </row>
    <row r="8160" spans="7:8" ht="15.6" x14ac:dyDescent="0.3">
      <c r="G8160"/>
      <c r="H8160"/>
    </row>
    <row r="8161" spans="7:8" ht="15.6" x14ac:dyDescent="0.3">
      <c r="G8161"/>
      <c r="H8161"/>
    </row>
    <row r="8162" spans="7:8" ht="15.6" x14ac:dyDescent="0.3">
      <c r="G8162"/>
      <c r="H8162"/>
    </row>
    <row r="8163" spans="7:8" ht="15.6" x14ac:dyDescent="0.3">
      <c r="G8163"/>
      <c r="H8163"/>
    </row>
    <row r="8164" spans="7:8" ht="15.6" x14ac:dyDescent="0.3">
      <c r="G8164"/>
      <c r="H8164"/>
    </row>
    <row r="8165" spans="7:8" ht="15.6" x14ac:dyDescent="0.3">
      <c r="G8165"/>
      <c r="H8165"/>
    </row>
    <row r="8166" spans="7:8" ht="15.6" x14ac:dyDescent="0.3">
      <c r="G8166"/>
      <c r="H8166"/>
    </row>
    <row r="8167" spans="7:8" ht="15.6" x14ac:dyDescent="0.3">
      <c r="G8167"/>
      <c r="H8167"/>
    </row>
    <row r="8168" spans="7:8" ht="15.6" x14ac:dyDescent="0.3">
      <c r="G8168"/>
      <c r="H8168"/>
    </row>
    <row r="8169" spans="7:8" ht="15.6" x14ac:dyDescent="0.3">
      <c r="G8169"/>
      <c r="H8169"/>
    </row>
    <row r="8170" spans="7:8" ht="15.6" x14ac:dyDescent="0.3">
      <c r="G8170"/>
      <c r="H8170"/>
    </row>
    <row r="8171" spans="7:8" ht="15.6" x14ac:dyDescent="0.3">
      <c r="G8171"/>
      <c r="H8171"/>
    </row>
    <row r="8172" spans="7:8" ht="15.6" x14ac:dyDescent="0.3">
      <c r="G8172"/>
      <c r="H8172"/>
    </row>
    <row r="8173" spans="7:8" ht="15.6" x14ac:dyDescent="0.3">
      <c r="G8173"/>
      <c r="H8173"/>
    </row>
    <row r="8174" spans="7:8" ht="15.6" x14ac:dyDescent="0.3">
      <c r="G8174"/>
      <c r="H8174"/>
    </row>
    <row r="8175" spans="7:8" ht="15.6" x14ac:dyDescent="0.3">
      <c r="G8175"/>
      <c r="H8175"/>
    </row>
    <row r="8176" spans="7:8" ht="15.6" x14ac:dyDescent="0.3">
      <c r="G8176"/>
      <c r="H8176"/>
    </row>
    <row r="8177" spans="7:8" ht="15.6" x14ac:dyDescent="0.3">
      <c r="G8177"/>
      <c r="H8177"/>
    </row>
    <row r="8178" spans="7:8" ht="15.6" x14ac:dyDescent="0.3">
      <c r="G8178"/>
      <c r="H8178"/>
    </row>
    <row r="8179" spans="7:8" ht="15.6" x14ac:dyDescent="0.3">
      <c r="G8179"/>
      <c r="H8179"/>
    </row>
    <row r="8180" spans="7:8" ht="15.6" x14ac:dyDescent="0.3">
      <c r="G8180"/>
      <c r="H8180"/>
    </row>
    <row r="8181" spans="7:8" ht="15.6" x14ac:dyDescent="0.3">
      <c r="G8181"/>
      <c r="H8181"/>
    </row>
    <row r="8182" spans="7:8" ht="15.6" x14ac:dyDescent="0.3">
      <c r="G8182"/>
      <c r="H8182"/>
    </row>
    <row r="8183" spans="7:8" ht="15.6" x14ac:dyDescent="0.3">
      <c r="G8183"/>
      <c r="H8183"/>
    </row>
    <row r="8184" spans="7:8" ht="15.6" x14ac:dyDescent="0.3">
      <c r="G8184"/>
      <c r="H8184"/>
    </row>
    <row r="8185" spans="7:8" ht="15.6" x14ac:dyDescent="0.3">
      <c r="G8185"/>
      <c r="H8185"/>
    </row>
    <row r="8186" spans="7:8" ht="15.6" x14ac:dyDescent="0.3">
      <c r="G8186"/>
      <c r="H8186"/>
    </row>
    <row r="8187" spans="7:8" ht="15.6" x14ac:dyDescent="0.3">
      <c r="G8187"/>
      <c r="H8187"/>
    </row>
    <row r="8188" spans="7:8" ht="15.6" x14ac:dyDescent="0.3">
      <c r="G8188"/>
      <c r="H8188"/>
    </row>
    <row r="8189" spans="7:8" ht="15.6" x14ac:dyDescent="0.3">
      <c r="G8189"/>
      <c r="H8189"/>
    </row>
    <row r="8190" spans="7:8" ht="15.6" x14ac:dyDescent="0.3">
      <c r="G8190"/>
      <c r="H8190"/>
    </row>
    <row r="8191" spans="7:8" ht="15.6" x14ac:dyDescent="0.3">
      <c r="G8191"/>
      <c r="H8191"/>
    </row>
    <row r="8192" spans="7:8" ht="15.6" x14ac:dyDescent="0.3">
      <c r="G8192"/>
      <c r="H8192"/>
    </row>
    <row r="8193" spans="7:8" ht="15.6" x14ac:dyDescent="0.3">
      <c r="G8193"/>
      <c r="H8193"/>
    </row>
    <row r="8194" spans="7:8" ht="15.6" x14ac:dyDescent="0.3">
      <c r="G8194"/>
      <c r="H8194"/>
    </row>
    <row r="8195" spans="7:8" ht="15.6" x14ac:dyDescent="0.3">
      <c r="G8195"/>
      <c r="H8195"/>
    </row>
    <row r="8196" spans="7:8" ht="15.6" x14ac:dyDescent="0.3">
      <c r="G8196"/>
      <c r="H8196"/>
    </row>
    <row r="8197" spans="7:8" ht="15.6" x14ac:dyDescent="0.3">
      <c r="G8197"/>
      <c r="H8197"/>
    </row>
    <row r="8198" spans="7:8" ht="15.6" x14ac:dyDescent="0.3">
      <c r="G8198"/>
      <c r="H8198"/>
    </row>
    <row r="8199" spans="7:8" ht="15.6" x14ac:dyDescent="0.3">
      <c r="G8199"/>
      <c r="H8199"/>
    </row>
    <row r="8200" spans="7:8" ht="15.6" x14ac:dyDescent="0.3">
      <c r="G8200"/>
      <c r="H8200"/>
    </row>
    <row r="8201" spans="7:8" ht="15.6" x14ac:dyDescent="0.3">
      <c r="G8201"/>
      <c r="H8201"/>
    </row>
    <row r="8202" spans="7:8" ht="15.6" x14ac:dyDescent="0.3">
      <c r="G8202"/>
      <c r="H8202"/>
    </row>
    <row r="8203" spans="7:8" ht="15.6" x14ac:dyDescent="0.3">
      <c r="G8203"/>
      <c r="H8203"/>
    </row>
    <row r="8204" spans="7:8" ht="15.6" x14ac:dyDescent="0.3">
      <c r="G8204"/>
      <c r="H8204"/>
    </row>
    <row r="8205" spans="7:8" ht="15.6" x14ac:dyDescent="0.3">
      <c r="G8205"/>
      <c r="H8205"/>
    </row>
    <row r="8206" spans="7:8" ht="15.6" x14ac:dyDescent="0.3">
      <c r="G8206"/>
      <c r="H8206"/>
    </row>
    <row r="8207" spans="7:8" ht="15.6" x14ac:dyDescent="0.3">
      <c r="G8207"/>
      <c r="H8207"/>
    </row>
    <row r="8208" spans="7:8" ht="15.6" x14ac:dyDescent="0.3">
      <c r="G8208"/>
      <c r="H8208"/>
    </row>
    <row r="8209" spans="7:8" ht="15.6" x14ac:dyDescent="0.3">
      <c r="G8209"/>
      <c r="H8209"/>
    </row>
    <row r="8210" spans="7:8" ht="15.6" x14ac:dyDescent="0.3">
      <c r="G8210"/>
      <c r="H8210"/>
    </row>
    <row r="8211" spans="7:8" ht="15.6" x14ac:dyDescent="0.3">
      <c r="G8211"/>
      <c r="H8211"/>
    </row>
    <row r="8212" spans="7:8" ht="15.6" x14ac:dyDescent="0.3">
      <c r="G8212"/>
      <c r="H8212"/>
    </row>
    <row r="8213" spans="7:8" ht="15.6" x14ac:dyDescent="0.3">
      <c r="G8213"/>
      <c r="H8213"/>
    </row>
    <row r="8214" spans="7:8" ht="15.6" x14ac:dyDescent="0.3">
      <c r="G8214"/>
      <c r="H8214"/>
    </row>
    <row r="8215" spans="7:8" ht="15.6" x14ac:dyDescent="0.3">
      <c r="G8215"/>
      <c r="H8215"/>
    </row>
    <row r="8216" spans="7:8" ht="15.6" x14ac:dyDescent="0.3">
      <c r="G8216"/>
      <c r="H8216"/>
    </row>
    <row r="8217" spans="7:8" ht="15.6" x14ac:dyDescent="0.3">
      <c r="G8217"/>
      <c r="H8217"/>
    </row>
    <row r="8218" spans="7:8" ht="15.6" x14ac:dyDescent="0.3">
      <c r="G8218"/>
      <c r="H8218"/>
    </row>
    <row r="8219" spans="7:8" ht="15.6" x14ac:dyDescent="0.3">
      <c r="G8219"/>
      <c r="H8219"/>
    </row>
    <row r="8220" spans="7:8" ht="15.6" x14ac:dyDescent="0.3">
      <c r="G8220"/>
      <c r="H8220"/>
    </row>
    <row r="8221" spans="7:8" ht="15.6" x14ac:dyDescent="0.3">
      <c r="G8221"/>
      <c r="H8221"/>
    </row>
    <row r="8222" spans="7:8" ht="15.6" x14ac:dyDescent="0.3">
      <c r="G8222"/>
      <c r="H8222"/>
    </row>
    <row r="8223" spans="7:8" ht="15.6" x14ac:dyDescent="0.3">
      <c r="G8223"/>
      <c r="H8223"/>
    </row>
    <row r="8224" spans="7:8" ht="15.6" x14ac:dyDescent="0.3">
      <c r="G8224"/>
      <c r="H8224"/>
    </row>
    <row r="8225" spans="7:8" ht="15.6" x14ac:dyDescent="0.3">
      <c r="G8225"/>
      <c r="H8225"/>
    </row>
    <row r="8226" spans="7:8" ht="15.6" x14ac:dyDescent="0.3">
      <c r="G8226"/>
      <c r="H8226"/>
    </row>
    <row r="8227" spans="7:8" ht="15.6" x14ac:dyDescent="0.3">
      <c r="G8227"/>
      <c r="H8227"/>
    </row>
    <row r="8228" spans="7:8" ht="15.6" x14ac:dyDescent="0.3">
      <c r="G8228"/>
      <c r="H8228"/>
    </row>
    <row r="8229" spans="7:8" ht="15.6" x14ac:dyDescent="0.3">
      <c r="G8229"/>
      <c r="H8229"/>
    </row>
    <row r="8230" spans="7:8" ht="15.6" x14ac:dyDescent="0.3">
      <c r="G8230"/>
      <c r="H8230"/>
    </row>
    <row r="8231" spans="7:8" ht="15.6" x14ac:dyDescent="0.3">
      <c r="G8231"/>
      <c r="H8231"/>
    </row>
    <row r="8232" spans="7:8" ht="15.6" x14ac:dyDescent="0.3">
      <c r="G8232"/>
      <c r="H8232"/>
    </row>
    <row r="8233" spans="7:8" ht="15.6" x14ac:dyDescent="0.3">
      <c r="G8233"/>
      <c r="H8233"/>
    </row>
    <row r="8234" spans="7:8" ht="15.6" x14ac:dyDescent="0.3">
      <c r="G8234"/>
      <c r="H8234"/>
    </row>
    <row r="8235" spans="7:8" ht="15.6" x14ac:dyDescent="0.3">
      <c r="G8235"/>
      <c r="H8235"/>
    </row>
    <row r="8236" spans="7:8" ht="15.6" x14ac:dyDescent="0.3">
      <c r="G8236"/>
      <c r="H8236"/>
    </row>
    <row r="8237" spans="7:8" ht="15.6" x14ac:dyDescent="0.3">
      <c r="G8237"/>
      <c r="H8237"/>
    </row>
    <row r="8238" spans="7:8" ht="15.6" x14ac:dyDescent="0.3">
      <c r="G8238"/>
      <c r="H8238"/>
    </row>
    <row r="8239" spans="7:8" ht="15.6" x14ac:dyDescent="0.3">
      <c r="G8239"/>
      <c r="H8239"/>
    </row>
    <row r="8240" spans="7:8" ht="15.6" x14ac:dyDescent="0.3">
      <c r="G8240"/>
      <c r="H8240"/>
    </row>
    <row r="8241" spans="7:8" ht="15.6" x14ac:dyDescent="0.3">
      <c r="G8241"/>
      <c r="H8241"/>
    </row>
    <row r="8242" spans="7:8" ht="15.6" x14ac:dyDescent="0.3">
      <c r="G8242"/>
      <c r="H8242"/>
    </row>
    <row r="8243" spans="7:8" ht="15.6" x14ac:dyDescent="0.3">
      <c r="G8243"/>
      <c r="H8243"/>
    </row>
    <row r="8244" spans="7:8" ht="15.6" x14ac:dyDescent="0.3">
      <c r="G8244"/>
      <c r="H8244"/>
    </row>
    <row r="8245" spans="7:8" ht="15.6" x14ac:dyDescent="0.3">
      <c r="G8245"/>
      <c r="H8245"/>
    </row>
    <row r="8246" spans="7:8" ht="15.6" x14ac:dyDescent="0.3">
      <c r="G8246"/>
      <c r="H8246"/>
    </row>
    <row r="8247" spans="7:8" ht="15.6" x14ac:dyDescent="0.3">
      <c r="G8247"/>
      <c r="H8247"/>
    </row>
    <row r="8248" spans="7:8" ht="15.6" x14ac:dyDescent="0.3">
      <c r="G8248"/>
      <c r="H8248"/>
    </row>
    <row r="8249" spans="7:8" ht="15.6" x14ac:dyDescent="0.3">
      <c r="G8249"/>
      <c r="H8249"/>
    </row>
    <row r="8250" spans="7:8" ht="15.6" x14ac:dyDescent="0.3">
      <c r="G8250"/>
      <c r="H8250"/>
    </row>
    <row r="8251" spans="7:8" ht="15.6" x14ac:dyDescent="0.3">
      <c r="G8251"/>
      <c r="H8251"/>
    </row>
    <row r="8252" spans="7:8" ht="15.6" x14ac:dyDescent="0.3">
      <c r="G8252"/>
      <c r="H8252"/>
    </row>
    <row r="8253" spans="7:8" ht="15.6" x14ac:dyDescent="0.3">
      <c r="G8253"/>
      <c r="H8253"/>
    </row>
    <row r="8254" spans="7:8" ht="15.6" x14ac:dyDescent="0.3">
      <c r="G8254"/>
      <c r="H8254"/>
    </row>
    <row r="8255" spans="7:8" ht="15.6" x14ac:dyDescent="0.3">
      <c r="G8255"/>
      <c r="H8255"/>
    </row>
    <row r="8256" spans="7:8" ht="15.6" x14ac:dyDescent="0.3">
      <c r="G8256"/>
      <c r="H8256"/>
    </row>
    <row r="8257" spans="7:8" ht="15.6" x14ac:dyDescent="0.3">
      <c r="G8257"/>
      <c r="H8257"/>
    </row>
    <row r="8258" spans="7:8" ht="15.6" x14ac:dyDescent="0.3">
      <c r="G8258"/>
      <c r="H8258"/>
    </row>
    <row r="8259" spans="7:8" ht="15.6" x14ac:dyDescent="0.3">
      <c r="G8259"/>
      <c r="H8259"/>
    </row>
    <row r="8260" spans="7:8" ht="15.6" x14ac:dyDescent="0.3">
      <c r="G8260"/>
      <c r="H8260"/>
    </row>
    <row r="8261" spans="7:8" ht="15.6" x14ac:dyDescent="0.3">
      <c r="G8261"/>
      <c r="H8261"/>
    </row>
    <row r="8262" spans="7:8" ht="15.6" x14ac:dyDescent="0.3">
      <c r="G8262"/>
      <c r="H8262"/>
    </row>
    <row r="8263" spans="7:8" ht="15.6" x14ac:dyDescent="0.3">
      <c r="G8263"/>
      <c r="H8263"/>
    </row>
    <row r="8264" spans="7:8" ht="15.6" x14ac:dyDescent="0.3">
      <c r="G8264"/>
      <c r="H8264"/>
    </row>
    <row r="8265" spans="7:8" ht="15.6" x14ac:dyDescent="0.3">
      <c r="G8265"/>
      <c r="H8265"/>
    </row>
    <row r="8266" spans="7:8" ht="15.6" x14ac:dyDescent="0.3">
      <c r="G8266"/>
      <c r="H8266"/>
    </row>
    <row r="8267" spans="7:8" ht="15.6" x14ac:dyDescent="0.3">
      <c r="G8267"/>
      <c r="H8267"/>
    </row>
    <row r="8268" spans="7:8" ht="15.6" x14ac:dyDescent="0.3">
      <c r="G8268"/>
      <c r="H8268"/>
    </row>
    <row r="8269" spans="7:8" ht="15.6" x14ac:dyDescent="0.3">
      <c r="G8269"/>
      <c r="H8269"/>
    </row>
    <row r="8270" spans="7:8" ht="15.6" x14ac:dyDescent="0.3">
      <c r="G8270"/>
      <c r="H8270"/>
    </row>
    <row r="8271" spans="7:8" ht="15.6" x14ac:dyDescent="0.3">
      <c r="G8271"/>
      <c r="H8271"/>
    </row>
    <row r="8272" spans="7:8" ht="15.6" x14ac:dyDescent="0.3">
      <c r="G8272"/>
      <c r="H8272"/>
    </row>
    <row r="8273" spans="7:8" ht="15.6" x14ac:dyDescent="0.3">
      <c r="G8273"/>
      <c r="H8273"/>
    </row>
    <row r="8274" spans="7:8" ht="15.6" x14ac:dyDescent="0.3">
      <c r="G8274"/>
      <c r="H8274"/>
    </row>
    <row r="8275" spans="7:8" ht="15.6" x14ac:dyDescent="0.3">
      <c r="G8275"/>
      <c r="H8275"/>
    </row>
    <row r="8276" spans="7:8" ht="15.6" x14ac:dyDescent="0.3">
      <c r="G8276"/>
      <c r="H8276"/>
    </row>
    <row r="8277" spans="7:8" ht="15.6" x14ac:dyDescent="0.3">
      <c r="G8277"/>
      <c r="H8277"/>
    </row>
    <row r="8278" spans="7:8" ht="15.6" x14ac:dyDescent="0.3">
      <c r="G8278"/>
      <c r="H8278"/>
    </row>
    <row r="8279" spans="7:8" ht="15.6" x14ac:dyDescent="0.3">
      <c r="G8279"/>
      <c r="H8279"/>
    </row>
    <row r="8280" spans="7:8" ht="15.6" x14ac:dyDescent="0.3">
      <c r="G8280"/>
      <c r="H8280"/>
    </row>
    <row r="8281" spans="7:8" ht="15.6" x14ac:dyDescent="0.3">
      <c r="G8281"/>
      <c r="H8281"/>
    </row>
    <row r="8282" spans="7:8" ht="15.6" x14ac:dyDescent="0.3">
      <c r="G8282"/>
      <c r="H8282"/>
    </row>
    <row r="8283" spans="7:8" ht="15.6" x14ac:dyDescent="0.3">
      <c r="G8283"/>
      <c r="H8283"/>
    </row>
    <row r="8284" spans="7:8" ht="15.6" x14ac:dyDescent="0.3">
      <c r="G8284"/>
      <c r="H8284"/>
    </row>
    <row r="8285" spans="7:8" ht="15.6" x14ac:dyDescent="0.3">
      <c r="G8285"/>
      <c r="H8285"/>
    </row>
    <row r="8286" spans="7:8" ht="15.6" x14ac:dyDescent="0.3">
      <c r="G8286"/>
      <c r="H8286"/>
    </row>
    <row r="8287" spans="7:8" ht="15.6" x14ac:dyDescent="0.3">
      <c r="G8287"/>
      <c r="H8287"/>
    </row>
    <row r="8288" spans="7:8" ht="15.6" x14ac:dyDescent="0.3">
      <c r="G8288"/>
      <c r="H8288"/>
    </row>
    <row r="8289" spans="7:8" ht="15.6" x14ac:dyDescent="0.3">
      <c r="G8289"/>
      <c r="H8289"/>
    </row>
    <row r="8290" spans="7:8" ht="15.6" x14ac:dyDescent="0.3">
      <c r="G8290"/>
      <c r="H8290"/>
    </row>
    <row r="8291" spans="7:8" ht="15.6" x14ac:dyDescent="0.3">
      <c r="G8291"/>
      <c r="H8291"/>
    </row>
    <row r="8292" spans="7:8" ht="15.6" x14ac:dyDescent="0.3">
      <c r="G8292"/>
      <c r="H8292"/>
    </row>
    <row r="8293" spans="7:8" ht="15.6" x14ac:dyDescent="0.3">
      <c r="G8293"/>
      <c r="H8293"/>
    </row>
    <row r="8294" spans="7:8" ht="15.6" x14ac:dyDescent="0.3">
      <c r="G8294"/>
      <c r="H8294"/>
    </row>
    <row r="8295" spans="7:8" ht="15.6" x14ac:dyDescent="0.3">
      <c r="G8295"/>
      <c r="H8295"/>
    </row>
    <row r="8296" spans="7:8" ht="15.6" x14ac:dyDescent="0.3">
      <c r="G8296"/>
      <c r="H8296"/>
    </row>
    <row r="8297" spans="7:8" ht="15.6" x14ac:dyDescent="0.3">
      <c r="G8297"/>
      <c r="H8297"/>
    </row>
    <row r="8298" spans="7:8" ht="15.6" x14ac:dyDescent="0.3">
      <c r="G8298"/>
      <c r="H8298"/>
    </row>
    <row r="8299" spans="7:8" ht="15.6" x14ac:dyDescent="0.3">
      <c r="G8299"/>
      <c r="H8299"/>
    </row>
    <row r="8300" spans="7:8" ht="15.6" x14ac:dyDescent="0.3">
      <c r="G8300"/>
      <c r="H8300"/>
    </row>
    <row r="8301" spans="7:8" ht="15.6" x14ac:dyDescent="0.3">
      <c r="G8301"/>
      <c r="H8301"/>
    </row>
    <row r="8302" spans="7:8" ht="15.6" x14ac:dyDescent="0.3">
      <c r="G8302"/>
      <c r="H8302"/>
    </row>
    <row r="8303" spans="7:8" ht="15.6" x14ac:dyDescent="0.3">
      <c r="G8303"/>
      <c r="H8303"/>
    </row>
    <row r="8304" spans="7:8" ht="15.6" x14ac:dyDescent="0.3">
      <c r="G8304"/>
      <c r="H8304"/>
    </row>
    <row r="8305" spans="7:8" ht="15.6" x14ac:dyDescent="0.3">
      <c r="G8305"/>
      <c r="H8305"/>
    </row>
    <row r="8306" spans="7:8" ht="15.6" x14ac:dyDescent="0.3">
      <c r="G8306"/>
      <c r="H8306"/>
    </row>
    <row r="8307" spans="7:8" ht="15.6" x14ac:dyDescent="0.3">
      <c r="G8307"/>
      <c r="H8307"/>
    </row>
    <row r="8308" spans="7:8" ht="15.6" x14ac:dyDescent="0.3">
      <c r="G8308"/>
      <c r="H8308"/>
    </row>
    <row r="8309" spans="7:8" ht="15.6" x14ac:dyDescent="0.3">
      <c r="G8309"/>
      <c r="H8309"/>
    </row>
    <row r="8310" spans="7:8" ht="15.6" x14ac:dyDescent="0.3">
      <c r="G8310"/>
      <c r="H8310"/>
    </row>
    <row r="8311" spans="7:8" ht="15.6" x14ac:dyDescent="0.3">
      <c r="G8311"/>
      <c r="H8311"/>
    </row>
    <row r="8312" spans="7:8" ht="15.6" x14ac:dyDescent="0.3">
      <c r="G8312"/>
      <c r="H8312"/>
    </row>
    <row r="8313" spans="7:8" ht="15.6" x14ac:dyDescent="0.3">
      <c r="G8313"/>
      <c r="H8313"/>
    </row>
    <row r="8314" spans="7:8" ht="15.6" x14ac:dyDescent="0.3">
      <c r="G8314"/>
      <c r="H8314"/>
    </row>
    <row r="8315" spans="7:8" ht="15.6" x14ac:dyDescent="0.3">
      <c r="G8315"/>
      <c r="H8315"/>
    </row>
    <row r="8316" spans="7:8" ht="15.6" x14ac:dyDescent="0.3">
      <c r="G8316"/>
      <c r="H8316"/>
    </row>
    <row r="8317" spans="7:8" ht="15.6" x14ac:dyDescent="0.3">
      <c r="G8317"/>
      <c r="H8317"/>
    </row>
    <row r="8318" spans="7:8" ht="15.6" x14ac:dyDescent="0.3">
      <c r="G8318"/>
      <c r="H8318"/>
    </row>
    <row r="8319" spans="7:8" ht="15.6" x14ac:dyDescent="0.3">
      <c r="G8319"/>
      <c r="H8319"/>
    </row>
    <row r="8320" spans="7:8" ht="15.6" x14ac:dyDescent="0.3">
      <c r="G8320"/>
      <c r="H8320"/>
    </row>
    <row r="8321" spans="7:8" ht="15.6" x14ac:dyDescent="0.3">
      <c r="G8321"/>
      <c r="H8321"/>
    </row>
    <row r="8322" spans="7:8" ht="15.6" x14ac:dyDescent="0.3">
      <c r="G8322"/>
      <c r="H8322"/>
    </row>
    <row r="8323" spans="7:8" ht="15.6" x14ac:dyDescent="0.3">
      <c r="G8323"/>
      <c r="H8323"/>
    </row>
    <row r="8324" spans="7:8" ht="15.6" x14ac:dyDescent="0.3">
      <c r="G8324"/>
      <c r="H8324"/>
    </row>
    <row r="8325" spans="7:8" ht="15.6" x14ac:dyDescent="0.3">
      <c r="G8325"/>
      <c r="H8325"/>
    </row>
    <row r="8326" spans="7:8" ht="15.6" x14ac:dyDescent="0.3">
      <c r="G8326"/>
      <c r="H8326"/>
    </row>
    <row r="8327" spans="7:8" ht="15.6" x14ac:dyDescent="0.3">
      <c r="G8327"/>
      <c r="H8327"/>
    </row>
    <row r="8328" spans="7:8" ht="15.6" x14ac:dyDescent="0.3">
      <c r="G8328"/>
      <c r="H8328"/>
    </row>
    <row r="8329" spans="7:8" ht="15.6" x14ac:dyDescent="0.3">
      <c r="G8329"/>
      <c r="H8329"/>
    </row>
    <row r="8330" spans="7:8" ht="15.6" x14ac:dyDescent="0.3">
      <c r="G8330"/>
      <c r="H8330"/>
    </row>
    <row r="8331" spans="7:8" ht="15.6" x14ac:dyDescent="0.3">
      <c r="G8331"/>
      <c r="H8331"/>
    </row>
    <row r="8332" spans="7:8" ht="15.6" x14ac:dyDescent="0.3">
      <c r="G8332"/>
      <c r="H8332"/>
    </row>
    <row r="8333" spans="7:8" ht="15.6" x14ac:dyDescent="0.3">
      <c r="G8333"/>
      <c r="H8333"/>
    </row>
    <row r="8334" spans="7:8" ht="15.6" x14ac:dyDescent="0.3">
      <c r="G8334"/>
      <c r="H8334"/>
    </row>
    <row r="8335" spans="7:8" ht="15.6" x14ac:dyDescent="0.3">
      <c r="G8335"/>
      <c r="H8335"/>
    </row>
    <row r="8336" spans="7:8" ht="15.6" x14ac:dyDescent="0.3">
      <c r="G8336"/>
      <c r="H8336"/>
    </row>
    <row r="8337" spans="7:8" ht="15.6" x14ac:dyDescent="0.3">
      <c r="G8337"/>
      <c r="H8337"/>
    </row>
    <row r="8338" spans="7:8" ht="15.6" x14ac:dyDescent="0.3">
      <c r="G8338"/>
      <c r="H8338"/>
    </row>
    <row r="8339" spans="7:8" ht="15.6" x14ac:dyDescent="0.3">
      <c r="G8339"/>
      <c r="H8339"/>
    </row>
    <row r="8340" spans="7:8" ht="15.6" x14ac:dyDescent="0.3">
      <c r="G8340"/>
      <c r="H8340"/>
    </row>
    <row r="8341" spans="7:8" ht="15.6" x14ac:dyDescent="0.3">
      <c r="G8341"/>
      <c r="H8341"/>
    </row>
    <row r="8342" spans="7:8" ht="15.6" x14ac:dyDescent="0.3">
      <c r="G8342"/>
      <c r="H8342"/>
    </row>
    <row r="8343" spans="7:8" ht="15.6" x14ac:dyDescent="0.3">
      <c r="G8343"/>
      <c r="H8343"/>
    </row>
    <row r="8344" spans="7:8" ht="15.6" x14ac:dyDescent="0.3">
      <c r="G8344"/>
      <c r="H8344"/>
    </row>
    <row r="8345" spans="7:8" ht="15.6" x14ac:dyDescent="0.3">
      <c r="G8345"/>
      <c r="H8345"/>
    </row>
    <row r="8346" spans="7:8" ht="15.6" x14ac:dyDescent="0.3">
      <c r="G8346"/>
      <c r="H8346"/>
    </row>
    <row r="8347" spans="7:8" ht="15.6" x14ac:dyDescent="0.3">
      <c r="G8347"/>
      <c r="H8347"/>
    </row>
    <row r="8348" spans="7:8" ht="15.6" x14ac:dyDescent="0.3">
      <c r="G8348"/>
      <c r="H8348"/>
    </row>
    <row r="8349" spans="7:8" ht="15.6" x14ac:dyDescent="0.3">
      <c r="G8349"/>
      <c r="H8349"/>
    </row>
    <row r="8350" spans="7:8" ht="15.6" x14ac:dyDescent="0.3">
      <c r="G8350"/>
      <c r="H8350"/>
    </row>
    <row r="8351" spans="7:8" ht="15.6" x14ac:dyDescent="0.3">
      <c r="G8351"/>
      <c r="H8351"/>
    </row>
    <row r="8352" spans="7:8" ht="15.6" x14ac:dyDescent="0.3">
      <c r="G8352"/>
      <c r="H8352"/>
    </row>
    <row r="8353" spans="7:8" ht="15.6" x14ac:dyDescent="0.3">
      <c r="G8353"/>
      <c r="H8353"/>
    </row>
    <row r="8354" spans="7:8" ht="15.6" x14ac:dyDescent="0.3">
      <c r="G8354"/>
      <c r="H8354"/>
    </row>
    <row r="8355" spans="7:8" ht="15.6" x14ac:dyDescent="0.3">
      <c r="G8355"/>
      <c r="H8355"/>
    </row>
    <row r="8356" spans="7:8" ht="15.6" x14ac:dyDescent="0.3">
      <c r="G8356"/>
      <c r="H8356"/>
    </row>
    <row r="8357" spans="7:8" ht="15.6" x14ac:dyDescent="0.3">
      <c r="G8357"/>
      <c r="H8357"/>
    </row>
    <row r="8358" spans="7:8" ht="15.6" x14ac:dyDescent="0.3">
      <c r="G8358"/>
      <c r="H8358"/>
    </row>
    <row r="8359" spans="7:8" ht="15.6" x14ac:dyDescent="0.3">
      <c r="G8359"/>
      <c r="H8359"/>
    </row>
    <row r="8360" spans="7:8" ht="15.6" x14ac:dyDescent="0.3">
      <c r="G8360"/>
      <c r="H8360"/>
    </row>
    <row r="8361" spans="7:8" ht="15.6" x14ac:dyDescent="0.3">
      <c r="G8361"/>
      <c r="H8361"/>
    </row>
    <row r="8362" spans="7:8" ht="15.6" x14ac:dyDescent="0.3">
      <c r="G8362"/>
      <c r="H8362"/>
    </row>
    <row r="8363" spans="7:8" ht="15.6" x14ac:dyDescent="0.3">
      <c r="G8363"/>
      <c r="H8363"/>
    </row>
    <row r="8364" spans="7:8" ht="15.6" x14ac:dyDescent="0.3">
      <c r="G8364"/>
      <c r="H8364"/>
    </row>
    <row r="8365" spans="7:8" ht="15.6" x14ac:dyDescent="0.3">
      <c r="G8365"/>
      <c r="H8365"/>
    </row>
    <row r="8366" spans="7:8" ht="15.6" x14ac:dyDescent="0.3">
      <c r="G8366"/>
      <c r="H8366"/>
    </row>
    <row r="8367" spans="7:8" ht="15.6" x14ac:dyDescent="0.3">
      <c r="G8367"/>
      <c r="H8367"/>
    </row>
    <row r="8368" spans="7:8" ht="15.6" x14ac:dyDescent="0.3">
      <c r="G8368"/>
      <c r="H8368"/>
    </row>
    <row r="8369" spans="7:8" ht="15.6" x14ac:dyDescent="0.3">
      <c r="G8369"/>
      <c r="H8369"/>
    </row>
    <row r="8370" spans="7:8" ht="15.6" x14ac:dyDescent="0.3">
      <c r="G8370"/>
      <c r="H8370"/>
    </row>
    <row r="8371" spans="7:8" ht="15.6" x14ac:dyDescent="0.3">
      <c r="G8371"/>
      <c r="H8371"/>
    </row>
    <row r="8372" spans="7:8" ht="15.6" x14ac:dyDescent="0.3">
      <c r="G8372"/>
      <c r="H8372"/>
    </row>
    <row r="8373" spans="7:8" ht="15.6" x14ac:dyDescent="0.3">
      <c r="G8373"/>
      <c r="H8373"/>
    </row>
    <row r="8374" spans="7:8" ht="15.6" x14ac:dyDescent="0.3">
      <c r="G8374"/>
      <c r="H8374"/>
    </row>
    <row r="8375" spans="7:8" ht="15.6" x14ac:dyDescent="0.3">
      <c r="G8375"/>
      <c r="H8375"/>
    </row>
    <row r="8376" spans="7:8" ht="15.6" x14ac:dyDescent="0.3">
      <c r="G8376"/>
      <c r="H8376"/>
    </row>
    <row r="8377" spans="7:8" ht="15.6" x14ac:dyDescent="0.3">
      <c r="G8377"/>
      <c r="H8377"/>
    </row>
    <row r="8378" spans="7:8" ht="15.6" x14ac:dyDescent="0.3">
      <c r="G8378"/>
      <c r="H8378"/>
    </row>
    <row r="8379" spans="7:8" ht="15.6" x14ac:dyDescent="0.3">
      <c r="G8379"/>
      <c r="H8379"/>
    </row>
    <row r="8380" spans="7:8" ht="15.6" x14ac:dyDescent="0.3">
      <c r="G8380"/>
      <c r="H8380"/>
    </row>
    <row r="8381" spans="7:8" ht="15.6" x14ac:dyDescent="0.3">
      <c r="G8381"/>
      <c r="H8381"/>
    </row>
    <row r="8382" spans="7:8" ht="15.6" x14ac:dyDescent="0.3">
      <c r="G8382"/>
      <c r="H8382"/>
    </row>
    <row r="8383" spans="7:8" ht="15.6" x14ac:dyDescent="0.3">
      <c r="G8383"/>
      <c r="H8383"/>
    </row>
    <row r="8384" spans="7:8" ht="15.6" x14ac:dyDescent="0.3">
      <c r="G8384"/>
      <c r="H8384"/>
    </row>
    <row r="8385" spans="7:8" ht="15.6" x14ac:dyDescent="0.3">
      <c r="G8385"/>
      <c r="H8385"/>
    </row>
    <row r="8386" spans="7:8" ht="15.6" x14ac:dyDescent="0.3">
      <c r="G8386"/>
      <c r="H8386"/>
    </row>
    <row r="8387" spans="7:8" ht="15.6" x14ac:dyDescent="0.3">
      <c r="G8387"/>
      <c r="H8387"/>
    </row>
    <row r="8388" spans="7:8" ht="15.6" x14ac:dyDescent="0.3">
      <c r="G8388"/>
      <c r="H8388"/>
    </row>
    <row r="8389" spans="7:8" ht="15.6" x14ac:dyDescent="0.3">
      <c r="G8389"/>
      <c r="H8389"/>
    </row>
    <row r="8390" spans="7:8" ht="15.6" x14ac:dyDescent="0.3">
      <c r="G8390"/>
      <c r="H8390"/>
    </row>
    <row r="8391" spans="7:8" ht="15.6" x14ac:dyDescent="0.3">
      <c r="G8391"/>
      <c r="H8391"/>
    </row>
    <row r="8392" spans="7:8" ht="15.6" x14ac:dyDescent="0.3">
      <c r="G8392"/>
      <c r="H8392"/>
    </row>
    <row r="8393" spans="7:8" ht="15.6" x14ac:dyDescent="0.3">
      <c r="G8393"/>
      <c r="H8393"/>
    </row>
    <row r="8394" spans="7:8" ht="15.6" x14ac:dyDescent="0.3">
      <c r="G8394"/>
      <c r="H8394"/>
    </row>
    <row r="8395" spans="7:8" ht="15.6" x14ac:dyDescent="0.3">
      <c r="G8395"/>
      <c r="H8395"/>
    </row>
    <row r="8396" spans="7:8" ht="15.6" x14ac:dyDescent="0.3">
      <c r="G8396"/>
      <c r="H8396"/>
    </row>
    <row r="8397" spans="7:8" ht="15.6" x14ac:dyDescent="0.3">
      <c r="G8397"/>
      <c r="H8397"/>
    </row>
    <row r="8398" spans="7:8" ht="15.6" x14ac:dyDescent="0.3">
      <c r="G8398"/>
      <c r="H8398"/>
    </row>
    <row r="8399" spans="7:8" ht="15.6" x14ac:dyDescent="0.3">
      <c r="G8399"/>
      <c r="H8399"/>
    </row>
    <row r="8400" spans="7:8" ht="15.6" x14ac:dyDescent="0.3">
      <c r="G8400"/>
      <c r="H8400"/>
    </row>
    <row r="8401" spans="7:8" ht="15.6" x14ac:dyDescent="0.3">
      <c r="G8401"/>
      <c r="H8401"/>
    </row>
    <row r="8402" spans="7:8" ht="15.6" x14ac:dyDescent="0.3">
      <c r="G8402"/>
      <c r="H8402"/>
    </row>
    <row r="8403" spans="7:8" ht="15.6" x14ac:dyDescent="0.3">
      <c r="G8403"/>
      <c r="H8403"/>
    </row>
    <row r="8404" spans="7:8" ht="15.6" x14ac:dyDescent="0.3">
      <c r="G8404"/>
      <c r="H8404"/>
    </row>
    <row r="8405" spans="7:8" ht="15.6" x14ac:dyDescent="0.3">
      <c r="G8405"/>
      <c r="H8405"/>
    </row>
    <row r="8406" spans="7:8" ht="15.6" x14ac:dyDescent="0.3">
      <c r="G8406"/>
      <c r="H8406"/>
    </row>
    <row r="8407" spans="7:8" ht="15.6" x14ac:dyDescent="0.3">
      <c r="G8407"/>
      <c r="H8407"/>
    </row>
    <row r="8408" spans="7:8" ht="15.6" x14ac:dyDescent="0.3">
      <c r="G8408"/>
      <c r="H8408"/>
    </row>
    <row r="8409" spans="7:8" ht="15.6" x14ac:dyDescent="0.3">
      <c r="G8409"/>
      <c r="H8409"/>
    </row>
    <row r="8410" spans="7:8" ht="15.6" x14ac:dyDescent="0.3">
      <c r="G8410"/>
      <c r="H8410"/>
    </row>
    <row r="8411" spans="7:8" ht="15.6" x14ac:dyDescent="0.3">
      <c r="G8411"/>
      <c r="H8411"/>
    </row>
    <row r="8412" spans="7:8" ht="15.6" x14ac:dyDescent="0.3">
      <c r="G8412"/>
      <c r="H8412"/>
    </row>
    <row r="8413" spans="7:8" ht="15.6" x14ac:dyDescent="0.3">
      <c r="G8413"/>
      <c r="H8413"/>
    </row>
    <row r="8414" spans="7:8" ht="15.6" x14ac:dyDescent="0.3">
      <c r="G8414"/>
      <c r="H8414"/>
    </row>
    <row r="8415" spans="7:8" ht="15.6" x14ac:dyDescent="0.3">
      <c r="G8415"/>
      <c r="H8415"/>
    </row>
    <row r="8416" spans="7:8" ht="15.6" x14ac:dyDescent="0.3">
      <c r="G8416"/>
      <c r="H8416"/>
    </row>
    <row r="8417" spans="7:8" ht="15.6" x14ac:dyDescent="0.3">
      <c r="G8417"/>
      <c r="H8417"/>
    </row>
    <row r="8418" spans="7:8" ht="15.6" x14ac:dyDescent="0.3">
      <c r="G8418"/>
      <c r="H8418"/>
    </row>
    <row r="8419" spans="7:8" ht="15.6" x14ac:dyDescent="0.3">
      <c r="G8419"/>
      <c r="H8419"/>
    </row>
    <row r="8420" spans="7:8" ht="15.6" x14ac:dyDescent="0.3">
      <c r="G8420"/>
      <c r="H8420"/>
    </row>
    <row r="8421" spans="7:8" ht="15.6" x14ac:dyDescent="0.3">
      <c r="G8421"/>
      <c r="H8421"/>
    </row>
    <row r="8422" spans="7:8" ht="15.6" x14ac:dyDescent="0.3">
      <c r="G8422"/>
      <c r="H8422"/>
    </row>
    <row r="8423" spans="7:8" ht="15.6" x14ac:dyDescent="0.3">
      <c r="G8423"/>
      <c r="H8423"/>
    </row>
    <row r="8424" spans="7:8" ht="15.6" x14ac:dyDescent="0.3">
      <c r="G8424"/>
      <c r="H8424"/>
    </row>
    <row r="8425" spans="7:8" ht="15.6" x14ac:dyDescent="0.3">
      <c r="G8425"/>
      <c r="H8425"/>
    </row>
    <row r="8426" spans="7:8" ht="15.6" x14ac:dyDescent="0.3">
      <c r="G8426"/>
      <c r="H8426"/>
    </row>
    <row r="8427" spans="7:8" ht="15.6" x14ac:dyDescent="0.3">
      <c r="G8427"/>
      <c r="H8427"/>
    </row>
    <row r="8428" spans="7:8" ht="15.6" x14ac:dyDescent="0.3">
      <c r="G8428"/>
      <c r="H8428"/>
    </row>
    <row r="8429" spans="7:8" ht="15.6" x14ac:dyDescent="0.3">
      <c r="G8429"/>
      <c r="H8429"/>
    </row>
    <row r="8430" spans="7:8" ht="15.6" x14ac:dyDescent="0.3">
      <c r="G8430"/>
      <c r="H8430"/>
    </row>
    <row r="8431" spans="7:8" ht="15.6" x14ac:dyDescent="0.3">
      <c r="G8431"/>
      <c r="H8431"/>
    </row>
    <row r="8432" spans="7:8" ht="15.6" x14ac:dyDescent="0.3">
      <c r="G8432"/>
      <c r="H8432"/>
    </row>
    <row r="8433" spans="7:8" ht="15.6" x14ac:dyDescent="0.3">
      <c r="G8433"/>
      <c r="H8433"/>
    </row>
    <row r="8434" spans="7:8" ht="15.6" x14ac:dyDescent="0.3">
      <c r="G8434"/>
      <c r="H8434"/>
    </row>
    <row r="8435" spans="7:8" ht="15.6" x14ac:dyDescent="0.3">
      <c r="G8435"/>
      <c r="H8435"/>
    </row>
    <row r="8436" spans="7:8" ht="15.6" x14ac:dyDescent="0.3">
      <c r="G8436"/>
      <c r="H8436"/>
    </row>
    <row r="8437" spans="7:8" ht="15.6" x14ac:dyDescent="0.3">
      <c r="G8437"/>
      <c r="H8437"/>
    </row>
    <row r="8438" spans="7:8" ht="15.6" x14ac:dyDescent="0.3">
      <c r="G8438"/>
      <c r="H8438"/>
    </row>
    <row r="8439" spans="7:8" ht="15.6" x14ac:dyDescent="0.3">
      <c r="G8439"/>
      <c r="H8439"/>
    </row>
    <row r="8440" spans="7:8" ht="15.6" x14ac:dyDescent="0.3">
      <c r="G8440"/>
      <c r="H8440"/>
    </row>
    <row r="8441" spans="7:8" ht="15.6" x14ac:dyDescent="0.3">
      <c r="G8441"/>
      <c r="H8441"/>
    </row>
    <row r="8442" spans="7:8" ht="15.6" x14ac:dyDescent="0.3">
      <c r="G8442"/>
      <c r="H8442"/>
    </row>
    <row r="8443" spans="7:8" ht="15.6" x14ac:dyDescent="0.3">
      <c r="G8443"/>
      <c r="H8443"/>
    </row>
    <row r="8444" spans="7:8" ht="15.6" x14ac:dyDescent="0.3">
      <c r="G8444"/>
      <c r="H8444"/>
    </row>
    <row r="8445" spans="7:8" ht="15.6" x14ac:dyDescent="0.3">
      <c r="G8445"/>
      <c r="H8445"/>
    </row>
    <row r="8446" spans="7:8" ht="15.6" x14ac:dyDescent="0.3">
      <c r="G8446"/>
      <c r="H8446"/>
    </row>
    <row r="8447" spans="7:8" ht="15.6" x14ac:dyDescent="0.3">
      <c r="G8447"/>
      <c r="H8447"/>
    </row>
    <row r="8448" spans="7:8" ht="15.6" x14ac:dyDescent="0.3">
      <c r="G8448"/>
      <c r="H8448"/>
    </row>
    <row r="8449" spans="7:8" ht="15.6" x14ac:dyDescent="0.3">
      <c r="G8449"/>
      <c r="H8449"/>
    </row>
    <row r="8450" spans="7:8" ht="15.6" x14ac:dyDescent="0.3">
      <c r="G8450"/>
      <c r="H8450"/>
    </row>
    <row r="8451" spans="7:8" ht="15.6" x14ac:dyDescent="0.3">
      <c r="G8451"/>
      <c r="H8451"/>
    </row>
    <row r="8452" spans="7:8" ht="15.6" x14ac:dyDescent="0.3">
      <c r="G8452"/>
      <c r="H8452"/>
    </row>
    <row r="8453" spans="7:8" ht="15.6" x14ac:dyDescent="0.3">
      <c r="G8453"/>
      <c r="H8453"/>
    </row>
    <row r="8454" spans="7:8" ht="15.6" x14ac:dyDescent="0.3">
      <c r="G8454"/>
      <c r="H8454"/>
    </row>
    <row r="8455" spans="7:8" ht="15.6" x14ac:dyDescent="0.3">
      <c r="G8455"/>
      <c r="H8455"/>
    </row>
    <row r="8456" spans="7:8" ht="15.6" x14ac:dyDescent="0.3">
      <c r="G8456"/>
      <c r="H8456"/>
    </row>
    <row r="8457" spans="7:8" ht="15.6" x14ac:dyDescent="0.3">
      <c r="G8457"/>
      <c r="H8457"/>
    </row>
    <row r="8458" spans="7:8" ht="15.6" x14ac:dyDescent="0.3">
      <c r="G8458"/>
      <c r="H8458"/>
    </row>
    <row r="8459" spans="7:8" ht="15.6" x14ac:dyDescent="0.3">
      <c r="G8459"/>
      <c r="H8459"/>
    </row>
    <row r="8460" spans="7:8" ht="15.6" x14ac:dyDescent="0.3">
      <c r="G8460"/>
      <c r="H8460"/>
    </row>
    <row r="8461" spans="7:8" ht="15.6" x14ac:dyDescent="0.3">
      <c r="G8461"/>
      <c r="H8461"/>
    </row>
    <row r="8462" spans="7:8" ht="15.6" x14ac:dyDescent="0.3">
      <c r="G8462"/>
      <c r="H8462"/>
    </row>
    <row r="8463" spans="7:8" ht="15.6" x14ac:dyDescent="0.3">
      <c r="G8463"/>
      <c r="H8463"/>
    </row>
    <row r="8464" spans="7:8" ht="15.6" x14ac:dyDescent="0.3">
      <c r="G8464"/>
      <c r="H8464"/>
    </row>
    <row r="8465" spans="7:8" ht="15.6" x14ac:dyDescent="0.3">
      <c r="G8465"/>
      <c r="H8465"/>
    </row>
    <row r="8466" spans="7:8" ht="15.6" x14ac:dyDescent="0.3">
      <c r="G8466"/>
      <c r="H8466"/>
    </row>
    <row r="8467" spans="7:8" ht="15.6" x14ac:dyDescent="0.3">
      <c r="G8467"/>
      <c r="H8467"/>
    </row>
    <row r="8468" spans="7:8" ht="15.6" x14ac:dyDescent="0.3">
      <c r="G8468"/>
      <c r="H8468"/>
    </row>
    <row r="8469" spans="7:8" ht="15.6" x14ac:dyDescent="0.3">
      <c r="G8469"/>
      <c r="H8469"/>
    </row>
    <row r="8470" spans="7:8" ht="15.6" x14ac:dyDescent="0.3">
      <c r="G8470"/>
      <c r="H8470"/>
    </row>
    <row r="8471" spans="7:8" ht="15.6" x14ac:dyDescent="0.3">
      <c r="G8471"/>
      <c r="H8471"/>
    </row>
    <row r="8472" spans="7:8" ht="15.6" x14ac:dyDescent="0.3">
      <c r="G8472"/>
      <c r="H8472"/>
    </row>
    <row r="8473" spans="7:8" ht="15.6" x14ac:dyDescent="0.3">
      <c r="G8473"/>
      <c r="H8473"/>
    </row>
    <row r="8474" spans="7:8" ht="15.6" x14ac:dyDescent="0.3">
      <c r="G8474"/>
      <c r="H8474"/>
    </row>
    <row r="8475" spans="7:8" ht="15.6" x14ac:dyDescent="0.3">
      <c r="G8475"/>
      <c r="H8475"/>
    </row>
    <row r="8476" spans="7:8" ht="15.6" x14ac:dyDescent="0.3">
      <c r="G8476"/>
      <c r="H8476"/>
    </row>
    <row r="8477" spans="7:8" ht="15.6" x14ac:dyDescent="0.3">
      <c r="G8477"/>
      <c r="H8477"/>
    </row>
    <row r="8478" spans="7:8" ht="15.6" x14ac:dyDescent="0.3">
      <c r="G8478"/>
      <c r="H8478"/>
    </row>
    <row r="8479" spans="7:8" ht="15.6" x14ac:dyDescent="0.3">
      <c r="G8479"/>
      <c r="H8479"/>
    </row>
    <row r="8480" spans="7:8" ht="15.6" x14ac:dyDescent="0.3">
      <c r="G8480"/>
      <c r="H8480"/>
    </row>
    <row r="8481" spans="7:8" ht="15.6" x14ac:dyDescent="0.3">
      <c r="G8481"/>
      <c r="H8481"/>
    </row>
    <row r="8482" spans="7:8" ht="15.6" x14ac:dyDescent="0.3">
      <c r="G8482"/>
      <c r="H8482"/>
    </row>
    <row r="8483" spans="7:8" ht="15.6" x14ac:dyDescent="0.3">
      <c r="G8483"/>
      <c r="H8483"/>
    </row>
    <row r="8484" spans="7:8" ht="15.6" x14ac:dyDescent="0.3">
      <c r="G8484"/>
      <c r="H8484"/>
    </row>
    <row r="8485" spans="7:8" ht="15.6" x14ac:dyDescent="0.3">
      <c r="G8485"/>
      <c r="H8485"/>
    </row>
    <row r="8486" spans="7:8" ht="15.6" x14ac:dyDescent="0.3">
      <c r="G8486"/>
      <c r="H8486"/>
    </row>
    <row r="8487" spans="7:8" ht="15.6" x14ac:dyDescent="0.3">
      <c r="G8487"/>
      <c r="H8487"/>
    </row>
    <row r="8488" spans="7:8" ht="15.6" x14ac:dyDescent="0.3">
      <c r="G8488"/>
      <c r="H8488"/>
    </row>
    <row r="8489" spans="7:8" ht="15.6" x14ac:dyDescent="0.3">
      <c r="G8489"/>
      <c r="H8489"/>
    </row>
    <row r="8490" spans="7:8" ht="15.6" x14ac:dyDescent="0.3">
      <c r="G8490"/>
      <c r="H8490"/>
    </row>
    <row r="8491" spans="7:8" ht="15.6" x14ac:dyDescent="0.3">
      <c r="G8491"/>
      <c r="H8491"/>
    </row>
    <row r="8492" spans="7:8" ht="15.6" x14ac:dyDescent="0.3">
      <c r="G8492"/>
      <c r="H8492"/>
    </row>
    <row r="8493" spans="7:8" ht="15.6" x14ac:dyDescent="0.3">
      <c r="G8493"/>
      <c r="H8493"/>
    </row>
    <row r="8494" spans="7:8" ht="15.6" x14ac:dyDescent="0.3">
      <c r="G8494"/>
      <c r="H8494"/>
    </row>
    <row r="8495" spans="7:8" ht="15.6" x14ac:dyDescent="0.3">
      <c r="G8495"/>
      <c r="H8495"/>
    </row>
    <row r="8496" spans="7:8" ht="15.6" x14ac:dyDescent="0.3">
      <c r="G8496"/>
      <c r="H8496"/>
    </row>
    <row r="8497" spans="7:8" ht="15.6" x14ac:dyDescent="0.3">
      <c r="G8497"/>
      <c r="H8497"/>
    </row>
    <row r="8498" spans="7:8" ht="15.6" x14ac:dyDescent="0.3">
      <c r="G8498"/>
      <c r="H8498"/>
    </row>
    <row r="8499" spans="7:8" ht="15.6" x14ac:dyDescent="0.3">
      <c r="G8499"/>
      <c r="H8499"/>
    </row>
    <row r="8500" spans="7:8" ht="15.6" x14ac:dyDescent="0.3">
      <c r="G8500"/>
      <c r="H8500"/>
    </row>
    <row r="8501" spans="7:8" ht="15.6" x14ac:dyDescent="0.3">
      <c r="G8501"/>
      <c r="H8501"/>
    </row>
    <row r="8502" spans="7:8" ht="15.6" x14ac:dyDescent="0.3">
      <c r="G8502"/>
      <c r="H8502"/>
    </row>
    <row r="8503" spans="7:8" ht="15.6" x14ac:dyDescent="0.3">
      <c r="G8503"/>
      <c r="H8503"/>
    </row>
    <row r="8504" spans="7:8" ht="15.6" x14ac:dyDescent="0.3">
      <c r="G8504"/>
      <c r="H8504"/>
    </row>
    <row r="8505" spans="7:8" ht="15.6" x14ac:dyDescent="0.3">
      <c r="G8505"/>
      <c r="H8505"/>
    </row>
    <row r="8506" spans="7:8" ht="15.6" x14ac:dyDescent="0.3">
      <c r="G8506"/>
      <c r="H8506"/>
    </row>
    <row r="8507" spans="7:8" ht="15.6" x14ac:dyDescent="0.3">
      <c r="G8507"/>
      <c r="H8507"/>
    </row>
    <row r="8508" spans="7:8" ht="15.6" x14ac:dyDescent="0.3">
      <c r="G8508"/>
      <c r="H8508"/>
    </row>
    <row r="8509" spans="7:8" ht="15.6" x14ac:dyDescent="0.3">
      <c r="G8509"/>
      <c r="H8509"/>
    </row>
    <row r="8510" spans="7:8" ht="15.6" x14ac:dyDescent="0.3">
      <c r="G8510"/>
      <c r="H8510"/>
    </row>
    <row r="8511" spans="7:8" ht="15.6" x14ac:dyDescent="0.3">
      <c r="G8511"/>
      <c r="H8511"/>
    </row>
    <row r="8512" spans="7:8" ht="15.6" x14ac:dyDescent="0.3">
      <c r="G8512"/>
      <c r="H8512"/>
    </row>
    <row r="8513" spans="7:8" ht="15.6" x14ac:dyDescent="0.3">
      <c r="G8513"/>
      <c r="H8513"/>
    </row>
    <row r="8514" spans="7:8" ht="15.6" x14ac:dyDescent="0.3">
      <c r="G8514"/>
      <c r="H8514"/>
    </row>
    <row r="8515" spans="7:8" ht="15.6" x14ac:dyDescent="0.3">
      <c r="G8515"/>
      <c r="H8515"/>
    </row>
    <row r="8516" spans="7:8" ht="15.6" x14ac:dyDescent="0.3">
      <c r="G8516"/>
      <c r="H8516"/>
    </row>
    <row r="8517" spans="7:8" ht="15.6" x14ac:dyDescent="0.3">
      <c r="G8517"/>
      <c r="H8517"/>
    </row>
    <row r="8518" spans="7:8" ht="15.6" x14ac:dyDescent="0.3">
      <c r="G8518"/>
      <c r="H8518"/>
    </row>
    <row r="8519" spans="7:8" ht="15.6" x14ac:dyDescent="0.3">
      <c r="G8519"/>
      <c r="H8519"/>
    </row>
    <row r="8520" spans="7:8" ht="15.6" x14ac:dyDescent="0.3">
      <c r="G8520"/>
      <c r="H8520"/>
    </row>
    <row r="8521" spans="7:8" ht="15.6" x14ac:dyDescent="0.3">
      <c r="G8521"/>
      <c r="H8521"/>
    </row>
    <row r="8522" spans="7:8" ht="15.6" x14ac:dyDescent="0.3">
      <c r="G8522"/>
      <c r="H8522"/>
    </row>
    <row r="8523" spans="7:8" ht="15.6" x14ac:dyDescent="0.3">
      <c r="G8523"/>
      <c r="H8523"/>
    </row>
    <row r="8524" spans="7:8" ht="15.6" x14ac:dyDescent="0.3">
      <c r="G8524"/>
      <c r="H8524"/>
    </row>
    <row r="8525" spans="7:8" ht="15.6" x14ac:dyDescent="0.3">
      <c r="G8525"/>
      <c r="H8525"/>
    </row>
    <row r="8526" spans="7:8" ht="15.6" x14ac:dyDescent="0.3">
      <c r="G8526"/>
      <c r="H8526"/>
    </row>
    <row r="8527" spans="7:8" ht="15.6" x14ac:dyDescent="0.3">
      <c r="G8527"/>
      <c r="H8527"/>
    </row>
    <row r="8528" spans="7:8" ht="15.6" x14ac:dyDescent="0.3">
      <c r="G8528"/>
      <c r="H8528"/>
    </row>
    <row r="8529" spans="7:8" ht="15.6" x14ac:dyDescent="0.3">
      <c r="G8529"/>
      <c r="H8529"/>
    </row>
    <row r="8530" spans="7:8" ht="15.6" x14ac:dyDescent="0.3">
      <c r="G8530"/>
      <c r="H8530"/>
    </row>
    <row r="8531" spans="7:8" ht="15.6" x14ac:dyDescent="0.3">
      <c r="G8531"/>
      <c r="H8531"/>
    </row>
    <row r="8532" spans="7:8" ht="15.6" x14ac:dyDescent="0.3">
      <c r="G8532"/>
      <c r="H8532"/>
    </row>
    <row r="8533" spans="7:8" ht="15.6" x14ac:dyDescent="0.3">
      <c r="G8533"/>
      <c r="H8533"/>
    </row>
    <row r="8534" spans="7:8" ht="15.6" x14ac:dyDescent="0.3">
      <c r="G8534"/>
      <c r="H8534"/>
    </row>
    <row r="8535" spans="7:8" ht="15.6" x14ac:dyDescent="0.3">
      <c r="G8535"/>
      <c r="H8535"/>
    </row>
    <row r="8536" spans="7:8" ht="15.6" x14ac:dyDescent="0.3">
      <c r="G8536"/>
      <c r="H8536"/>
    </row>
    <row r="8537" spans="7:8" ht="15.6" x14ac:dyDescent="0.3">
      <c r="G8537"/>
      <c r="H8537"/>
    </row>
    <row r="8538" spans="7:8" ht="15.6" x14ac:dyDescent="0.3">
      <c r="G8538"/>
      <c r="H8538"/>
    </row>
    <row r="8539" spans="7:8" ht="15.6" x14ac:dyDescent="0.3">
      <c r="G8539"/>
      <c r="H8539"/>
    </row>
    <row r="8540" spans="7:8" ht="15.6" x14ac:dyDescent="0.3">
      <c r="G8540"/>
      <c r="H8540"/>
    </row>
    <row r="8541" spans="7:8" ht="15.6" x14ac:dyDescent="0.3">
      <c r="G8541"/>
      <c r="H8541"/>
    </row>
    <row r="8542" spans="7:8" ht="15.6" x14ac:dyDescent="0.3">
      <c r="G8542"/>
      <c r="H8542"/>
    </row>
    <row r="8543" spans="7:8" ht="15.6" x14ac:dyDescent="0.3">
      <c r="G8543"/>
      <c r="H8543"/>
    </row>
    <row r="8544" spans="7:8" ht="15.6" x14ac:dyDescent="0.3">
      <c r="G8544"/>
      <c r="H8544"/>
    </row>
    <row r="8545" spans="7:8" ht="15.6" x14ac:dyDescent="0.3">
      <c r="G8545"/>
      <c r="H8545"/>
    </row>
    <row r="8546" spans="7:8" ht="15.6" x14ac:dyDescent="0.3">
      <c r="G8546"/>
      <c r="H8546"/>
    </row>
    <row r="8547" spans="7:8" ht="15.6" x14ac:dyDescent="0.3">
      <c r="G8547"/>
      <c r="H8547"/>
    </row>
    <row r="8548" spans="7:8" ht="15.6" x14ac:dyDescent="0.3">
      <c r="G8548"/>
      <c r="H8548"/>
    </row>
    <row r="8549" spans="7:8" ht="15.6" x14ac:dyDescent="0.3">
      <c r="G8549"/>
      <c r="H8549"/>
    </row>
    <row r="8550" spans="7:8" ht="15.6" x14ac:dyDescent="0.3">
      <c r="G8550"/>
      <c r="H8550"/>
    </row>
    <row r="8551" spans="7:8" ht="15.6" x14ac:dyDescent="0.3">
      <c r="G8551"/>
      <c r="H8551"/>
    </row>
    <row r="8552" spans="7:8" ht="15.6" x14ac:dyDescent="0.3">
      <c r="G8552"/>
      <c r="H8552"/>
    </row>
    <row r="8553" spans="7:8" ht="15.6" x14ac:dyDescent="0.3">
      <c r="G8553"/>
      <c r="H8553"/>
    </row>
    <row r="8554" spans="7:8" ht="15.6" x14ac:dyDescent="0.3">
      <c r="G8554"/>
      <c r="H8554"/>
    </row>
    <row r="8555" spans="7:8" ht="15.6" x14ac:dyDescent="0.3">
      <c r="G8555"/>
      <c r="H8555"/>
    </row>
    <row r="8556" spans="7:8" ht="15.6" x14ac:dyDescent="0.3">
      <c r="G8556"/>
      <c r="H8556"/>
    </row>
    <row r="8557" spans="7:8" ht="15.6" x14ac:dyDescent="0.3">
      <c r="G8557"/>
      <c r="H8557"/>
    </row>
    <row r="8558" spans="7:8" ht="15.6" x14ac:dyDescent="0.3">
      <c r="G8558"/>
      <c r="H8558"/>
    </row>
    <row r="8559" spans="7:8" ht="15.6" x14ac:dyDescent="0.3">
      <c r="G8559"/>
      <c r="H8559"/>
    </row>
    <row r="8560" spans="7:8" ht="15.6" x14ac:dyDescent="0.3">
      <c r="G8560"/>
      <c r="H8560"/>
    </row>
    <row r="8561" spans="7:8" ht="15.6" x14ac:dyDescent="0.3">
      <c r="G8561"/>
      <c r="H8561"/>
    </row>
    <row r="8562" spans="7:8" ht="15.6" x14ac:dyDescent="0.3">
      <c r="G8562"/>
      <c r="H8562"/>
    </row>
    <row r="8563" spans="7:8" ht="15.6" x14ac:dyDescent="0.3">
      <c r="G8563"/>
      <c r="H8563"/>
    </row>
    <row r="8564" spans="7:8" ht="15.6" x14ac:dyDescent="0.3">
      <c r="G8564"/>
      <c r="H8564"/>
    </row>
    <row r="8565" spans="7:8" ht="15.6" x14ac:dyDescent="0.3">
      <c r="G8565"/>
      <c r="H8565"/>
    </row>
    <row r="8566" spans="7:8" ht="15.6" x14ac:dyDescent="0.3">
      <c r="G8566"/>
      <c r="H8566"/>
    </row>
    <row r="8567" spans="7:8" ht="15.6" x14ac:dyDescent="0.3">
      <c r="G8567"/>
      <c r="H8567"/>
    </row>
    <row r="8568" spans="7:8" ht="15.6" x14ac:dyDescent="0.3">
      <c r="G8568"/>
      <c r="H8568"/>
    </row>
    <row r="8569" spans="7:8" ht="15.6" x14ac:dyDescent="0.3">
      <c r="G8569"/>
      <c r="H8569"/>
    </row>
    <row r="8570" spans="7:8" ht="15.6" x14ac:dyDescent="0.3">
      <c r="G8570"/>
      <c r="H8570"/>
    </row>
    <row r="8571" spans="7:8" ht="15.6" x14ac:dyDescent="0.3">
      <c r="G8571"/>
      <c r="H8571"/>
    </row>
    <row r="8572" spans="7:8" ht="15.6" x14ac:dyDescent="0.3">
      <c r="G8572"/>
      <c r="H8572"/>
    </row>
    <row r="8573" spans="7:8" ht="15.6" x14ac:dyDescent="0.3">
      <c r="G8573"/>
      <c r="H8573"/>
    </row>
    <row r="8574" spans="7:8" ht="15.6" x14ac:dyDescent="0.3">
      <c r="G8574"/>
      <c r="H8574"/>
    </row>
    <row r="8575" spans="7:8" ht="15.6" x14ac:dyDescent="0.3">
      <c r="G8575"/>
      <c r="H8575"/>
    </row>
    <row r="8576" spans="7:8" ht="15.6" x14ac:dyDescent="0.3">
      <c r="G8576"/>
      <c r="H8576"/>
    </row>
    <row r="8577" spans="7:8" ht="15.6" x14ac:dyDescent="0.3">
      <c r="G8577"/>
      <c r="H8577"/>
    </row>
    <row r="8578" spans="7:8" ht="15.6" x14ac:dyDescent="0.3">
      <c r="G8578"/>
      <c r="H8578"/>
    </row>
    <row r="8579" spans="7:8" ht="15.6" x14ac:dyDescent="0.3">
      <c r="G8579"/>
      <c r="H8579"/>
    </row>
    <row r="8580" spans="7:8" ht="15.6" x14ac:dyDescent="0.3">
      <c r="G8580"/>
      <c r="H8580"/>
    </row>
    <row r="8581" spans="7:8" ht="15.6" x14ac:dyDescent="0.3">
      <c r="G8581"/>
      <c r="H8581"/>
    </row>
    <row r="8582" spans="7:8" ht="15.6" x14ac:dyDescent="0.3">
      <c r="G8582"/>
      <c r="H8582"/>
    </row>
    <row r="8583" spans="7:8" ht="15.6" x14ac:dyDescent="0.3">
      <c r="G8583"/>
      <c r="H8583"/>
    </row>
    <row r="8584" spans="7:8" ht="15.6" x14ac:dyDescent="0.3">
      <c r="G8584"/>
      <c r="H8584"/>
    </row>
    <row r="8585" spans="7:8" ht="15.6" x14ac:dyDescent="0.3">
      <c r="G8585"/>
      <c r="H8585"/>
    </row>
    <row r="8586" spans="7:8" ht="15.6" x14ac:dyDescent="0.3">
      <c r="G8586"/>
      <c r="H8586"/>
    </row>
    <row r="8587" spans="7:8" ht="15.6" x14ac:dyDescent="0.3">
      <c r="G8587"/>
      <c r="H8587"/>
    </row>
    <row r="8588" spans="7:8" ht="15.6" x14ac:dyDescent="0.3">
      <c r="G8588"/>
      <c r="H8588"/>
    </row>
    <row r="8589" spans="7:8" ht="15.6" x14ac:dyDescent="0.3">
      <c r="G8589"/>
      <c r="H8589"/>
    </row>
    <row r="8590" spans="7:8" ht="15.6" x14ac:dyDescent="0.3">
      <c r="G8590"/>
      <c r="H8590"/>
    </row>
    <row r="8591" spans="7:8" ht="15.6" x14ac:dyDescent="0.3">
      <c r="G8591"/>
      <c r="H8591"/>
    </row>
    <row r="8592" spans="7:8" ht="15.6" x14ac:dyDescent="0.3">
      <c r="G8592"/>
      <c r="H8592"/>
    </row>
    <row r="8593" spans="7:8" ht="15.6" x14ac:dyDescent="0.3">
      <c r="G8593"/>
      <c r="H8593"/>
    </row>
    <row r="8594" spans="7:8" ht="15.6" x14ac:dyDescent="0.3">
      <c r="G8594"/>
      <c r="H8594"/>
    </row>
    <row r="8595" spans="7:8" ht="15.6" x14ac:dyDescent="0.3">
      <c r="G8595"/>
      <c r="H8595"/>
    </row>
    <row r="8596" spans="7:8" ht="15.6" x14ac:dyDescent="0.3">
      <c r="G8596"/>
      <c r="H8596"/>
    </row>
    <row r="8597" spans="7:8" ht="15.6" x14ac:dyDescent="0.3">
      <c r="G8597"/>
      <c r="H8597"/>
    </row>
    <row r="8598" spans="7:8" ht="15.6" x14ac:dyDescent="0.3">
      <c r="G8598"/>
      <c r="H8598"/>
    </row>
    <row r="8599" spans="7:8" ht="15.6" x14ac:dyDescent="0.3">
      <c r="G8599"/>
      <c r="H8599"/>
    </row>
    <row r="8600" spans="7:8" ht="15.6" x14ac:dyDescent="0.3">
      <c r="G8600"/>
      <c r="H8600"/>
    </row>
    <row r="8601" spans="7:8" ht="15.6" x14ac:dyDescent="0.3">
      <c r="G8601"/>
      <c r="H8601"/>
    </row>
    <row r="8602" spans="7:8" ht="15.6" x14ac:dyDescent="0.3">
      <c r="G8602"/>
      <c r="H8602"/>
    </row>
    <row r="8603" spans="7:8" ht="15.6" x14ac:dyDescent="0.3">
      <c r="G8603"/>
      <c r="H8603"/>
    </row>
    <row r="8604" spans="7:8" ht="15.6" x14ac:dyDescent="0.3">
      <c r="G8604"/>
      <c r="H8604"/>
    </row>
    <row r="8605" spans="7:8" ht="15.6" x14ac:dyDescent="0.3">
      <c r="G8605"/>
      <c r="H8605"/>
    </row>
    <row r="8606" spans="7:8" ht="15.6" x14ac:dyDescent="0.3">
      <c r="G8606"/>
      <c r="H8606"/>
    </row>
    <row r="8607" spans="7:8" ht="15.6" x14ac:dyDescent="0.3">
      <c r="G8607"/>
      <c r="H8607"/>
    </row>
    <row r="8608" spans="7:8" ht="15.6" x14ac:dyDescent="0.3">
      <c r="G8608"/>
      <c r="H8608"/>
    </row>
    <row r="8609" spans="7:8" ht="15.6" x14ac:dyDescent="0.3">
      <c r="G8609"/>
      <c r="H8609"/>
    </row>
    <row r="8610" spans="7:8" ht="15.6" x14ac:dyDescent="0.3">
      <c r="G8610"/>
      <c r="H8610"/>
    </row>
    <row r="8611" spans="7:8" ht="15.6" x14ac:dyDescent="0.3">
      <c r="G8611"/>
      <c r="H8611"/>
    </row>
    <row r="8612" spans="7:8" ht="15.6" x14ac:dyDescent="0.3">
      <c r="G8612"/>
      <c r="H8612"/>
    </row>
    <row r="8613" spans="7:8" ht="15.6" x14ac:dyDescent="0.3">
      <c r="G8613"/>
      <c r="H8613"/>
    </row>
    <row r="8614" spans="7:8" ht="15.6" x14ac:dyDescent="0.3">
      <c r="G8614"/>
      <c r="H8614"/>
    </row>
    <row r="8615" spans="7:8" ht="15.6" x14ac:dyDescent="0.3">
      <c r="G8615"/>
      <c r="H8615"/>
    </row>
    <row r="8616" spans="7:8" ht="15.6" x14ac:dyDescent="0.3">
      <c r="G8616"/>
      <c r="H8616"/>
    </row>
    <row r="8617" spans="7:8" ht="15.6" x14ac:dyDescent="0.3">
      <c r="G8617"/>
      <c r="H8617"/>
    </row>
    <row r="8618" spans="7:8" ht="15.6" x14ac:dyDescent="0.3">
      <c r="G8618"/>
      <c r="H8618"/>
    </row>
    <row r="8619" spans="7:8" ht="15.6" x14ac:dyDescent="0.3">
      <c r="G8619"/>
      <c r="H8619"/>
    </row>
    <row r="8620" spans="7:8" ht="15.6" x14ac:dyDescent="0.3">
      <c r="G8620"/>
      <c r="H8620"/>
    </row>
    <row r="8621" spans="7:8" ht="15.6" x14ac:dyDescent="0.3">
      <c r="G8621"/>
      <c r="H8621"/>
    </row>
    <row r="8622" spans="7:8" ht="15.6" x14ac:dyDescent="0.3">
      <c r="G8622"/>
      <c r="H8622"/>
    </row>
    <row r="8623" spans="7:8" ht="15.6" x14ac:dyDescent="0.3">
      <c r="G8623"/>
      <c r="H8623"/>
    </row>
    <row r="8624" spans="7:8" ht="15.6" x14ac:dyDescent="0.3">
      <c r="G8624"/>
      <c r="H8624"/>
    </row>
    <row r="8625" spans="7:8" ht="15.6" x14ac:dyDescent="0.3">
      <c r="G8625"/>
      <c r="H8625"/>
    </row>
    <row r="8626" spans="7:8" ht="15.6" x14ac:dyDescent="0.3">
      <c r="G8626"/>
      <c r="H8626"/>
    </row>
    <row r="8627" spans="7:8" ht="15.6" x14ac:dyDescent="0.3">
      <c r="G8627"/>
      <c r="H8627"/>
    </row>
    <row r="8628" spans="7:8" ht="15.6" x14ac:dyDescent="0.3">
      <c r="G8628"/>
      <c r="H8628"/>
    </row>
    <row r="8629" spans="7:8" ht="15.6" x14ac:dyDescent="0.3">
      <c r="G8629"/>
      <c r="H8629"/>
    </row>
    <row r="8630" spans="7:8" ht="15.6" x14ac:dyDescent="0.3">
      <c r="G8630"/>
      <c r="H8630"/>
    </row>
    <row r="8631" spans="7:8" ht="15.6" x14ac:dyDescent="0.3">
      <c r="G8631"/>
      <c r="H8631"/>
    </row>
    <row r="8632" spans="7:8" ht="15.6" x14ac:dyDescent="0.3">
      <c r="G8632"/>
      <c r="H8632"/>
    </row>
    <row r="8633" spans="7:8" ht="15.6" x14ac:dyDescent="0.3">
      <c r="G8633"/>
      <c r="H8633"/>
    </row>
    <row r="8634" spans="7:8" ht="15.6" x14ac:dyDescent="0.3">
      <c r="G8634"/>
      <c r="H8634"/>
    </row>
    <row r="8635" spans="7:8" ht="15.6" x14ac:dyDescent="0.3">
      <c r="G8635"/>
      <c r="H8635"/>
    </row>
    <row r="8636" spans="7:8" ht="15.6" x14ac:dyDescent="0.3">
      <c r="G8636"/>
      <c r="H8636"/>
    </row>
    <row r="8637" spans="7:8" ht="15.6" x14ac:dyDescent="0.3">
      <c r="G8637"/>
      <c r="H8637"/>
    </row>
    <row r="8638" spans="7:8" ht="15.6" x14ac:dyDescent="0.3">
      <c r="G8638"/>
      <c r="H8638"/>
    </row>
    <row r="8639" spans="7:8" ht="15.6" x14ac:dyDescent="0.3">
      <c r="G8639"/>
      <c r="H8639"/>
    </row>
    <row r="8640" spans="7:8" ht="15.6" x14ac:dyDescent="0.3">
      <c r="G8640"/>
      <c r="H8640"/>
    </row>
    <row r="8641" spans="7:8" ht="15.6" x14ac:dyDescent="0.3">
      <c r="G8641"/>
      <c r="H8641"/>
    </row>
    <row r="8642" spans="7:8" ht="15.6" x14ac:dyDescent="0.3">
      <c r="G8642"/>
      <c r="H8642"/>
    </row>
    <row r="8643" spans="7:8" ht="15.6" x14ac:dyDescent="0.3">
      <c r="G8643"/>
      <c r="H8643"/>
    </row>
    <row r="8644" spans="7:8" ht="15.6" x14ac:dyDescent="0.3">
      <c r="G8644"/>
      <c r="H8644"/>
    </row>
    <row r="8645" spans="7:8" ht="15.6" x14ac:dyDescent="0.3">
      <c r="G8645"/>
      <c r="H8645"/>
    </row>
    <row r="8646" spans="7:8" ht="15.6" x14ac:dyDescent="0.3">
      <c r="G8646"/>
      <c r="H8646"/>
    </row>
    <row r="8647" spans="7:8" ht="15.6" x14ac:dyDescent="0.3">
      <c r="G8647"/>
      <c r="H8647"/>
    </row>
    <row r="8648" spans="7:8" ht="15.6" x14ac:dyDescent="0.3">
      <c r="G8648"/>
      <c r="H8648"/>
    </row>
    <row r="8649" spans="7:8" ht="15.6" x14ac:dyDescent="0.3">
      <c r="G8649"/>
      <c r="H8649"/>
    </row>
    <row r="8650" spans="7:8" ht="15.6" x14ac:dyDescent="0.3">
      <c r="G8650"/>
      <c r="H8650"/>
    </row>
    <row r="8651" spans="7:8" ht="15.6" x14ac:dyDescent="0.3">
      <c r="G8651"/>
      <c r="H8651"/>
    </row>
    <row r="8652" spans="7:8" ht="15.6" x14ac:dyDescent="0.3">
      <c r="G8652"/>
      <c r="H8652"/>
    </row>
    <row r="8653" spans="7:8" ht="15.6" x14ac:dyDescent="0.3">
      <c r="G8653"/>
      <c r="H8653"/>
    </row>
    <row r="8654" spans="7:8" ht="15.6" x14ac:dyDescent="0.3">
      <c r="G8654"/>
      <c r="H8654"/>
    </row>
    <row r="8655" spans="7:8" ht="15.6" x14ac:dyDescent="0.3">
      <c r="G8655"/>
      <c r="H8655"/>
    </row>
    <row r="8656" spans="7:8" ht="15.6" x14ac:dyDescent="0.3">
      <c r="G8656"/>
      <c r="H8656"/>
    </row>
    <row r="8657" spans="7:8" ht="15.6" x14ac:dyDescent="0.3">
      <c r="G8657"/>
      <c r="H8657"/>
    </row>
    <row r="8658" spans="7:8" ht="15.6" x14ac:dyDescent="0.3">
      <c r="G8658"/>
      <c r="H8658"/>
    </row>
    <row r="8659" spans="7:8" ht="15.6" x14ac:dyDescent="0.3">
      <c r="G8659"/>
      <c r="H8659"/>
    </row>
    <row r="8660" spans="7:8" ht="15.6" x14ac:dyDescent="0.3">
      <c r="G8660"/>
      <c r="H8660"/>
    </row>
    <row r="8661" spans="7:8" ht="15.6" x14ac:dyDescent="0.3">
      <c r="G8661"/>
      <c r="H8661"/>
    </row>
    <row r="8662" spans="7:8" ht="15.6" x14ac:dyDescent="0.3">
      <c r="G8662"/>
      <c r="H8662"/>
    </row>
    <row r="8663" spans="7:8" ht="15.6" x14ac:dyDescent="0.3">
      <c r="G8663"/>
      <c r="H8663"/>
    </row>
    <row r="8664" spans="7:8" ht="15.6" x14ac:dyDescent="0.3">
      <c r="G8664"/>
      <c r="H8664"/>
    </row>
    <row r="8665" spans="7:8" ht="15.6" x14ac:dyDescent="0.3">
      <c r="G8665"/>
      <c r="H8665"/>
    </row>
    <row r="8666" spans="7:8" ht="15.6" x14ac:dyDescent="0.3">
      <c r="G8666"/>
      <c r="H8666"/>
    </row>
    <row r="8667" spans="7:8" ht="15.6" x14ac:dyDescent="0.3">
      <c r="G8667"/>
      <c r="H8667"/>
    </row>
    <row r="8668" spans="7:8" ht="15.6" x14ac:dyDescent="0.3">
      <c r="G8668"/>
      <c r="H8668"/>
    </row>
    <row r="8669" spans="7:8" ht="15.6" x14ac:dyDescent="0.3">
      <c r="G8669"/>
      <c r="H8669"/>
    </row>
    <row r="8670" spans="7:8" ht="15.6" x14ac:dyDescent="0.3">
      <c r="G8670"/>
      <c r="H8670"/>
    </row>
    <row r="8671" spans="7:8" ht="15.6" x14ac:dyDescent="0.3">
      <c r="G8671"/>
      <c r="H8671"/>
    </row>
    <row r="8672" spans="7:8" ht="15.6" x14ac:dyDescent="0.3">
      <c r="G8672"/>
      <c r="H8672"/>
    </row>
    <row r="8673" spans="7:8" ht="15.6" x14ac:dyDescent="0.3">
      <c r="G8673"/>
      <c r="H8673"/>
    </row>
    <row r="8674" spans="7:8" ht="15.6" x14ac:dyDescent="0.3">
      <c r="G8674"/>
      <c r="H8674"/>
    </row>
    <row r="8675" spans="7:8" ht="15.6" x14ac:dyDescent="0.3">
      <c r="G8675"/>
      <c r="H8675"/>
    </row>
    <row r="8676" spans="7:8" ht="15.6" x14ac:dyDescent="0.3">
      <c r="G8676"/>
      <c r="H8676"/>
    </row>
    <row r="8677" spans="7:8" ht="15.6" x14ac:dyDescent="0.3">
      <c r="G8677"/>
      <c r="H8677"/>
    </row>
    <row r="8678" spans="7:8" ht="15.6" x14ac:dyDescent="0.3">
      <c r="G8678"/>
      <c r="H8678"/>
    </row>
    <row r="8679" spans="7:8" ht="15.6" x14ac:dyDescent="0.3">
      <c r="G8679"/>
      <c r="H8679"/>
    </row>
    <row r="8680" spans="7:8" ht="15.6" x14ac:dyDescent="0.3">
      <c r="G8680"/>
      <c r="H8680"/>
    </row>
    <row r="8681" spans="7:8" ht="15.6" x14ac:dyDescent="0.3">
      <c r="G8681"/>
      <c r="H8681"/>
    </row>
    <row r="8682" spans="7:8" ht="15.6" x14ac:dyDescent="0.3">
      <c r="G8682"/>
      <c r="H8682"/>
    </row>
    <row r="8683" spans="7:8" ht="15.6" x14ac:dyDescent="0.3">
      <c r="G8683"/>
      <c r="H8683"/>
    </row>
    <row r="8684" spans="7:8" ht="15.6" x14ac:dyDescent="0.3">
      <c r="G8684"/>
      <c r="H8684"/>
    </row>
    <row r="8685" spans="7:8" ht="15.6" x14ac:dyDescent="0.3">
      <c r="G8685"/>
      <c r="H8685"/>
    </row>
    <row r="8686" spans="7:8" ht="15.6" x14ac:dyDescent="0.3">
      <c r="G8686"/>
      <c r="H8686"/>
    </row>
    <row r="8687" spans="7:8" ht="15.6" x14ac:dyDescent="0.3">
      <c r="G8687"/>
      <c r="H8687"/>
    </row>
    <row r="8688" spans="7:8" ht="15.6" x14ac:dyDescent="0.3">
      <c r="G8688"/>
      <c r="H8688"/>
    </row>
    <row r="8689" spans="7:8" ht="15.6" x14ac:dyDescent="0.3">
      <c r="G8689"/>
      <c r="H8689"/>
    </row>
    <row r="8690" spans="7:8" ht="15.6" x14ac:dyDescent="0.3">
      <c r="G8690"/>
      <c r="H8690"/>
    </row>
    <row r="8691" spans="7:8" ht="15.6" x14ac:dyDescent="0.3">
      <c r="G8691"/>
      <c r="H8691"/>
    </row>
    <row r="8692" spans="7:8" ht="15.6" x14ac:dyDescent="0.3">
      <c r="G8692"/>
      <c r="H8692"/>
    </row>
    <row r="8693" spans="7:8" ht="15.6" x14ac:dyDescent="0.3">
      <c r="G8693"/>
      <c r="H8693"/>
    </row>
    <row r="8694" spans="7:8" ht="15.6" x14ac:dyDescent="0.3">
      <c r="G8694"/>
      <c r="H8694"/>
    </row>
    <row r="8695" spans="7:8" ht="15.6" x14ac:dyDescent="0.3">
      <c r="G8695"/>
      <c r="H8695"/>
    </row>
    <row r="8696" spans="7:8" ht="15.6" x14ac:dyDescent="0.3">
      <c r="G8696"/>
      <c r="H8696"/>
    </row>
    <row r="8697" spans="7:8" ht="15.6" x14ac:dyDescent="0.3">
      <c r="G8697"/>
      <c r="H8697"/>
    </row>
    <row r="8698" spans="7:8" ht="15.6" x14ac:dyDescent="0.3">
      <c r="G8698"/>
      <c r="H8698"/>
    </row>
    <row r="8699" spans="7:8" ht="15.6" x14ac:dyDescent="0.3">
      <c r="G8699"/>
      <c r="H8699"/>
    </row>
    <row r="8700" spans="7:8" ht="15.6" x14ac:dyDescent="0.3">
      <c r="G8700"/>
      <c r="H8700"/>
    </row>
    <row r="8701" spans="7:8" ht="15.6" x14ac:dyDescent="0.3">
      <c r="G8701"/>
      <c r="H8701"/>
    </row>
    <row r="8702" spans="7:8" ht="15.6" x14ac:dyDescent="0.3">
      <c r="G8702"/>
      <c r="H8702"/>
    </row>
    <row r="8703" spans="7:8" ht="15.6" x14ac:dyDescent="0.3">
      <c r="G8703"/>
      <c r="H8703"/>
    </row>
    <row r="8704" spans="7:8" ht="15.6" x14ac:dyDescent="0.3">
      <c r="G8704"/>
      <c r="H8704"/>
    </row>
    <row r="8705" spans="7:8" ht="15.6" x14ac:dyDescent="0.3">
      <c r="G8705"/>
      <c r="H8705"/>
    </row>
    <row r="8706" spans="7:8" ht="15.6" x14ac:dyDescent="0.3">
      <c r="G8706"/>
      <c r="H8706"/>
    </row>
    <row r="8707" spans="7:8" ht="15.6" x14ac:dyDescent="0.3">
      <c r="G8707"/>
      <c r="H8707"/>
    </row>
    <row r="8708" spans="7:8" ht="15.6" x14ac:dyDescent="0.3">
      <c r="G8708"/>
      <c r="H8708"/>
    </row>
    <row r="8709" spans="7:8" ht="15.6" x14ac:dyDescent="0.3">
      <c r="G8709"/>
      <c r="H8709"/>
    </row>
    <row r="8710" spans="7:8" ht="15.6" x14ac:dyDescent="0.3">
      <c r="G8710"/>
      <c r="H8710"/>
    </row>
    <row r="8711" spans="7:8" ht="15.6" x14ac:dyDescent="0.3">
      <c r="G8711"/>
      <c r="H8711"/>
    </row>
    <row r="8712" spans="7:8" ht="15.6" x14ac:dyDescent="0.3">
      <c r="G8712"/>
      <c r="H8712"/>
    </row>
    <row r="8713" spans="7:8" ht="15.6" x14ac:dyDescent="0.3">
      <c r="G8713"/>
      <c r="H8713"/>
    </row>
    <row r="8714" spans="7:8" ht="15.6" x14ac:dyDescent="0.3">
      <c r="G8714"/>
      <c r="H8714"/>
    </row>
    <row r="8715" spans="7:8" ht="15.6" x14ac:dyDescent="0.3">
      <c r="G8715"/>
      <c r="H8715"/>
    </row>
    <row r="8716" spans="7:8" ht="15.6" x14ac:dyDescent="0.3">
      <c r="G8716"/>
      <c r="H8716"/>
    </row>
    <row r="8717" spans="7:8" ht="15.6" x14ac:dyDescent="0.3">
      <c r="G8717"/>
      <c r="H8717"/>
    </row>
    <row r="8718" spans="7:8" ht="15.6" x14ac:dyDescent="0.3">
      <c r="G8718"/>
      <c r="H8718"/>
    </row>
    <row r="8719" spans="7:8" ht="15.6" x14ac:dyDescent="0.3">
      <c r="G8719"/>
      <c r="H8719"/>
    </row>
    <row r="8720" spans="7:8" ht="15.6" x14ac:dyDescent="0.3">
      <c r="G8720"/>
      <c r="H8720"/>
    </row>
    <row r="8721" spans="7:8" ht="15.6" x14ac:dyDescent="0.3">
      <c r="G8721"/>
      <c r="H8721"/>
    </row>
    <row r="8722" spans="7:8" ht="15.6" x14ac:dyDescent="0.3">
      <c r="G8722"/>
      <c r="H8722"/>
    </row>
    <row r="8723" spans="7:8" ht="15.6" x14ac:dyDescent="0.3">
      <c r="G8723"/>
      <c r="H8723"/>
    </row>
    <row r="8724" spans="7:8" ht="15.6" x14ac:dyDescent="0.3">
      <c r="G8724"/>
      <c r="H8724"/>
    </row>
    <row r="8725" spans="7:8" ht="15.6" x14ac:dyDescent="0.3">
      <c r="G8725"/>
      <c r="H8725"/>
    </row>
    <row r="8726" spans="7:8" ht="15.6" x14ac:dyDescent="0.3">
      <c r="G8726"/>
      <c r="H8726"/>
    </row>
    <row r="8727" spans="7:8" ht="15.6" x14ac:dyDescent="0.3">
      <c r="G8727"/>
      <c r="H8727"/>
    </row>
    <row r="8728" spans="7:8" ht="15.6" x14ac:dyDescent="0.3">
      <c r="G8728"/>
      <c r="H8728"/>
    </row>
    <row r="8729" spans="7:8" ht="15.6" x14ac:dyDescent="0.3">
      <c r="G8729"/>
      <c r="H8729"/>
    </row>
    <row r="8730" spans="7:8" ht="15.6" x14ac:dyDescent="0.3">
      <c r="G8730"/>
      <c r="H8730"/>
    </row>
    <row r="8731" spans="7:8" ht="15.6" x14ac:dyDescent="0.3">
      <c r="G8731"/>
      <c r="H8731"/>
    </row>
    <row r="8732" spans="7:8" ht="15.6" x14ac:dyDescent="0.3">
      <c r="G8732"/>
      <c r="H8732"/>
    </row>
    <row r="8733" spans="7:8" ht="15.6" x14ac:dyDescent="0.3">
      <c r="G8733"/>
      <c r="H8733"/>
    </row>
    <row r="8734" spans="7:8" ht="15.6" x14ac:dyDescent="0.3">
      <c r="G8734"/>
      <c r="H8734"/>
    </row>
    <row r="8735" spans="7:8" ht="15.6" x14ac:dyDescent="0.3">
      <c r="G8735"/>
      <c r="H8735"/>
    </row>
    <row r="8736" spans="7:8" ht="15.6" x14ac:dyDescent="0.3">
      <c r="G8736"/>
      <c r="H8736"/>
    </row>
    <row r="8737" spans="7:8" ht="15.6" x14ac:dyDescent="0.3">
      <c r="G8737"/>
      <c r="H8737"/>
    </row>
    <row r="8738" spans="7:8" ht="15.6" x14ac:dyDescent="0.3">
      <c r="G8738"/>
      <c r="H8738"/>
    </row>
    <row r="8739" spans="7:8" ht="15.6" x14ac:dyDescent="0.3">
      <c r="G8739"/>
      <c r="H8739"/>
    </row>
    <row r="8740" spans="7:8" ht="15.6" x14ac:dyDescent="0.3">
      <c r="G8740"/>
      <c r="H8740"/>
    </row>
    <row r="8741" spans="7:8" ht="15.6" x14ac:dyDescent="0.3">
      <c r="G8741"/>
      <c r="H8741"/>
    </row>
    <row r="8742" spans="7:8" ht="15.6" x14ac:dyDescent="0.3">
      <c r="G8742"/>
      <c r="H8742"/>
    </row>
    <row r="8743" spans="7:8" ht="15.6" x14ac:dyDescent="0.3">
      <c r="G8743"/>
      <c r="H8743"/>
    </row>
    <row r="8744" spans="7:8" ht="15.6" x14ac:dyDescent="0.3">
      <c r="G8744"/>
      <c r="H8744"/>
    </row>
    <row r="8745" spans="7:8" ht="15.6" x14ac:dyDescent="0.3">
      <c r="G8745"/>
      <c r="H8745"/>
    </row>
    <row r="8746" spans="7:8" ht="15.6" x14ac:dyDescent="0.3">
      <c r="G8746"/>
      <c r="H8746"/>
    </row>
    <row r="8747" spans="7:8" ht="15.6" x14ac:dyDescent="0.3">
      <c r="G8747"/>
      <c r="H8747"/>
    </row>
    <row r="8748" spans="7:8" ht="15.6" x14ac:dyDescent="0.3">
      <c r="G8748"/>
      <c r="H8748"/>
    </row>
    <row r="8749" spans="7:8" ht="15.6" x14ac:dyDescent="0.3">
      <c r="G8749"/>
      <c r="H8749"/>
    </row>
    <row r="8750" spans="7:8" ht="15.6" x14ac:dyDescent="0.3">
      <c r="G8750"/>
      <c r="H8750"/>
    </row>
    <row r="8751" spans="7:8" ht="15.6" x14ac:dyDescent="0.3">
      <c r="G8751"/>
      <c r="H8751"/>
    </row>
    <row r="8752" spans="7:8" ht="15.6" x14ac:dyDescent="0.3">
      <c r="G8752"/>
      <c r="H8752"/>
    </row>
    <row r="8753" spans="7:8" ht="15.6" x14ac:dyDescent="0.3">
      <c r="G8753"/>
      <c r="H8753"/>
    </row>
    <row r="8754" spans="7:8" ht="15.6" x14ac:dyDescent="0.3">
      <c r="G8754"/>
      <c r="H8754"/>
    </row>
    <row r="8755" spans="7:8" ht="15.6" x14ac:dyDescent="0.3">
      <c r="G8755"/>
      <c r="H8755"/>
    </row>
    <row r="8756" spans="7:8" ht="15.6" x14ac:dyDescent="0.3">
      <c r="G8756"/>
      <c r="H8756"/>
    </row>
    <row r="8757" spans="7:8" ht="15.6" x14ac:dyDescent="0.3">
      <c r="G8757"/>
      <c r="H8757"/>
    </row>
    <row r="8758" spans="7:8" ht="15.6" x14ac:dyDescent="0.3">
      <c r="G8758"/>
      <c r="H8758"/>
    </row>
    <row r="8759" spans="7:8" ht="15.6" x14ac:dyDescent="0.3">
      <c r="G8759"/>
      <c r="H8759"/>
    </row>
    <row r="8760" spans="7:8" ht="15.6" x14ac:dyDescent="0.3">
      <c r="G8760"/>
      <c r="H8760"/>
    </row>
    <row r="8761" spans="7:8" ht="15.6" x14ac:dyDescent="0.3">
      <c r="G8761"/>
      <c r="H8761"/>
    </row>
    <row r="8762" spans="7:8" ht="15.6" x14ac:dyDescent="0.3">
      <c r="G8762"/>
      <c r="H8762"/>
    </row>
    <row r="8763" spans="7:8" ht="15.6" x14ac:dyDescent="0.3">
      <c r="G8763"/>
      <c r="H8763"/>
    </row>
    <row r="8764" spans="7:8" ht="15.6" x14ac:dyDescent="0.3">
      <c r="G8764"/>
      <c r="H8764"/>
    </row>
    <row r="8765" spans="7:8" ht="15.6" x14ac:dyDescent="0.3">
      <c r="G8765"/>
      <c r="H8765"/>
    </row>
    <row r="8766" spans="7:8" ht="15.6" x14ac:dyDescent="0.3">
      <c r="G8766"/>
      <c r="H8766"/>
    </row>
    <row r="8767" spans="7:8" ht="15.6" x14ac:dyDescent="0.3">
      <c r="G8767"/>
      <c r="H8767"/>
    </row>
    <row r="8768" spans="7:8" ht="15.6" x14ac:dyDescent="0.3">
      <c r="G8768"/>
      <c r="H8768"/>
    </row>
    <row r="8769" spans="7:8" ht="15.6" x14ac:dyDescent="0.3">
      <c r="G8769"/>
      <c r="H8769"/>
    </row>
    <row r="8770" spans="7:8" ht="15.6" x14ac:dyDescent="0.3">
      <c r="G8770"/>
      <c r="H8770"/>
    </row>
    <row r="8771" spans="7:8" ht="15.6" x14ac:dyDescent="0.3">
      <c r="G8771"/>
      <c r="H8771"/>
    </row>
    <row r="8772" spans="7:8" ht="15.6" x14ac:dyDescent="0.3">
      <c r="G8772"/>
      <c r="H8772"/>
    </row>
    <row r="8773" spans="7:8" ht="15.6" x14ac:dyDescent="0.3">
      <c r="G8773"/>
      <c r="H8773"/>
    </row>
    <row r="8774" spans="7:8" ht="15.6" x14ac:dyDescent="0.3">
      <c r="G8774"/>
      <c r="H8774"/>
    </row>
    <row r="8775" spans="7:8" ht="15.6" x14ac:dyDescent="0.3">
      <c r="G8775"/>
      <c r="H8775"/>
    </row>
    <row r="8776" spans="7:8" ht="15.6" x14ac:dyDescent="0.3">
      <c r="G8776"/>
      <c r="H8776"/>
    </row>
    <row r="8777" spans="7:8" ht="15.6" x14ac:dyDescent="0.3">
      <c r="G8777"/>
      <c r="H8777"/>
    </row>
    <row r="8778" spans="7:8" ht="15.6" x14ac:dyDescent="0.3">
      <c r="G8778"/>
      <c r="H8778"/>
    </row>
    <row r="8779" spans="7:8" ht="15.6" x14ac:dyDescent="0.3">
      <c r="G8779"/>
      <c r="H8779"/>
    </row>
    <row r="8780" spans="7:8" ht="15.6" x14ac:dyDescent="0.3">
      <c r="G8780"/>
      <c r="H8780"/>
    </row>
    <row r="8781" spans="7:8" ht="15.6" x14ac:dyDescent="0.3">
      <c r="G8781"/>
      <c r="H8781"/>
    </row>
    <row r="8782" spans="7:8" ht="15.6" x14ac:dyDescent="0.3">
      <c r="G8782"/>
      <c r="H8782"/>
    </row>
    <row r="8783" spans="7:8" ht="15.6" x14ac:dyDescent="0.3">
      <c r="G8783"/>
      <c r="H8783"/>
    </row>
    <row r="8784" spans="7:8" ht="15.6" x14ac:dyDescent="0.3">
      <c r="G8784"/>
      <c r="H8784"/>
    </row>
    <row r="8785" spans="7:8" ht="15.6" x14ac:dyDescent="0.3">
      <c r="G8785"/>
      <c r="H8785"/>
    </row>
    <row r="8786" spans="7:8" ht="15.6" x14ac:dyDescent="0.3">
      <c r="G8786"/>
      <c r="H8786"/>
    </row>
    <row r="8787" spans="7:8" ht="15.6" x14ac:dyDescent="0.3">
      <c r="G8787"/>
      <c r="H8787"/>
    </row>
    <row r="8788" spans="7:8" ht="15.6" x14ac:dyDescent="0.3">
      <c r="G8788"/>
      <c r="H8788"/>
    </row>
    <row r="8789" spans="7:8" ht="15.6" x14ac:dyDescent="0.3">
      <c r="G8789"/>
      <c r="H8789"/>
    </row>
    <row r="8790" spans="7:8" ht="15.6" x14ac:dyDescent="0.3">
      <c r="G8790"/>
      <c r="H8790"/>
    </row>
    <row r="8791" spans="7:8" ht="15.6" x14ac:dyDescent="0.3">
      <c r="G8791"/>
      <c r="H8791"/>
    </row>
    <row r="8792" spans="7:8" ht="15.6" x14ac:dyDescent="0.3">
      <c r="G8792"/>
      <c r="H8792"/>
    </row>
    <row r="8793" spans="7:8" ht="15.6" x14ac:dyDescent="0.3">
      <c r="G8793"/>
      <c r="H8793"/>
    </row>
    <row r="8794" spans="7:8" ht="15.6" x14ac:dyDescent="0.3">
      <c r="G8794"/>
      <c r="H8794"/>
    </row>
    <row r="8795" spans="7:8" ht="15.6" x14ac:dyDescent="0.3">
      <c r="G8795"/>
      <c r="H8795"/>
    </row>
    <row r="8796" spans="7:8" ht="15.6" x14ac:dyDescent="0.3">
      <c r="G8796"/>
      <c r="H8796"/>
    </row>
    <row r="8797" spans="7:8" ht="15.6" x14ac:dyDescent="0.3">
      <c r="G8797"/>
      <c r="H8797"/>
    </row>
    <row r="8798" spans="7:8" ht="15.6" x14ac:dyDescent="0.3">
      <c r="G8798"/>
      <c r="H8798"/>
    </row>
    <row r="8799" spans="7:8" ht="15.6" x14ac:dyDescent="0.3">
      <c r="G8799"/>
      <c r="H8799"/>
    </row>
    <row r="8800" spans="7:8" ht="15.6" x14ac:dyDescent="0.3">
      <c r="G8800"/>
      <c r="H8800"/>
    </row>
    <row r="8801" spans="7:8" ht="15.6" x14ac:dyDescent="0.3">
      <c r="G8801"/>
      <c r="H8801"/>
    </row>
    <row r="8802" spans="7:8" ht="15.6" x14ac:dyDescent="0.3">
      <c r="G8802"/>
      <c r="H8802"/>
    </row>
    <row r="8803" spans="7:8" ht="15.6" x14ac:dyDescent="0.3">
      <c r="G8803"/>
      <c r="H8803"/>
    </row>
    <row r="8804" spans="7:8" ht="15.6" x14ac:dyDescent="0.3">
      <c r="G8804"/>
      <c r="H8804"/>
    </row>
    <row r="8805" spans="7:8" ht="15.6" x14ac:dyDescent="0.3">
      <c r="G8805"/>
      <c r="H8805"/>
    </row>
    <row r="8806" spans="7:8" ht="15.6" x14ac:dyDescent="0.3">
      <c r="G8806"/>
      <c r="H8806"/>
    </row>
    <row r="8807" spans="7:8" ht="15.6" x14ac:dyDescent="0.3">
      <c r="G8807"/>
      <c r="H8807"/>
    </row>
    <row r="8808" spans="7:8" ht="15.6" x14ac:dyDescent="0.3">
      <c r="G8808"/>
      <c r="H8808"/>
    </row>
    <row r="8809" spans="7:8" ht="15.6" x14ac:dyDescent="0.3">
      <c r="G8809"/>
      <c r="H8809"/>
    </row>
    <row r="8810" spans="7:8" ht="15.6" x14ac:dyDescent="0.3">
      <c r="G8810"/>
      <c r="H8810"/>
    </row>
    <row r="8811" spans="7:8" ht="15.6" x14ac:dyDescent="0.3">
      <c r="G8811"/>
      <c r="H8811"/>
    </row>
    <row r="8812" spans="7:8" ht="15.6" x14ac:dyDescent="0.3">
      <c r="G8812"/>
      <c r="H8812"/>
    </row>
    <row r="8813" spans="7:8" ht="15.6" x14ac:dyDescent="0.3">
      <c r="G8813"/>
      <c r="H8813"/>
    </row>
    <row r="8814" spans="7:8" ht="15.6" x14ac:dyDescent="0.3">
      <c r="G8814"/>
      <c r="H8814"/>
    </row>
    <row r="8815" spans="7:8" ht="15.6" x14ac:dyDescent="0.3">
      <c r="G8815"/>
      <c r="H8815"/>
    </row>
    <row r="8816" spans="7:8" ht="15.6" x14ac:dyDescent="0.3">
      <c r="G8816"/>
      <c r="H8816"/>
    </row>
    <row r="8817" spans="7:8" ht="15.6" x14ac:dyDescent="0.3">
      <c r="G8817"/>
      <c r="H8817"/>
    </row>
    <row r="8818" spans="7:8" ht="15.6" x14ac:dyDescent="0.3">
      <c r="G8818"/>
      <c r="H8818"/>
    </row>
    <row r="8819" spans="7:8" ht="15.6" x14ac:dyDescent="0.3">
      <c r="G8819"/>
      <c r="H8819"/>
    </row>
    <row r="8820" spans="7:8" ht="15.6" x14ac:dyDescent="0.3">
      <c r="G8820"/>
      <c r="H8820"/>
    </row>
    <row r="8821" spans="7:8" ht="15.6" x14ac:dyDescent="0.3">
      <c r="G8821"/>
      <c r="H8821"/>
    </row>
    <row r="8822" spans="7:8" ht="15.6" x14ac:dyDescent="0.3">
      <c r="G8822"/>
      <c r="H8822"/>
    </row>
    <row r="8823" spans="7:8" ht="15.6" x14ac:dyDescent="0.3">
      <c r="G8823"/>
      <c r="H8823"/>
    </row>
    <row r="8824" spans="7:8" ht="15.6" x14ac:dyDescent="0.3">
      <c r="G8824"/>
      <c r="H8824"/>
    </row>
    <row r="8825" spans="7:8" ht="15.6" x14ac:dyDescent="0.3">
      <c r="G8825"/>
      <c r="H8825"/>
    </row>
    <row r="8826" spans="7:8" ht="15.6" x14ac:dyDescent="0.3">
      <c r="G8826"/>
      <c r="H8826"/>
    </row>
    <row r="8827" spans="7:8" ht="15.6" x14ac:dyDescent="0.3">
      <c r="G8827"/>
      <c r="H8827"/>
    </row>
    <row r="8828" spans="7:8" ht="15.6" x14ac:dyDescent="0.3">
      <c r="G8828"/>
      <c r="H8828"/>
    </row>
    <row r="8829" spans="7:8" ht="15.6" x14ac:dyDescent="0.3">
      <c r="G8829"/>
      <c r="H8829"/>
    </row>
    <row r="8830" spans="7:8" ht="15.6" x14ac:dyDescent="0.3">
      <c r="G8830"/>
      <c r="H8830"/>
    </row>
    <row r="8831" spans="7:8" ht="15.6" x14ac:dyDescent="0.3">
      <c r="G8831"/>
      <c r="H8831"/>
    </row>
    <row r="8832" spans="7:8" ht="15.6" x14ac:dyDescent="0.3">
      <c r="G8832"/>
      <c r="H8832"/>
    </row>
    <row r="8833" spans="7:8" ht="15.6" x14ac:dyDescent="0.3">
      <c r="G8833"/>
      <c r="H8833"/>
    </row>
    <row r="8834" spans="7:8" ht="15.6" x14ac:dyDescent="0.3">
      <c r="G8834"/>
      <c r="H8834"/>
    </row>
    <row r="8835" spans="7:8" ht="15.6" x14ac:dyDescent="0.3">
      <c r="G8835"/>
      <c r="H8835"/>
    </row>
    <row r="8836" spans="7:8" ht="15.6" x14ac:dyDescent="0.3">
      <c r="G8836"/>
      <c r="H8836"/>
    </row>
    <row r="8837" spans="7:8" ht="15.6" x14ac:dyDescent="0.3">
      <c r="G8837"/>
      <c r="H8837"/>
    </row>
    <row r="8838" spans="7:8" ht="15.6" x14ac:dyDescent="0.3">
      <c r="G8838"/>
      <c r="H8838"/>
    </row>
    <row r="8839" spans="7:8" ht="15.6" x14ac:dyDescent="0.3">
      <c r="G8839"/>
      <c r="H8839"/>
    </row>
    <row r="8840" spans="7:8" ht="15.6" x14ac:dyDescent="0.3">
      <c r="G8840"/>
      <c r="H8840"/>
    </row>
    <row r="8841" spans="7:8" ht="15.6" x14ac:dyDescent="0.3">
      <c r="G8841"/>
      <c r="H8841"/>
    </row>
    <row r="8842" spans="7:8" ht="15.6" x14ac:dyDescent="0.3">
      <c r="G8842"/>
      <c r="H8842"/>
    </row>
    <row r="8843" spans="7:8" ht="15.6" x14ac:dyDescent="0.3">
      <c r="G8843"/>
      <c r="H8843"/>
    </row>
    <row r="8844" spans="7:8" ht="15.6" x14ac:dyDescent="0.3">
      <c r="G8844"/>
      <c r="H8844"/>
    </row>
    <row r="8845" spans="7:8" ht="15.6" x14ac:dyDescent="0.3">
      <c r="G8845"/>
      <c r="H8845"/>
    </row>
    <row r="8846" spans="7:8" ht="15.6" x14ac:dyDescent="0.3">
      <c r="G8846"/>
      <c r="H8846"/>
    </row>
    <row r="8847" spans="7:8" ht="15.6" x14ac:dyDescent="0.3">
      <c r="G8847"/>
      <c r="H8847"/>
    </row>
    <row r="8848" spans="7:8" ht="15.6" x14ac:dyDescent="0.3">
      <c r="G8848"/>
      <c r="H8848"/>
    </row>
    <row r="8849" spans="7:8" ht="15.6" x14ac:dyDescent="0.3">
      <c r="G8849"/>
      <c r="H8849"/>
    </row>
    <row r="8850" spans="7:8" ht="15.6" x14ac:dyDescent="0.3">
      <c r="G8850"/>
      <c r="H8850"/>
    </row>
    <row r="8851" spans="7:8" ht="15.6" x14ac:dyDescent="0.3">
      <c r="G8851"/>
      <c r="H8851"/>
    </row>
    <row r="8852" spans="7:8" ht="15.6" x14ac:dyDescent="0.3">
      <c r="G8852"/>
      <c r="H8852"/>
    </row>
    <row r="8853" spans="7:8" ht="15.6" x14ac:dyDescent="0.3">
      <c r="G8853"/>
      <c r="H8853"/>
    </row>
    <row r="8854" spans="7:8" ht="15.6" x14ac:dyDescent="0.3">
      <c r="G8854"/>
      <c r="H8854"/>
    </row>
    <row r="8855" spans="7:8" ht="15.6" x14ac:dyDescent="0.3">
      <c r="G8855"/>
      <c r="H8855"/>
    </row>
    <row r="8856" spans="7:8" ht="15.6" x14ac:dyDescent="0.3">
      <c r="G8856"/>
      <c r="H8856"/>
    </row>
    <row r="8857" spans="7:8" ht="15.6" x14ac:dyDescent="0.3">
      <c r="G8857"/>
      <c r="H8857"/>
    </row>
    <row r="8858" spans="7:8" ht="15.6" x14ac:dyDescent="0.3">
      <c r="G8858"/>
      <c r="H8858"/>
    </row>
    <row r="8859" spans="7:8" ht="15.6" x14ac:dyDescent="0.3">
      <c r="G8859"/>
      <c r="H8859"/>
    </row>
    <row r="8860" spans="7:8" ht="15.6" x14ac:dyDescent="0.3">
      <c r="G8860"/>
      <c r="H8860"/>
    </row>
    <row r="8861" spans="7:8" ht="15.6" x14ac:dyDescent="0.3">
      <c r="G8861"/>
      <c r="H8861"/>
    </row>
    <row r="8862" spans="7:8" ht="15.6" x14ac:dyDescent="0.3">
      <c r="G8862"/>
      <c r="H8862"/>
    </row>
    <row r="8863" spans="7:8" ht="15.6" x14ac:dyDescent="0.3">
      <c r="G8863"/>
      <c r="H8863"/>
    </row>
    <row r="8864" spans="7:8" ht="15.6" x14ac:dyDescent="0.3">
      <c r="G8864"/>
      <c r="H8864"/>
    </row>
    <row r="8865" spans="7:8" ht="15.6" x14ac:dyDescent="0.3">
      <c r="G8865"/>
      <c r="H8865"/>
    </row>
    <row r="8866" spans="7:8" ht="15.6" x14ac:dyDescent="0.3">
      <c r="G8866"/>
      <c r="H8866"/>
    </row>
    <row r="8867" spans="7:8" ht="15.6" x14ac:dyDescent="0.3">
      <c r="G8867"/>
      <c r="H8867"/>
    </row>
    <row r="8868" spans="7:8" ht="15.6" x14ac:dyDescent="0.3">
      <c r="G8868"/>
      <c r="H8868"/>
    </row>
    <row r="8869" spans="7:8" ht="15.6" x14ac:dyDescent="0.3">
      <c r="G8869"/>
      <c r="H8869"/>
    </row>
    <row r="8870" spans="7:8" ht="15.6" x14ac:dyDescent="0.3">
      <c r="G8870"/>
      <c r="H8870"/>
    </row>
    <row r="8871" spans="7:8" ht="15.6" x14ac:dyDescent="0.3">
      <c r="G8871"/>
      <c r="H8871"/>
    </row>
    <row r="8872" spans="7:8" ht="15.6" x14ac:dyDescent="0.3">
      <c r="G8872"/>
      <c r="H8872"/>
    </row>
    <row r="8873" spans="7:8" ht="15.6" x14ac:dyDescent="0.3">
      <c r="G8873"/>
      <c r="H8873"/>
    </row>
    <row r="8874" spans="7:8" ht="15.6" x14ac:dyDescent="0.3">
      <c r="G8874"/>
      <c r="H8874"/>
    </row>
    <row r="8875" spans="7:8" ht="15.6" x14ac:dyDescent="0.3">
      <c r="G8875"/>
      <c r="H8875"/>
    </row>
    <row r="8876" spans="7:8" ht="15.6" x14ac:dyDescent="0.3">
      <c r="G8876"/>
      <c r="H8876"/>
    </row>
    <row r="8877" spans="7:8" ht="15.6" x14ac:dyDescent="0.3">
      <c r="G8877"/>
      <c r="H8877"/>
    </row>
    <row r="8878" spans="7:8" ht="15.6" x14ac:dyDescent="0.3">
      <c r="G8878"/>
      <c r="H8878"/>
    </row>
    <row r="8879" spans="7:8" ht="15.6" x14ac:dyDescent="0.3">
      <c r="G8879"/>
      <c r="H8879"/>
    </row>
    <row r="8880" spans="7:8" ht="15.6" x14ac:dyDescent="0.3">
      <c r="G8880"/>
      <c r="H8880"/>
    </row>
    <row r="8881" spans="7:8" ht="15.6" x14ac:dyDescent="0.3">
      <c r="G8881"/>
      <c r="H8881"/>
    </row>
    <row r="8882" spans="7:8" ht="15.6" x14ac:dyDescent="0.3">
      <c r="G8882"/>
      <c r="H8882"/>
    </row>
    <row r="8883" spans="7:8" ht="15.6" x14ac:dyDescent="0.3">
      <c r="G8883"/>
      <c r="H8883"/>
    </row>
    <row r="8884" spans="7:8" ht="15.6" x14ac:dyDescent="0.3">
      <c r="G8884"/>
      <c r="H8884"/>
    </row>
    <row r="8885" spans="7:8" ht="15.6" x14ac:dyDescent="0.3">
      <c r="G8885"/>
      <c r="H8885"/>
    </row>
    <row r="8886" spans="7:8" ht="15.6" x14ac:dyDescent="0.3">
      <c r="G8886"/>
      <c r="H8886"/>
    </row>
    <row r="8887" spans="7:8" ht="15.6" x14ac:dyDescent="0.3">
      <c r="G8887"/>
      <c r="H8887"/>
    </row>
    <row r="8888" spans="7:8" ht="15.6" x14ac:dyDescent="0.3">
      <c r="G8888"/>
      <c r="H8888"/>
    </row>
    <row r="8889" spans="7:8" ht="15.6" x14ac:dyDescent="0.3">
      <c r="G8889"/>
      <c r="H8889"/>
    </row>
    <row r="8890" spans="7:8" ht="15.6" x14ac:dyDescent="0.3">
      <c r="G8890"/>
      <c r="H8890"/>
    </row>
    <row r="8891" spans="7:8" ht="15.6" x14ac:dyDescent="0.3">
      <c r="G8891"/>
      <c r="H8891"/>
    </row>
    <row r="8892" spans="7:8" ht="15.6" x14ac:dyDescent="0.3">
      <c r="G8892"/>
      <c r="H8892"/>
    </row>
    <row r="8893" spans="7:8" ht="15.6" x14ac:dyDescent="0.3">
      <c r="G8893"/>
      <c r="H8893"/>
    </row>
    <row r="8894" spans="7:8" ht="15.6" x14ac:dyDescent="0.3">
      <c r="G8894"/>
      <c r="H8894"/>
    </row>
    <row r="8895" spans="7:8" ht="15.6" x14ac:dyDescent="0.3">
      <c r="G8895"/>
      <c r="H8895"/>
    </row>
    <row r="8896" spans="7:8" ht="15.6" x14ac:dyDescent="0.3">
      <c r="G8896"/>
      <c r="H8896"/>
    </row>
    <row r="8897" spans="7:8" ht="15.6" x14ac:dyDescent="0.3">
      <c r="G8897"/>
      <c r="H8897"/>
    </row>
    <row r="8898" spans="7:8" ht="15.6" x14ac:dyDescent="0.3">
      <c r="G8898"/>
      <c r="H8898"/>
    </row>
    <row r="8899" spans="7:8" ht="15.6" x14ac:dyDescent="0.3">
      <c r="G8899"/>
      <c r="H8899"/>
    </row>
    <row r="8900" spans="7:8" ht="15.6" x14ac:dyDescent="0.3">
      <c r="G8900"/>
      <c r="H8900"/>
    </row>
    <row r="8901" spans="7:8" ht="15.6" x14ac:dyDescent="0.3">
      <c r="G8901"/>
      <c r="H8901"/>
    </row>
    <row r="8902" spans="7:8" ht="15.6" x14ac:dyDescent="0.3">
      <c r="G8902"/>
      <c r="H8902"/>
    </row>
    <row r="8903" spans="7:8" ht="15.6" x14ac:dyDescent="0.3">
      <c r="G8903"/>
      <c r="H8903"/>
    </row>
    <row r="8904" spans="7:8" ht="15.6" x14ac:dyDescent="0.3">
      <c r="G8904"/>
      <c r="H8904"/>
    </row>
    <row r="8905" spans="7:8" ht="15.6" x14ac:dyDescent="0.3">
      <c r="G8905"/>
      <c r="H8905"/>
    </row>
    <row r="8906" spans="7:8" ht="15.6" x14ac:dyDescent="0.3">
      <c r="G8906"/>
      <c r="H8906"/>
    </row>
    <row r="8907" spans="7:8" ht="15.6" x14ac:dyDescent="0.3">
      <c r="G8907"/>
      <c r="H8907"/>
    </row>
    <row r="8908" spans="7:8" ht="15.6" x14ac:dyDescent="0.3">
      <c r="G8908"/>
      <c r="H8908"/>
    </row>
    <row r="8909" spans="7:8" ht="15.6" x14ac:dyDescent="0.3">
      <c r="G8909"/>
      <c r="H8909"/>
    </row>
    <row r="8910" spans="7:8" ht="15.6" x14ac:dyDescent="0.3">
      <c r="G8910"/>
      <c r="H8910"/>
    </row>
    <row r="8911" spans="7:8" ht="15.6" x14ac:dyDescent="0.3">
      <c r="G8911"/>
      <c r="H8911"/>
    </row>
    <row r="8912" spans="7:8" ht="15.6" x14ac:dyDescent="0.3">
      <c r="G8912"/>
      <c r="H8912"/>
    </row>
    <row r="8913" spans="7:8" ht="15.6" x14ac:dyDescent="0.3">
      <c r="G8913"/>
      <c r="H8913"/>
    </row>
    <row r="8914" spans="7:8" ht="15.6" x14ac:dyDescent="0.3">
      <c r="G8914"/>
      <c r="H8914"/>
    </row>
    <row r="8915" spans="7:8" ht="15.6" x14ac:dyDescent="0.3">
      <c r="G8915"/>
      <c r="H8915"/>
    </row>
    <row r="8916" spans="7:8" ht="15.6" x14ac:dyDescent="0.3">
      <c r="G8916"/>
      <c r="H8916"/>
    </row>
    <row r="8917" spans="7:8" ht="15.6" x14ac:dyDescent="0.3">
      <c r="G8917"/>
      <c r="H8917"/>
    </row>
    <row r="8918" spans="7:8" ht="15.6" x14ac:dyDescent="0.3">
      <c r="G8918"/>
      <c r="H8918"/>
    </row>
    <row r="8919" spans="7:8" ht="15.6" x14ac:dyDescent="0.3">
      <c r="G8919"/>
      <c r="H8919"/>
    </row>
    <row r="8920" spans="7:8" ht="15.6" x14ac:dyDescent="0.3">
      <c r="G8920"/>
      <c r="H8920"/>
    </row>
    <row r="8921" spans="7:8" ht="15.6" x14ac:dyDescent="0.3">
      <c r="G8921"/>
      <c r="H8921"/>
    </row>
    <row r="8922" spans="7:8" ht="15.6" x14ac:dyDescent="0.3">
      <c r="G8922"/>
      <c r="H8922"/>
    </row>
    <row r="8923" spans="7:8" ht="15.6" x14ac:dyDescent="0.3">
      <c r="G8923"/>
      <c r="H8923"/>
    </row>
    <row r="8924" spans="7:8" ht="15.6" x14ac:dyDescent="0.3">
      <c r="G8924"/>
      <c r="H8924"/>
    </row>
    <row r="8925" spans="7:8" ht="15.6" x14ac:dyDescent="0.3">
      <c r="G8925"/>
      <c r="H8925"/>
    </row>
    <row r="8926" spans="7:8" ht="15.6" x14ac:dyDescent="0.3">
      <c r="G8926"/>
      <c r="H8926"/>
    </row>
    <row r="8927" spans="7:8" ht="15.6" x14ac:dyDescent="0.3">
      <c r="G8927"/>
      <c r="H8927"/>
    </row>
    <row r="8928" spans="7:8" ht="15.6" x14ac:dyDescent="0.3">
      <c r="G8928"/>
      <c r="H8928"/>
    </row>
    <row r="8929" spans="7:8" ht="15.6" x14ac:dyDescent="0.3">
      <c r="G8929"/>
      <c r="H8929"/>
    </row>
    <row r="8930" spans="7:8" ht="15.6" x14ac:dyDescent="0.3">
      <c r="G8930"/>
      <c r="H8930"/>
    </row>
    <row r="8931" spans="7:8" ht="15.6" x14ac:dyDescent="0.3">
      <c r="G8931"/>
      <c r="H8931"/>
    </row>
    <row r="8932" spans="7:8" ht="15.6" x14ac:dyDescent="0.3">
      <c r="G8932"/>
      <c r="H8932"/>
    </row>
    <row r="8933" spans="7:8" ht="15.6" x14ac:dyDescent="0.3">
      <c r="G8933"/>
      <c r="H8933"/>
    </row>
    <row r="8934" spans="7:8" ht="15.6" x14ac:dyDescent="0.3">
      <c r="G8934"/>
      <c r="H8934"/>
    </row>
    <row r="8935" spans="7:8" ht="15.6" x14ac:dyDescent="0.3">
      <c r="G8935"/>
      <c r="H8935"/>
    </row>
    <row r="8936" spans="7:8" ht="15.6" x14ac:dyDescent="0.3">
      <c r="G8936"/>
      <c r="H8936"/>
    </row>
    <row r="8937" spans="7:8" ht="15.6" x14ac:dyDescent="0.3">
      <c r="G8937"/>
      <c r="H8937"/>
    </row>
    <row r="8938" spans="7:8" ht="15.6" x14ac:dyDescent="0.3">
      <c r="G8938"/>
      <c r="H8938"/>
    </row>
    <row r="8939" spans="7:8" ht="15.6" x14ac:dyDescent="0.3">
      <c r="G8939"/>
      <c r="H8939"/>
    </row>
    <row r="8940" spans="7:8" ht="15.6" x14ac:dyDescent="0.3">
      <c r="G8940"/>
      <c r="H8940"/>
    </row>
    <row r="8941" spans="7:8" ht="15.6" x14ac:dyDescent="0.3">
      <c r="G8941"/>
      <c r="H8941"/>
    </row>
    <row r="8942" spans="7:8" ht="15.6" x14ac:dyDescent="0.3">
      <c r="G8942"/>
      <c r="H8942"/>
    </row>
    <row r="8943" spans="7:8" ht="15.6" x14ac:dyDescent="0.3">
      <c r="G8943"/>
      <c r="H8943"/>
    </row>
    <row r="8944" spans="7:8" ht="15.6" x14ac:dyDescent="0.3">
      <c r="G8944"/>
      <c r="H8944"/>
    </row>
    <row r="8945" spans="7:8" ht="15.6" x14ac:dyDescent="0.3">
      <c r="G8945"/>
      <c r="H8945"/>
    </row>
    <row r="8946" spans="7:8" ht="15.6" x14ac:dyDescent="0.3">
      <c r="G8946"/>
      <c r="H8946"/>
    </row>
    <row r="8947" spans="7:8" ht="15.6" x14ac:dyDescent="0.3">
      <c r="G8947"/>
      <c r="H8947"/>
    </row>
    <row r="8948" spans="7:8" ht="15.6" x14ac:dyDescent="0.3">
      <c r="G8948"/>
      <c r="H8948"/>
    </row>
    <row r="8949" spans="7:8" ht="15.6" x14ac:dyDescent="0.3">
      <c r="G8949"/>
      <c r="H8949"/>
    </row>
    <row r="8950" spans="7:8" ht="15.6" x14ac:dyDescent="0.3">
      <c r="G8950"/>
      <c r="H8950"/>
    </row>
    <row r="8951" spans="7:8" ht="15.6" x14ac:dyDescent="0.3">
      <c r="G8951"/>
      <c r="H8951"/>
    </row>
    <row r="8952" spans="7:8" ht="15.6" x14ac:dyDescent="0.3">
      <c r="G8952"/>
      <c r="H8952"/>
    </row>
    <row r="8953" spans="7:8" ht="15.6" x14ac:dyDescent="0.3">
      <c r="G8953"/>
      <c r="H8953"/>
    </row>
    <row r="8954" spans="7:8" ht="15.6" x14ac:dyDescent="0.3">
      <c r="G8954"/>
      <c r="H8954"/>
    </row>
    <row r="8955" spans="7:8" ht="15.6" x14ac:dyDescent="0.3">
      <c r="G8955"/>
      <c r="H8955"/>
    </row>
    <row r="8956" spans="7:8" ht="15.6" x14ac:dyDescent="0.3">
      <c r="G8956"/>
      <c r="H8956"/>
    </row>
    <row r="8957" spans="7:8" ht="15.6" x14ac:dyDescent="0.3">
      <c r="G8957"/>
      <c r="H8957"/>
    </row>
    <row r="8958" spans="7:8" ht="15.6" x14ac:dyDescent="0.3">
      <c r="G8958"/>
      <c r="H8958"/>
    </row>
    <row r="8959" spans="7:8" ht="15.6" x14ac:dyDescent="0.3">
      <c r="G8959"/>
      <c r="H8959"/>
    </row>
    <row r="8960" spans="7:8" ht="15.6" x14ac:dyDescent="0.3">
      <c r="G8960"/>
      <c r="H8960"/>
    </row>
    <row r="8961" spans="7:8" ht="15.6" x14ac:dyDescent="0.3">
      <c r="G8961"/>
      <c r="H8961"/>
    </row>
    <row r="8962" spans="7:8" ht="15.6" x14ac:dyDescent="0.3">
      <c r="G8962"/>
      <c r="H8962"/>
    </row>
    <row r="8963" spans="7:8" ht="15.6" x14ac:dyDescent="0.3">
      <c r="G8963"/>
      <c r="H8963"/>
    </row>
    <row r="8964" spans="7:8" ht="15.6" x14ac:dyDescent="0.3">
      <c r="G8964"/>
      <c r="H8964"/>
    </row>
    <row r="8965" spans="7:8" ht="15.6" x14ac:dyDescent="0.3">
      <c r="G8965"/>
      <c r="H8965"/>
    </row>
    <row r="8966" spans="7:8" ht="15.6" x14ac:dyDescent="0.3">
      <c r="G8966"/>
      <c r="H8966"/>
    </row>
    <row r="8967" spans="7:8" ht="15.6" x14ac:dyDescent="0.3">
      <c r="G8967"/>
      <c r="H8967"/>
    </row>
    <row r="8968" spans="7:8" ht="15.6" x14ac:dyDescent="0.3">
      <c r="G8968"/>
      <c r="H8968"/>
    </row>
    <row r="8969" spans="7:8" ht="15.6" x14ac:dyDescent="0.3">
      <c r="G8969"/>
      <c r="H8969"/>
    </row>
    <row r="8970" spans="7:8" ht="15.6" x14ac:dyDescent="0.3">
      <c r="G8970"/>
      <c r="H8970"/>
    </row>
    <row r="8971" spans="7:8" ht="15.6" x14ac:dyDescent="0.3">
      <c r="G8971"/>
      <c r="H8971"/>
    </row>
    <row r="8972" spans="7:8" ht="15.6" x14ac:dyDescent="0.3">
      <c r="G8972"/>
      <c r="H8972"/>
    </row>
    <row r="8973" spans="7:8" ht="15.6" x14ac:dyDescent="0.3">
      <c r="G8973"/>
      <c r="H8973"/>
    </row>
    <row r="8974" spans="7:8" ht="15.6" x14ac:dyDescent="0.3">
      <c r="G8974"/>
      <c r="H8974"/>
    </row>
    <row r="8975" spans="7:8" ht="15.6" x14ac:dyDescent="0.3">
      <c r="G8975"/>
      <c r="H8975"/>
    </row>
    <row r="8976" spans="7:8" ht="15.6" x14ac:dyDescent="0.3">
      <c r="G8976"/>
      <c r="H8976"/>
    </row>
    <row r="8977" spans="7:8" ht="15.6" x14ac:dyDescent="0.3">
      <c r="G8977"/>
      <c r="H8977"/>
    </row>
    <row r="8978" spans="7:8" ht="15.6" x14ac:dyDescent="0.3">
      <c r="G8978"/>
      <c r="H8978"/>
    </row>
    <row r="8979" spans="7:8" ht="15.6" x14ac:dyDescent="0.3">
      <c r="G8979"/>
      <c r="H8979"/>
    </row>
    <row r="8980" spans="7:8" ht="15.6" x14ac:dyDescent="0.3">
      <c r="G8980"/>
      <c r="H8980"/>
    </row>
    <row r="8981" spans="7:8" ht="15.6" x14ac:dyDescent="0.3">
      <c r="G8981"/>
      <c r="H8981"/>
    </row>
    <row r="8982" spans="7:8" ht="15.6" x14ac:dyDescent="0.3">
      <c r="G8982"/>
      <c r="H8982"/>
    </row>
    <row r="8983" spans="7:8" ht="15.6" x14ac:dyDescent="0.3">
      <c r="G8983"/>
      <c r="H8983"/>
    </row>
    <row r="8984" spans="7:8" ht="15.6" x14ac:dyDescent="0.3">
      <c r="G8984"/>
      <c r="H8984"/>
    </row>
    <row r="8985" spans="7:8" ht="15.6" x14ac:dyDescent="0.3">
      <c r="G8985"/>
      <c r="H8985"/>
    </row>
    <row r="8986" spans="7:8" ht="15.6" x14ac:dyDescent="0.3">
      <c r="G8986"/>
      <c r="H8986"/>
    </row>
    <row r="8987" spans="7:8" ht="15.6" x14ac:dyDescent="0.3">
      <c r="G8987"/>
      <c r="H8987"/>
    </row>
    <row r="8988" spans="7:8" ht="15.6" x14ac:dyDescent="0.3">
      <c r="G8988"/>
      <c r="H8988"/>
    </row>
    <row r="8989" spans="7:8" ht="15.6" x14ac:dyDescent="0.3">
      <c r="G8989"/>
      <c r="H8989"/>
    </row>
    <row r="8990" spans="7:8" ht="15.6" x14ac:dyDescent="0.3">
      <c r="G8990"/>
      <c r="H8990"/>
    </row>
    <row r="8991" spans="7:8" ht="15.6" x14ac:dyDescent="0.3">
      <c r="G8991"/>
      <c r="H8991"/>
    </row>
    <row r="8992" spans="7:8" ht="15.6" x14ac:dyDescent="0.3">
      <c r="G8992"/>
      <c r="H8992"/>
    </row>
    <row r="8993" spans="7:8" ht="15.6" x14ac:dyDescent="0.3">
      <c r="G8993"/>
      <c r="H8993"/>
    </row>
    <row r="8994" spans="7:8" ht="15.6" x14ac:dyDescent="0.3">
      <c r="G8994"/>
      <c r="H8994"/>
    </row>
    <row r="8995" spans="7:8" ht="15.6" x14ac:dyDescent="0.3">
      <c r="G8995"/>
      <c r="H8995"/>
    </row>
    <row r="8996" spans="7:8" ht="15.6" x14ac:dyDescent="0.3">
      <c r="G8996"/>
      <c r="H8996"/>
    </row>
    <row r="8997" spans="7:8" ht="15.6" x14ac:dyDescent="0.3">
      <c r="G8997"/>
      <c r="H8997"/>
    </row>
    <row r="8998" spans="7:8" ht="15.6" x14ac:dyDescent="0.3">
      <c r="G8998"/>
      <c r="H8998"/>
    </row>
    <row r="8999" spans="7:8" ht="15.6" x14ac:dyDescent="0.3">
      <c r="G8999"/>
      <c r="H8999"/>
    </row>
    <row r="9000" spans="7:8" ht="15.6" x14ac:dyDescent="0.3">
      <c r="G9000"/>
      <c r="H9000"/>
    </row>
    <row r="9001" spans="7:8" ht="15.6" x14ac:dyDescent="0.3">
      <c r="G9001"/>
      <c r="H9001"/>
    </row>
    <row r="9002" spans="7:8" ht="15.6" x14ac:dyDescent="0.3">
      <c r="G9002"/>
      <c r="H9002"/>
    </row>
    <row r="9003" spans="7:8" ht="15.6" x14ac:dyDescent="0.3">
      <c r="G9003"/>
      <c r="H9003"/>
    </row>
    <row r="9004" spans="7:8" ht="15.6" x14ac:dyDescent="0.3">
      <c r="G9004"/>
      <c r="H9004"/>
    </row>
    <row r="9005" spans="7:8" ht="15.6" x14ac:dyDescent="0.3">
      <c r="G9005"/>
      <c r="H9005"/>
    </row>
    <row r="9006" spans="7:8" ht="15.6" x14ac:dyDescent="0.3">
      <c r="G9006"/>
      <c r="H9006"/>
    </row>
    <row r="9007" spans="7:8" ht="15.6" x14ac:dyDescent="0.3">
      <c r="G9007"/>
      <c r="H9007"/>
    </row>
    <row r="9008" spans="7:8" ht="15.6" x14ac:dyDescent="0.3">
      <c r="G9008"/>
      <c r="H9008"/>
    </row>
    <row r="9009" spans="7:8" ht="15.6" x14ac:dyDescent="0.3">
      <c r="G9009"/>
      <c r="H9009"/>
    </row>
    <row r="9010" spans="7:8" ht="15.6" x14ac:dyDescent="0.3">
      <c r="G9010"/>
      <c r="H9010"/>
    </row>
    <row r="9011" spans="7:8" ht="15.6" x14ac:dyDescent="0.3">
      <c r="G9011"/>
      <c r="H9011"/>
    </row>
    <row r="9012" spans="7:8" ht="15.6" x14ac:dyDescent="0.3">
      <c r="G9012"/>
      <c r="H9012"/>
    </row>
    <row r="9013" spans="7:8" ht="15.6" x14ac:dyDescent="0.3">
      <c r="G9013"/>
      <c r="H9013"/>
    </row>
    <row r="9014" spans="7:8" ht="15.6" x14ac:dyDescent="0.3">
      <c r="G9014"/>
      <c r="H9014"/>
    </row>
    <row r="9015" spans="7:8" ht="15.6" x14ac:dyDescent="0.3">
      <c r="G9015"/>
      <c r="H9015"/>
    </row>
    <row r="9016" spans="7:8" ht="15.6" x14ac:dyDescent="0.3">
      <c r="G9016"/>
      <c r="H9016"/>
    </row>
    <row r="9017" spans="7:8" ht="15.6" x14ac:dyDescent="0.3">
      <c r="G9017"/>
      <c r="H9017"/>
    </row>
    <row r="9018" spans="7:8" ht="15.6" x14ac:dyDescent="0.3">
      <c r="G9018"/>
      <c r="H9018"/>
    </row>
    <row r="9019" spans="7:8" ht="15.6" x14ac:dyDescent="0.3">
      <c r="G9019"/>
      <c r="H9019"/>
    </row>
    <row r="9020" spans="7:8" ht="15.6" x14ac:dyDescent="0.3">
      <c r="G9020"/>
      <c r="H9020"/>
    </row>
    <row r="9021" spans="7:8" ht="15.6" x14ac:dyDescent="0.3">
      <c r="G9021"/>
      <c r="H9021"/>
    </row>
    <row r="9022" spans="7:8" ht="15.6" x14ac:dyDescent="0.3">
      <c r="G9022"/>
      <c r="H9022"/>
    </row>
    <row r="9023" spans="7:8" ht="15.6" x14ac:dyDescent="0.3">
      <c r="G9023"/>
      <c r="H9023"/>
    </row>
    <row r="9024" spans="7:8" ht="15.6" x14ac:dyDescent="0.3">
      <c r="G9024"/>
      <c r="H9024"/>
    </row>
    <row r="9025" spans="7:8" ht="15.6" x14ac:dyDescent="0.3">
      <c r="G9025"/>
      <c r="H9025"/>
    </row>
    <row r="9026" spans="7:8" ht="15.6" x14ac:dyDescent="0.3">
      <c r="G9026"/>
      <c r="H9026"/>
    </row>
    <row r="9027" spans="7:8" ht="15.6" x14ac:dyDescent="0.3">
      <c r="G9027"/>
      <c r="H9027"/>
    </row>
    <row r="9028" spans="7:8" ht="15.6" x14ac:dyDescent="0.3">
      <c r="G9028"/>
      <c r="H9028"/>
    </row>
    <row r="9029" spans="7:8" ht="15.6" x14ac:dyDescent="0.3">
      <c r="G9029"/>
      <c r="H9029"/>
    </row>
    <row r="9030" spans="7:8" ht="15.6" x14ac:dyDescent="0.3">
      <c r="G9030"/>
      <c r="H9030"/>
    </row>
    <row r="9031" spans="7:8" ht="15.6" x14ac:dyDescent="0.3">
      <c r="G9031"/>
      <c r="H9031"/>
    </row>
    <row r="9032" spans="7:8" ht="15.6" x14ac:dyDescent="0.3">
      <c r="G9032"/>
      <c r="H9032"/>
    </row>
    <row r="9033" spans="7:8" ht="15.6" x14ac:dyDescent="0.3">
      <c r="G9033"/>
      <c r="H9033"/>
    </row>
    <row r="9034" spans="7:8" ht="15.6" x14ac:dyDescent="0.3">
      <c r="G9034"/>
      <c r="H9034"/>
    </row>
    <row r="9035" spans="7:8" ht="15.6" x14ac:dyDescent="0.3">
      <c r="G9035"/>
      <c r="H9035"/>
    </row>
    <row r="9036" spans="7:8" ht="15.6" x14ac:dyDescent="0.3">
      <c r="G9036"/>
      <c r="H9036"/>
    </row>
    <row r="9037" spans="7:8" ht="15.6" x14ac:dyDescent="0.3">
      <c r="G9037"/>
      <c r="H9037"/>
    </row>
    <row r="9038" spans="7:8" ht="15.6" x14ac:dyDescent="0.3">
      <c r="G9038"/>
      <c r="H9038"/>
    </row>
    <row r="9039" spans="7:8" ht="15.6" x14ac:dyDescent="0.3">
      <c r="G9039"/>
      <c r="H9039"/>
    </row>
    <row r="9040" spans="7:8" ht="15.6" x14ac:dyDescent="0.3">
      <c r="G9040"/>
      <c r="H9040"/>
    </row>
    <row r="9041" spans="7:8" ht="15.6" x14ac:dyDescent="0.3">
      <c r="G9041"/>
      <c r="H9041"/>
    </row>
    <row r="9042" spans="7:8" ht="15.6" x14ac:dyDescent="0.3">
      <c r="G9042"/>
      <c r="H9042"/>
    </row>
    <row r="9043" spans="7:8" ht="15.6" x14ac:dyDescent="0.3">
      <c r="G9043"/>
      <c r="H9043"/>
    </row>
    <row r="9044" spans="7:8" ht="15.6" x14ac:dyDescent="0.3">
      <c r="G9044"/>
      <c r="H9044"/>
    </row>
    <row r="9045" spans="7:8" ht="15.6" x14ac:dyDescent="0.3">
      <c r="G9045"/>
      <c r="H9045"/>
    </row>
    <row r="9046" spans="7:8" ht="15.6" x14ac:dyDescent="0.3">
      <c r="G9046"/>
      <c r="H9046"/>
    </row>
    <row r="9047" spans="7:8" ht="15.6" x14ac:dyDescent="0.3">
      <c r="G9047"/>
      <c r="H9047"/>
    </row>
    <row r="9048" spans="7:8" ht="15.6" x14ac:dyDescent="0.3">
      <c r="G9048"/>
      <c r="H9048"/>
    </row>
    <row r="9049" spans="7:8" ht="15.6" x14ac:dyDescent="0.3">
      <c r="G9049"/>
      <c r="H9049"/>
    </row>
    <row r="9050" spans="7:8" ht="15.6" x14ac:dyDescent="0.3">
      <c r="G9050"/>
      <c r="H9050"/>
    </row>
    <row r="9051" spans="7:8" ht="15.6" x14ac:dyDescent="0.3">
      <c r="G9051"/>
      <c r="H9051"/>
    </row>
    <row r="9052" spans="7:8" ht="15.6" x14ac:dyDescent="0.3">
      <c r="G9052"/>
      <c r="H9052"/>
    </row>
    <row r="9053" spans="7:8" ht="15.6" x14ac:dyDescent="0.3">
      <c r="G9053"/>
      <c r="H9053"/>
    </row>
    <row r="9054" spans="7:8" ht="15.6" x14ac:dyDescent="0.3">
      <c r="G9054"/>
      <c r="H9054"/>
    </row>
    <row r="9055" spans="7:8" ht="15.6" x14ac:dyDescent="0.3">
      <c r="G9055"/>
      <c r="H9055"/>
    </row>
    <row r="9056" spans="7:8" ht="15.6" x14ac:dyDescent="0.3">
      <c r="G9056"/>
      <c r="H9056"/>
    </row>
    <row r="9057" spans="7:8" ht="15.6" x14ac:dyDescent="0.3">
      <c r="G9057"/>
      <c r="H9057"/>
    </row>
    <row r="9058" spans="7:8" ht="15.6" x14ac:dyDescent="0.3">
      <c r="G9058"/>
      <c r="H9058"/>
    </row>
    <row r="9059" spans="7:8" ht="15.6" x14ac:dyDescent="0.3">
      <c r="G9059"/>
      <c r="H9059"/>
    </row>
    <row r="9060" spans="7:8" ht="15.6" x14ac:dyDescent="0.3">
      <c r="G9060"/>
      <c r="H9060"/>
    </row>
    <row r="9061" spans="7:8" ht="15.6" x14ac:dyDescent="0.3">
      <c r="G9061"/>
      <c r="H9061"/>
    </row>
    <row r="9062" spans="7:8" ht="15.6" x14ac:dyDescent="0.3">
      <c r="G9062"/>
      <c r="H9062"/>
    </row>
    <row r="9063" spans="7:8" ht="15.6" x14ac:dyDescent="0.3">
      <c r="G9063"/>
      <c r="H9063"/>
    </row>
    <row r="9064" spans="7:8" ht="15.6" x14ac:dyDescent="0.3">
      <c r="G9064"/>
      <c r="H9064"/>
    </row>
    <row r="9065" spans="7:8" ht="15.6" x14ac:dyDescent="0.3">
      <c r="G9065"/>
      <c r="H9065"/>
    </row>
    <row r="9066" spans="7:8" ht="15.6" x14ac:dyDescent="0.3">
      <c r="G9066"/>
      <c r="H9066"/>
    </row>
    <row r="9067" spans="7:8" ht="15.6" x14ac:dyDescent="0.3">
      <c r="G9067"/>
      <c r="H9067"/>
    </row>
    <row r="9068" spans="7:8" ht="15.6" x14ac:dyDescent="0.3">
      <c r="G9068"/>
      <c r="H9068"/>
    </row>
    <row r="9069" spans="7:8" ht="15.6" x14ac:dyDescent="0.3">
      <c r="G9069"/>
      <c r="H9069"/>
    </row>
    <row r="9070" spans="7:8" ht="15.6" x14ac:dyDescent="0.3">
      <c r="G9070"/>
      <c r="H9070"/>
    </row>
    <row r="9071" spans="7:8" ht="15.6" x14ac:dyDescent="0.3">
      <c r="G9071"/>
      <c r="H9071"/>
    </row>
    <row r="9072" spans="7:8" ht="15.6" x14ac:dyDescent="0.3">
      <c r="G9072"/>
      <c r="H9072"/>
    </row>
    <row r="9073" spans="7:8" ht="15.6" x14ac:dyDescent="0.3">
      <c r="G9073"/>
      <c r="H9073"/>
    </row>
    <row r="9074" spans="7:8" ht="15.6" x14ac:dyDescent="0.3">
      <c r="G9074"/>
      <c r="H9074"/>
    </row>
    <row r="9075" spans="7:8" ht="15.6" x14ac:dyDescent="0.3">
      <c r="G9075"/>
      <c r="H9075"/>
    </row>
    <row r="9076" spans="7:8" ht="15.6" x14ac:dyDescent="0.3">
      <c r="G9076"/>
      <c r="H9076"/>
    </row>
    <row r="9077" spans="7:8" ht="15.6" x14ac:dyDescent="0.3">
      <c r="G9077"/>
      <c r="H9077"/>
    </row>
    <row r="9078" spans="7:8" ht="15.6" x14ac:dyDescent="0.3">
      <c r="G9078"/>
      <c r="H9078"/>
    </row>
    <row r="9079" spans="7:8" ht="15.6" x14ac:dyDescent="0.3">
      <c r="G9079"/>
      <c r="H9079"/>
    </row>
    <row r="9080" spans="7:8" ht="15.6" x14ac:dyDescent="0.3">
      <c r="G9080"/>
      <c r="H9080"/>
    </row>
    <row r="9081" spans="7:8" ht="15.6" x14ac:dyDescent="0.3">
      <c r="G9081"/>
      <c r="H9081"/>
    </row>
    <row r="9082" spans="7:8" ht="15.6" x14ac:dyDescent="0.3">
      <c r="G9082"/>
      <c r="H9082"/>
    </row>
    <row r="9083" spans="7:8" ht="15.6" x14ac:dyDescent="0.3">
      <c r="G9083"/>
      <c r="H9083"/>
    </row>
    <row r="9084" spans="7:8" ht="15.6" x14ac:dyDescent="0.3">
      <c r="G9084"/>
      <c r="H9084"/>
    </row>
    <row r="9085" spans="7:8" ht="15.6" x14ac:dyDescent="0.3">
      <c r="G9085"/>
      <c r="H9085"/>
    </row>
    <row r="9086" spans="7:8" ht="15.6" x14ac:dyDescent="0.3">
      <c r="G9086"/>
      <c r="H9086"/>
    </row>
    <row r="9087" spans="7:8" ht="15.6" x14ac:dyDescent="0.3">
      <c r="G9087"/>
      <c r="H9087"/>
    </row>
    <row r="9088" spans="7:8" ht="15.6" x14ac:dyDescent="0.3">
      <c r="G9088"/>
      <c r="H9088"/>
    </row>
    <row r="9089" spans="7:8" ht="15.6" x14ac:dyDescent="0.3">
      <c r="G9089"/>
      <c r="H9089"/>
    </row>
    <row r="9090" spans="7:8" ht="15.6" x14ac:dyDescent="0.3">
      <c r="G9090"/>
      <c r="H9090"/>
    </row>
    <row r="9091" spans="7:8" ht="15.6" x14ac:dyDescent="0.3">
      <c r="G9091"/>
      <c r="H9091"/>
    </row>
    <row r="9092" spans="7:8" ht="15.6" x14ac:dyDescent="0.3">
      <c r="G9092"/>
      <c r="H9092"/>
    </row>
    <row r="9093" spans="7:8" ht="15.6" x14ac:dyDescent="0.3">
      <c r="G9093"/>
      <c r="H9093"/>
    </row>
    <row r="9094" spans="7:8" ht="15.6" x14ac:dyDescent="0.3">
      <c r="G9094"/>
      <c r="H9094"/>
    </row>
    <row r="9095" spans="7:8" ht="15.6" x14ac:dyDescent="0.3">
      <c r="G9095"/>
      <c r="H9095"/>
    </row>
    <row r="9096" spans="7:8" ht="15.6" x14ac:dyDescent="0.3">
      <c r="G9096"/>
      <c r="H9096"/>
    </row>
    <row r="9097" spans="7:8" ht="15.6" x14ac:dyDescent="0.3">
      <c r="G9097"/>
      <c r="H9097"/>
    </row>
    <row r="9098" spans="7:8" ht="15.6" x14ac:dyDescent="0.3">
      <c r="G9098"/>
      <c r="H9098"/>
    </row>
    <row r="9099" spans="7:8" ht="15.6" x14ac:dyDescent="0.3">
      <c r="G9099"/>
      <c r="H9099"/>
    </row>
    <row r="9100" spans="7:8" ht="15.6" x14ac:dyDescent="0.3">
      <c r="G9100"/>
      <c r="H9100"/>
    </row>
    <row r="9101" spans="7:8" ht="15.6" x14ac:dyDescent="0.3">
      <c r="G9101"/>
      <c r="H9101"/>
    </row>
    <row r="9102" spans="7:8" ht="15.6" x14ac:dyDescent="0.3">
      <c r="G9102"/>
      <c r="H9102"/>
    </row>
    <row r="9103" spans="7:8" ht="15.6" x14ac:dyDescent="0.3">
      <c r="G9103"/>
      <c r="H9103"/>
    </row>
    <row r="9104" spans="7:8" ht="15.6" x14ac:dyDescent="0.3">
      <c r="G9104"/>
      <c r="H9104"/>
    </row>
    <row r="9105" spans="7:8" ht="15.6" x14ac:dyDescent="0.3">
      <c r="G9105"/>
      <c r="H9105"/>
    </row>
    <row r="9106" spans="7:8" ht="15.6" x14ac:dyDescent="0.3">
      <c r="G9106"/>
      <c r="H9106"/>
    </row>
    <row r="9107" spans="7:8" ht="15.6" x14ac:dyDescent="0.3">
      <c r="G9107"/>
      <c r="H9107"/>
    </row>
    <row r="9108" spans="7:8" ht="15.6" x14ac:dyDescent="0.3">
      <c r="G9108"/>
      <c r="H9108"/>
    </row>
    <row r="9109" spans="7:8" ht="15.6" x14ac:dyDescent="0.3">
      <c r="G9109"/>
      <c r="H9109"/>
    </row>
    <row r="9110" spans="7:8" ht="15.6" x14ac:dyDescent="0.3">
      <c r="G9110"/>
      <c r="H9110"/>
    </row>
    <row r="9111" spans="7:8" ht="15.6" x14ac:dyDescent="0.3">
      <c r="G9111"/>
      <c r="H9111"/>
    </row>
    <row r="9112" spans="7:8" ht="15.6" x14ac:dyDescent="0.3">
      <c r="G9112"/>
      <c r="H9112"/>
    </row>
    <row r="9113" spans="7:8" ht="15.6" x14ac:dyDescent="0.3">
      <c r="G9113"/>
      <c r="H9113"/>
    </row>
    <row r="9114" spans="7:8" ht="15.6" x14ac:dyDescent="0.3">
      <c r="G9114"/>
      <c r="H9114"/>
    </row>
    <row r="9115" spans="7:8" ht="15.6" x14ac:dyDescent="0.3">
      <c r="G9115"/>
      <c r="H9115"/>
    </row>
    <row r="9116" spans="7:8" ht="15.6" x14ac:dyDescent="0.3">
      <c r="G9116"/>
      <c r="H9116"/>
    </row>
    <row r="9117" spans="7:8" ht="15.6" x14ac:dyDescent="0.3">
      <c r="G9117"/>
      <c r="H9117"/>
    </row>
    <row r="9118" spans="7:8" ht="15.6" x14ac:dyDescent="0.3">
      <c r="G9118"/>
      <c r="H9118"/>
    </row>
    <row r="9119" spans="7:8" ht="15.6" x14ac:dyDescent="0.3">
      <c r="G9119"/>
      <c r="H9119"/>
    </row>
    <row r="9120" spans="7:8" ht="15.6" x14ac:dyDescent="0.3">
      <c r="G9120"/>
      <c r="H9120"/>
    </row>
    <row r="9121" spans="7:8" ht="15.6" x14ac:dyDescent="0.3">
      <c r="G9121"/>
      <c r="H9121"/>
    </row>
    <row r="9122" spans="7:8" ht="15.6" x14ac:dyDescent="0.3">
      <c r="G9122"/>
      <c r="H9122"/>
    </row>
    <row r="9123" spans="7:8" ht="15.6" x14ac:dyDescent="0.3">
      <c r="G9123"/>
      <c r="H9123"/>
    </row>
    <row r="9124" spans="7:8" ht="15.6" x14ac:dyDescent="0.3">
      <c r="G9124"/>
      <c r="H9124"/>
    </row>
    <row r="9125" spans="7:8" ht="15.6" x14ac:dyDescent="0.3">
      <c r="G9125"/>
      <c r="H9125"/>
    </row>
    <row r="9126" spans="7:8" ht="15.6" x14ac:dyDescent="0.3">
      <c r="G9126"/>
      <c r="H9126"/>
    </row>
    <row r="9127" spans="7:8" ht="15.6" x14ac:dyDescent="0.3">
      <c r="G9127"/>
      <c r="H9127"/>
    </row>
    <row r="9128" spans="7:8" ht="15.6" x14ac:dyDescent="0.3">
      <c r="G9128"/>
      <c r="H9128"/>
    </row>
    <row r="9129" spans="7:8" ht="15.6" x14ac:dyDescent="0.3">
      <c r="G9129"/>
      <c r="H9129"/>
    </row>
    <row r="9130" spans="7:8" ht="15.6" x14ac:dyDescent="0.3">
      <c r="G9130"/>
      <c r="H9130"/>
    </row>
    <row r="9131" spans="7:8" ht="15.6" x14ac:dyDescent="0.3">
      <c r="G9131"/>
      <c r="H9131"/>
    </row>
    <row r="9132" spans="7:8" ht="15.6" x14ac:dyDescent="0.3">
      <c r="G9132"/>
      <c r="H9132"/>
    </row>
    <row r="9133" spans="7:8" ht="15.6" x14ac:dyDescent="0.3">
      <c r="G9133"/>
      <c r="H9133"/>
    </row>
    <row r="9134" spans="7:8" ht="15.6" x14ac:dyDescent="0.3">
      <c r="G9134"/>
      <c r="H9134"/>
    </row>
    <row r="9135" spans="7:8" ht="15.6" x14ac:dyDescent="0.3">
      <c r="G9135"/>
      <c r="H9135"/>
    </row>
    <row r="9136" spans="7:8" ht="15.6" x14ac:dyDescent="0.3">
      <c r="G9136"/>
      <c r="H9136"/>
    </row>
    <row r="9137" spans="7:8" ht="15.6" x14ac:dyDescent="0.3">
      <c r="G9137"/>
      <c r="H9137"/>
    </row>
    <row r="9138" spans="7:8" ht="15.6" x14ac:dyDescent="0.3">
      <c r="G9138"/>
      <c r="H9138"/>
    </row>
    <row r="9139" spans="7:8" ht="15.6" x14ac:dyDescent="0.3">
      <c r="G9139"/>
      <c r="H9139"/>
    </row>
    <row r="9140" spans="7:8" ht="15.6" x14ac:dyDescent="0.3">
      <c r="G9140"/>
      <c r="H9140"/>
    </row>
    <row r="9141" spans="7:8" ht="15.6" x14ac:dyDescent="0.3">
      <c r="G9141"/>
      <c r="H9141"/>
    </row>
    <row r="9142" spans="7:8" ht="15.6" x14ac:dyDescent="0.3">
      <c r="G9142"/>
      <c r="H9142"/>
    </row>
    <row r="9143" spans="7:8" ht="15.6" x14ac:dyDescent="0.3">
      <c r="G9143"/>
      <c r="H9143"/>
    </row>
    <row r="9144" spans="7:8" ht="15.6" x14ac:dyDescent="0.3">
      <c r="G9144"/>
      <c r="H9144"/>
    </row>
    <row r="9145" spans="7:8" ht="15.6" x14ac:dyDescent="0.3">
      <c r="G9145"/>
      <c r="H9145"/>
    </row>
    <row r="9146" spans="7:8" ht="15.6" x14ac:dyDescent="0.3">
      <c r="G9146"/>
      <c r="H9146"/>
    </row>
    <row r="9147" spans="7:8" ht="15.6" x14ac:dyDescent="0.3">
      <c r="G9147"/>
      <c r="H9147"/>
    </row>
    <row r="9148" spans="7:8" ht="15.6" x14ac:dyDescent="0.3">
      <c r="G9148"/>
      <c r="H9148"/>
    </row>
    <row r="9149" spans="7:8" ht="15.6" x14ac:dyDescent="0.3">
      <c r="G9149"/>
      <c r="H9149"/>
    </row>
    <row r="9150" spans="7:8" ht="15.6" x14ac:dyDescent="0.3">
      <c r="G9150"/>
      <c r="H9150"/>
    </row>
    <row r="9151" spans="7:8" ht="15.6" x14ac:dyDescent="0.3">
      <c r="G9151"/>
      <c r="H9151"/>
    </row>
    <row r="9152" spans="7:8" ht="15.6" x14ac:dyDescent="0.3">
      <c r="G9152"/>
      <c r="H9152"/>
    </row>
    <row r="9153" spans="7:8" ht="15.6" x14ac:dyDescent="0.3">
      <c r="G9153"/>
      <c r="H9153"/>
    </row>
    <row r="9154" spans="7:8" ht="15.6" x14ac:dyDescent="0.3">
      <c r="G9154"/>
      <c r="H9154"/>
    </row>
    <row r="9155" spans="7:8" ht="15.6" x14ac:dyDescent="0.3">
      <c r="G9155"/>
      <c r="H9155"/>
    </row>
    <row r="9156" spans="7:8" ht="15.6" x14ac:dyDescent="0.3">
      <c r="G9156"/>
      <c r="H9156"/>
    </row>
    <row r="9157" spans="7:8" ht="15.6" x14ac:dyDescent="0.3">
      <c r="G9157"/>
      <c r="H9157"/>
    </row>
    <row r="9158" spans="7:8" ht="15.6" x14ac:dyDescent="0.3">
      <c r="G9158"/>
      <c r="H9158"/>
    </row>
    <row r="9159" spans="7:8" ht="15.6" x14ac:dyDescent="0.3">
      <c r="G9159"/>
      <c r="H9159"/>
    </row>
    <row r="9160" spans="7:8" ht="15.6" x14ac:dyDescent="0.3">
      <c r="G9160"/>
      <c r="H9160"/>
    </row>
    <row r="9161" spans="7:8" ht="15.6" x14ac:dyDescent="0.3">
      <c r="G9161"/>
      <c r="H9161"/>
    </row>
    <row r="9162" spans="7:8" ht="15.6" x14ac:dyDescent="0.3">
      <c r="G9162"/>
      <c r="H9162"/>
    </row>
    <row r="9163" spans="7:8" ht="15.6" x14ac:dyDescent="0.3">
      <c r="G9163"/>
      <c r="H9163"/>
    </row>
    <row r="9164" spans="7:8" ht="15.6" x14ac:dyDescent="0.3">
      <c r="G9164"/>
      <c r="H9164"/>
    </row>
    <row r="9165" spans="7:8" ht="15.6" x14ac:dyDescent="0.3">
      <c r="G9165"/>
      <c r="H9165"/>
    </row>
    <row r="9166" spans="7:8" ht="15.6" x14ac:dyDescent="0.3">
      <c r="G9166"/>
      <c r="H9166"/>
    </row>
    <row r="9167" spans="7:8" ht="15.6" x14ac:dyDescent="0.3">
      <c r="G9167"/>
      <c r="H9167"/>
    </row>
    <row r="9168" spans="7:8" ht="15.6" x14ac:dyDescent="0.3">
      <c r="G9168"/>
      <c r="H9168"/>
    </row>
    <row r="9169" spans="7:8" ht="15.6" x14ac:dyDescent="0.3">
      <c r="G9169"/>
      <c r="H9169"/>
    </row>
    <row r="9170" spans="7:8" ht="15.6" x14ac:dyDescent="0.3">
      <c r="G9170"/>
      <c r="H9170"/>
    </row>
    <row r="9171" spans="7:8" ht="15.6" x14ac:dyDescent="0.3">
      <c r="G9171"/>
      <c r="H9171"/>
    </row>
    <row r="9172" spans="7:8" ht="15.6" x14ac:dyDescent="0.3">
      <c r="G9172"/>
      <c r="H9172"/>
    </row>
    <row r="9173" spans="7:8" ht="15.6" x14ac:dyDescent="0.3">
      <c r="G9173"/>
      <c r="H9173"/>
    </row>
    <row r="9174" spans="7:8" ht="15.6" x14ac:dyDescent="0.3">
      <c r="G9174"/>
      <c r="H9174"/>
    </row>
    <row r="9175" spans="7:8" ht="15.6" x14ac:dyDescent="0.3">
      <c r="G9175"/>
      <c r="H9175"/>
    </row>
    <row r="9176" spans="7:8" ht="15.6" x14ac:dyDescent="0.3">
      <c r="G9176"/>
      <c r="H9176"/>
    </row>
    <row r="9177" spans="7:8" ht="15.6" x14ac:dyDescent="0.3">
      <c r="G9177"/>
      <c r="H9177"/>
    </row>
    <row r="9178" spans="7:8" ht="15.6" x14ac:dyDescent="0.3">
      <c r="G9178"/>
      <c r="H9178"/>
    </row>
    <row r="9179" spans="7:8" ht="15.6" x14ac:dyDescent="0.3">
      <c r="G9179"/>
      <c r="H9179"/>
    </row>
    <row r="9180" spans="7:8" ht="15.6" x14ac:dyDescent="0.3">
      <c r="G9180"/>
      <c r="H9180"/>
    </row>
    <row r="9181" spans="7:8" ht="15.6" x14ac:dyDescent="0.3">
      <c r="G9181"/>
      <c r="H9181"/>
    </row>
    <row r="9182" spans="7:8" ht="15.6" x14ac:dyDescent="0.3">
      <c r="G9182"/>
      <c r="H9182"/>
    </row>
    <row r="9183" spans="7:8" ht="15.6" x14ac:dyDescent="0.3">
      <c r="G9183"/>
      <c r="H9183"/>
    </row>
    <row r="9184" spans="7:8" ht="15.6" x14ac:dyDescent="0.3">
      <c r="G9184"/>
      <c r="H9184"/>
    </row>
    <row r="9185" spans="7:8" ht="15.6" x14ac:dyDescent="0.3">
      <c r="G9185"/>
      <c r="H9185"/>
    </row>
    <row r="9186" spans="7:8" ht="15.6" x14ac:dyDescent="0.3">
      <c r="G9186"/>
      <c r="H9186"/>
    </row>
    <row r="9187" spans="7:8" ht="15.6" x14ac:dyDescent="0.3">
      <c r="G9187"/>
      <c r="H9187"/>
    </row>
    <row r="9188" spans="7:8" ht="15.6" x14ac:dyDescent="0.3">
      <c r="G9188"/>
      <c r="H9188"/>
    </row>
    <row r="9189" spans="7:8" ht="15.6" x14ac:dyDescent="0.3">
      <c r="G9189"/>
      <c r="H9189"/>
    </row>
    <row r="9190" spans="7:8" ht="15.6" x14ac:dyDescent="0.3">
      <c r="G9190"/>
      <c r="H9190"/>
    </row>
    <row r="9191" spans="7:8" ht="15.6" x14ac:dyDescent="0.3">
      <c r="G9191"/>
      <c r="H9191"/>
    </row>
    <row r="9192" spans="7:8" ht="15.6" x14ac:dyDescent="0.3">
      <c r="G9192"/>
      <c r="H9192"/>
    </row>
    <row r="9193" spans="7:8" ht="15.6" x14ac:dyDescent="0.3">
      <c r="G9193"/>
      <c r="H9193"/>
    </row>
    <row r="9194" spans="7:8" ht="15.6" x14ac:dyDescent="0.3">
      <c r="G9194"/>
      <c r="H9194"/>
    </row>
    <row r="9195" spans="7:8" ht="15.6" x14ac:dyDescent="0.3">
      <c r="G9195"/>
      <c r="H9195"/>
    </row>
    <row r="9196" spans="7:8" ht="15.6" x14ac:dyDescent="0.3">
      <c r="G9196"/>
      <c r="H9196"/>
    </row>
    <row r="9197" spans="7:8" ht="15.6" x14ac:dyDescent="0.3">
      <c r="G9197"/>
      <c r="H9197"/>
    </row>
    <row r="9198" spans="7:8" ht="15.6" x14ac:dyDescent="0.3">
      <c r="G9198"/>
      <c r="H9198"/>
    </row>
    <row r="9199" spans="7:8" ht="15.6" x14ac:dyDescent="0.3">
      <c r="G9199"/>
      <c r="H9199"/>
    </row>
    <row r="9200" spans="7:8" ht="15.6" x14ac:dyDescent="0.3">
      <c r="G9200"/>
      <c r="H9200"/>
    </row>
    <row r="9201" spans="7:8" ht="15.6" x14ac:dyDescent="0.3">
      <c r="G9201"/>
      <c r="H9201"/>
    </row>
    <row r="9202" spans="7:8" ht="15.6" x14ac:dyDescent="0.3">
      <c r="G9202"/>
      <c r="H9202"/>
    </row>
    <row r="9203" spans="7:8" ht="15.6" x14ac:dyDescent="0.3">
      <c r="G9203"/>
      <c r="H9203"/>
    </row>
    <row r="9204" spans="7:8" ht="15.6" x14ac:dyDescent="0.3">
      <c r="G9204"/>
      <c r="H9204"/>
    </row>
    <row r="9205" spans="7:8" ht="15.6" x14ac:dyDescent="0.3">
      <c r="G9205"/>
      <c r="H9205"/>
    </row>
    <row r="9206" spans="7:8" ht="15.6" x14ac:dyDescent="0.3">
      <c r="G9206"/>
      <c r="H9206"/>
    </row>
    <row r="9207" spans="7:8" ht="15.6" x14ac:dyDescent="0.3">
      <c r="G9207"/>
      <c r="H9207"/>
    </row>
    <row r="9208" spans="7:8" ht="15.6" x14ac:dyDescent="0.3">
      <c r="G9208"/>
      <c r="H9208"/>
    </row>
    <row r="9209" spans="7:8" ht="15.6" x14ac:dyDescent="0.3">
      <c r="G9209"/>
      <c r="H9209"/>
    </row>
    <row r="9210" spans="7:8" ht="15.6" x14ac:dyDescent="0.3">
      <c r="G9210"/>
      <c r="H9210"/>
    </row>
    <row r="9211" spans="7:8" ht="15.6" x14ac:dyDescent="0.3">
      <c r="G9211"/>
      <c r="H9211"/>
    </row>
    <row r="9212" spans="7:8" ht="15.6" x14ac:dyDescent="0.3">
      <c r="G9212"/>
      <c r="H9212"/>
    </row>
    <row r="9213" spans="7:8" ht="15.6" x14ac:dyDescent="0.3">
      <c r="G9213"/>
      <c r="H9213"/>
    </row>
    <row r="9214" spans="7:8" ht="15.6" x14ac:dyDescent="0.3">
      <c r="G9214"/>
      <c r="H9214"/>
    </row>
    <row r="9215" spans="7:8" ht="15.6" x14ac:dyDescent="0.3">
      <c r="G9215"/>
      <c r="H9215"/>
    </row>
    <row r="9216" spans="7:8" ht="15.6" x14ac:dyDescent="0.3">
      <c r="G9216"/>
      <c r="H9216"/>
    </row>
    <row r="9217" spans="7:8" ht="15.6" x14ac:dyDescent="0.3">
      <c r="G9217"/>
      <c r="H9217"/>
    </row>
    <row r="9218" spans="7:8" ht="15.6" x14ac:dyDescent="0.3">
      <c r="G9218"/>
      <c r="H9218"/>
    </row>
    <row r="9219" spans="7:8" ht="15.6" x14ac:dyDescent="0.3">
      <c r="G9219"/>
      <c r="H9219"/>
    </row>
    <row r="9220" spans="7:8" ht="15.6" x14ac:dyDescent="0.3">
      <c r="G9220"/>
      <c r="H9220"/>
    </row>
    <row r="9221" spans="7:8" ht="15.6" x14ac:dyDescent="0.3">
      <c r="G9221"/>
      <c r="H9221"/>
    </row>
    <row r="9222" spans="7:8" ht="15.6" x14ac:dyDescent="0.3">
      <c r="G9222"/>
      <c r="H9222"/>
    </row>
    <row r="9223" spans="7:8" ht="15.6" x14ac:dyDescent="0.3">
      <c r="G9223"/>
      <c r="H9223"/>
    </row>
    <row r="9224" spans="7:8" ht="15.6" x14ac:dyDescent="0.3">
      <c r="G9224"/>
      <c r="H9224"/>
    </row>
    <row r="9225" spans="7:8" ht="15.6" x14ac:dyDescent="0.3">
      <c r="G9225"/>
      <c r="H9225"/>
    </row>
    <row r="9226" spans="7:8" ht="15.6" x14ac:dyDescent="0.3">
      <c r="G9226"/>
      <c r="H9226"/>
    </row>
    <row r="9227" spans="7:8" ht="15.6" x14ac:dyDescent="0.3">
      <c r="G9227"/>
      <c r="H9227"/>
    </row>
    <row r="9228" spans="7:8" ht="15.6" x14ac:dyDescent="0.3">
      <c r="G9228"/>
      <c r="H9228"/>
    </row>
    <row r="9229" spans="7:8" ht="15.6" x14ac:dyDescent="0.3">
      <c r="G9229"/>
      <c r="H9229"/>
    </row>
    <row r="9230" spans="7:8" ht="15.6" x14ac:dyDescent="0.3">
      <c r="G9230"/>
      <c r="H9230"/>
    </row>
    <row r="9231" spans="7:8" ht="15.6" x14ac:dyDescent="0.3">
      <c r="G9231"/>
      <c r="H9231"/>
    </row>
    <row r="9232" spans="7:8" ht="15.6" x14ac:dyDescent="0.3">
      <c r="G9232"/>
      <c r="H9232"/>
    </row>
    <row r="9233" spans="7:8" ht="15.6" x14ac:dyDescent="0.3">
      <c r="G9233"/>
      <c r="H9233"/>
    </row>
    <row r="9234" spans="7:8" ht="15.6" x14ac:dyDescent="0.3">
      <c r="G9234"/>
      <c r="H9234"/>
    </row>
    <row r="9235" spans="7:8" ht="15.6" x14ac:dyDescent="0.3">
      <c r="G9235"/>
      <c r="H9235"/>
    </row>
    <row r="9236" spans="7:8" ht="15.6" x14ac:dyDescent="0.3">
      <c r="G9236"/>
      <c r="H9236"/>
    </row>
    <row r="9237" spans="7:8" ht="15.6" x14ac:dyDescent="0.3">
      <c r="G9237"/>
      <c r="H9237"/>
    </row>
    <row r="9238" spans="7:8" ht="15.6" x14ac:dyDescent="0.3">
      <c r="G9238"/>
      <c r="H9238"/>
    </row>
    <row r="9239" spans="7:8" ht="15.6" x14ac:dyDescent="0.3">
      <c r="G9239"/>
      <c r="H9239"/>
    </row>
    <row r="9240" spans="7:8" ht="15.6" x14ac:dyDescent="0.3">
      <c r="G9240"/>
      <c r="H9240"/>
    </row>
    <row r="9241" spans="7:8" ht="15.6" x14ac:dyDescent="0.3">
      <c r="G9241"/>
      <c r="H9241"/>
    </row>
    <row r="9242" spans="7:8" ht="15.6" x14ac:dyDescent="0.3">
      <c r="G9242"/>
      <c r="H9242"/>
    </row>
    <row r="9243" spans="7:8" ht="15.6" x14ac:dyDescent="0.3">
      <c r="G9243"/>
      <c r="H9243"/>
    </row>
    <row r="9244" spans="7:8" ht="15.6" x14ac:dyDescent="0.3">
      <c r="G9244"/>
      <c r="H9244"/>
    </row>
    <row r="9245" spans="7:8" ht="15.6" x14ac:dyDescent="0.3">
      <c r="G9245"/>
      <c r="H9245"/>
    </row>
    <row r="9246" spans="7:8" ht="15.6" x14ac:dyDescent="0.3">
      <c r="G9246"/>
      <c r="H9246"/>
    </row>
    <row r="9247" spans="7:8" ht="15.6" x14ac:dyDescent="0.3">
      <c r="G9247"/>
      <c r="H9247"/>
    </row>
    <row r="9248" spans="7:8" ht="15.6" x14ac:dyDescent="0.3">
      <c r="G9248"/>
      <c r="H9248"/>
    </row>
    <row r="9249" spans="7:8" ht="15.6" x14ac:dyDescent="0.3">
      <c r="G9249"/>
      <c r="H9249"/>
    </row>
    <row r="9250" spans="7:8" ht="15.6" x14ac:dyDescent="0.3">
      <c r="G9250"/>
      <c r="H9250"/>
    </row>
    <row r="9251" spans="7:8" ht="15.6" x14ac:dyDescent="0.3">
      <c r="G9251"/>
      <c r="H9251"/>
    </row>
    <row r="9252" spans="7:8" ht="15.6" x14ac:dyDescent="0.3">
      <c r="G9252"/>
      <c r="H9252"/>
    </row>
    <row r="9253" spans="7:8" ht="15.6" x14ac:dyDescent="0.3">
      <c r="G9253"/>
      <c r="H9253"/>
    </row>
    <row r="9254" spans="7:8" ht="15.6" x14ac:dyDescent="0.3">
      <c r="G9254"/>
      <c r="H9254"/>
    </row>
    <row r="9255" spans="7:8" ht="15.6" x14ac:dyDescent="0.3">
      <c r="G9255"/>
      <c r="H9255"/>
    </row>
    <row r="9256" spans="7:8" ht="15.6" x14ac:dyDescent="0.3">
      <c r="G9256"/>
      <c r="H9256"/>
    </row>
    <row r="9257" spans="7:8" ht="15.6" x14ac:dyDescent="0.3">
      <c r="G9257"/>
      <c r="H9257"/>
    </row>
    <row r="9258" spans="7:8" ht="15.6" x14ac:dyDescent="0.3">
      <c r="G9258"/>
      <c r="H9258"/>
    </row>
    <row r="9259" spans="7:8" ht="15.6" x14ac:dyDescent="0.3">
      <c r="G9259"/>
      <c r="H9259"/>
    </row>
    <row r="9260" spans="7:8" ht="15.6" x14ac:dyDescent="0.3">
      <c r="G9260"/>
      <c r="H9260"/>
    </row>
    <row r="9261" spans="7:8" ht="15.6" x14ac:dyDescent="0.3">
      <c r="G9261"/>
      <c r="H9261"/>
    </row>
    <row r="9262" spans="7:8" ht="15.6" x14ac:dyDescent="0.3">
      <c r="G9262"/>
      <c r="H9262"/>
    </row>
    <row r="9263" spans="7:8" ht="15.6" x14ac:dyDescent="0.3">
      <c r="G9263"/>
      <c r="H9263"/>
    </row>
    <row r="9264" spans="7:8" ht="15.6" x14ac:dyDescent="0.3">
      <c r="G9264"/>
      <c r="H9264"/>
    </row>
    <row r="9265" spans="7:8" ht="15.6" x14ac:dyDescent="0.3">
      <c r="G9265"/>
      <c r="H9265"/>
    </row>
    <row r="9266" spans="7:8" ht="15.6" x14ac:dyDescent="0.3">
      <c r="G9266"/>
      <c r="H9266"/>
    </row>
    <row r="9267" spans="7:8" ht="15.6" x14ac:dyDescent="0.3">
      <c r="G9267"/>
      <c r="H9267"/>
    </row>
    <row r="9268" spans="7:8" ht="15.6" x14ac:dyDescent="0.3">
      <c r="G9268"/>
      <c r="H9268"/>
    </row>
    <row r="9269" spans="7:8" ht="15.6" x14ac:dyDescent="0.3">
      <c r="G9269"/>
      <c r="H9269"/>
    </row>
    <row r="9270" spans="7:8" ht="15.6" x14ac:dyDescent="0.3">
      <c r="G9270"/>
      <c r="H9270"/>
    </row>
    <row r="9271" spans="7:8" ht="15.6" x14ac:dyDescent="0.3">
      <c r="G9271"/>
      <c r="H9271"/>
    </row>
    <row r="9272" spans="7:8" ht="15.6" x14ac:dyDescent="0.3">
      <c r="G9272"/>
      <c r="H9272"/>
    </row>
    <row r="9273" spans="7:8" ht="15.6" x14ac:dyDescent="0.3">
      <c r="G9273"/>
      <c r="H9273"/>
    </row>
    <row r="9274" spans="7:8" ht="15.6" x14ac:dyDescent="0.3">
      <c r="G9274"/>
      <c r="H9274"/>
    </row>
    <row r="9275" spans="7:8" ht="15.6" x14ac:dyDescent="0.3">
      <c r="G9275"/>
      <c r="H9275"/>
    </row>
    <row r="9276" spans="7:8" ht="15.6" x14ac:dyDescent="0.3">
      <c r="G9276"/>
      <c r="H9276"/>
    </row>
    <row r="9277" spans="7:8" ht="15.6" x14ac:dyDescent="0.3">
      <c r="G9277"/>
      <c r="H9277"/>
    </row>
    <row r="9278" spans="7:8" ht="15.6" x14ac:dyDescent="0.3">
      <c r="G9278"/>
      <c r="H9278"/>
    </row>
    <row r="9279" spans="7:8" ht="15.6" x14ac:dyDescent="0.3">
      <c r="G9279"/>
      <c r="H9279"/>
    </row>
    <row r="9280" spans="7:8" ht="15.6" x14ac:dyDescent="0.3">
      <c r="G9280"/>
      <c r="H9280"/>
    </row>
    <row r="9281" spans="7:8" ht="15.6" x14ac:dyDescent="0.3">
      <c r="G9281"/>
      <c r="H9281"/>
    </row>
    <row r="9282" spans="7:8" ht="15.6" x14ac:dyDescent="0.3">
      <c r="G9282"/>
      <c r="H9282"/>
    </row>
    <row r="9283" spans="7:8" ht="15.6" x14ac:dyDescent="0.3">
      <c r="G9283"/>
      <c r="H9283"/>
    </row>
    <row r="9284" spans="7:8" ht="15.6" x14ac:dyDescent="0.3">
      <c r="G9284"/>
      <c r="H9284"/>
    </row>
    <row r="9285" spans="7:8" ht="15.6" x14ac:dyDescent="0.3">
      <c r="G9285"/>
      <c r="H9285"/>
    </row>
    <row r="9286" spans="7:8" ht="15.6" x14ac:dyDescent="0.3">
      <c r="G9286"/>
      <c r="H9286"/>
    </row>
    <row r="9287" spans="7:8" ht="15.6" x14ac:dyDescent="0.3">
      <c r="G9287"/>
      <c r="H9287"/>
    </row>
    <row r="9288" spans="7:8" ht="15.6" x14ac:dyDescent="0.3">
      <c r="G9288"/>
      <c r="H9288"/>
    </row>
    <row r="9289" spans="7:8" ht="15.6" x14ac:dyDescent="0.3">
      <c r="G9289"/>
      <c r="H9289"/>
    </row>
    <row r="9290" spans="7:8" ht="15.6" x14ac:dyDescent="0.3">
      <c r="G9290"/>
      <c r="H9290"/>
    </row>
    <row r="9291" spans="7:8" ht="15.6" x14ac:dyDescent="0.3">
      <c r="G9291"/>
      <c r="H9291"/>
    </row>
    <row r="9292" spans="7:8" ht="15.6" x14ac:dyDescent="0.3">
      <c r="G9292"/>
      <c r="H9292"/>
    </row>
    <row r="9293" spans="7:8" ht="15.6" x14ac:dyDescent="0.3">
      <c r="G9293"/>
      <c r="H9293"/>
    </row>
    <row r="9294" spans="7:8" ht="15.6" x14ac:dyDescent="0.3">
      <c r="G9294"/>
      <c r="H9294"/>
    </row>
    <row r="9295" spans="7:8" ht="15.6" x14ac:dyDescent="0.3">
      <c r="G9295"/>
      <c r="H9295"/>
    </row>
    <row r="9296" spans="7:8" ht="15.6" x14ac:dyDescent="0.3">
      <c r="G9296"/>
      <c r="H9296"/>
    </row>
    <row r="9297" spans="7:8" ht="15.6" x14ac:dyDescent="0.3">
      <c r="G9297"/>
      <c r="H9297"/>
    </row>
    <row r="9298" spans="7:8" ht="15.6" x14ac:dyDescent="0.3">
      <c r="G9298"/>
      <c r="H9298"/>
    </row>
    <row r="9299" spans="7:8" ht="15.6" x14ac:dyDescent="0.3">
      <c r="G9299"/>
      <c r="H9299"/>
    </row>
    <row r="9300" spans="7:8" ht="15.6" x14ac:dyDescent="0.3">
      <c r="G9300"/>
      <c r="H9300"/>
    </row>
    <row r="9301" spans="7:8" ht="15.6" x14ac:dyDescent="0.3">
      <c r="G9301"/>
      <c r="H9301"/>
    </row>
    <row r="9302" spans="7:8" ht="15.6" x14ac:dyDescent="0.3">
      <c r="G9302"/>
      <c r="H9302"/>
    </row>
    <row r="9303" spans="7:8" ht="15.6" x14ac:dyDescent="0.3">
      <c r="G9303"/>
      <c r="H9303"/>
    </row>
    <row r="9304" spans="7:8" ht="15.6" x14ac:dyDescent="0.3">
      <c r="G9304"/>
      <c r="H9304"/>
    </row>
    <row r="9305" spans="7:8" ht="15.6" x14ac:dyDescent="0.3">
      <c r="G9305"/>
      <c r="H9305"/>
    </row>
    <row r="9306" spans="7:8" ht="15.6" x14ac:dyDescent="0.3">
      <c r="G9306"/>
      <c r="H9306"/>
    </row>
    <row r="9307" spans="7:8" ht="15.6" x14ac:dyDescent="0.3">
      <c r="G9307"/>
      <c r="H9307"/>
    </row>
    <row r="9308" spans="7:8" ht="15.6" x14ac:dyDescent="0.3">
      <c r="G9308"/>
      <c r="H9308"/>
    </row>
    <row r="9309" spans="7:8" ht="15.6" x14ac:dyDescent="0.3">
      <c r="G9309"/>
      <c r="H9309"/>
    </row>
    <row r="9310" spans="7:8" ht="15.6" x14ac:dyDescent="0.3">
      <c r="G9310"/>
      <c r="H9310"/>
    </row>
    <row r="9311" spans="7:8" ht="15.6" x14ac:dyDescent="0.3">
      <c r="G9311"/>
      <c r="H9311"/>
    </row>
    <row r="9312" spans="7:8" ht="15.6" x14ac:dyDescent="0.3">
      <c r="G9312"/>
      <c r="H9312"/>
    </row>
    <row r="9313" spans="7:8" ht="15.6" x14ac:dyDescent="0.3">
      <c r="G9313"/>
      <c r="H9313"/>
    </row>
    <row r="9314" spans="7:8" ht="15.6" x14ac:dyDescent="0.3">
      <c r="G9314"/>
      <c r="H9314"/>
    </row>
    <row r="9315" spans="7:8" ht="15.6" x14ac:dyDescent="0.3">
      <c r="G9315"/>
      <c r="H9315"/>
    </row>
    <row r="9316" spans="7:8" ht="15.6" x14ac:dyDescent="0.3">
      <c r="G9316"/>
      <c r="H9316"/>
    </row>
    <row r="9317" spans="7:8" ht="15.6" x14ac:dyDescent="0.3">
      <c r="G9317"/>
      <c r="H9317"/>
    </row>
    <row r="9318" spans="7:8" ht="15.6" x14ac:dyDescent="0.3">
      <c r="G9318"/>
      <c r="H9318"/>
    </row>
    <row r="9319" spans="7:8" ht="15.6" x14ac:dyDescent="0.3">
      <c r="G9319"/>
      <c r="H9319"/>
    </row>
    <row r="9320" spans="7:8" ht="15.6" x14ac:dyDescent="0.3">
      <c r="G9320"/>
      <c r="H9320"/>
    </row>
    <row r="9321" spans="7:8" ht="15.6" x14ac:dyDescent="0.3">
      <c r="G9321"/>
      <c r="H9321"/>
    </row>
    <row r="9322" spans="7:8" ht="15.6" x14ac:dyDescent="0.3">
      <c r="G9322"/>
      <c r="H9322"/>
    </row>
    <row r="9323" spans="7:8" ht="15.6" x14ac:dyDescent="0.3">
      <c r="G9323"/>
      <c r="H9323"/>
    </row>
    <row r="9324" spans="7:8" ht="15.6" x14ac:dyDescent="0.3">
      <c r="G9324"/>
      <c r="H9324"/>
    </row>
    <row r="9325" spans="7:8" ht="15.6" x14ac:dyDescent="0.3">
      <c r="G9325"/>
      <c r="H9325"/>
    </row>
    <row r="9326" spans="7:8" ht="15.6" x14ac:dyDescent="0.3">
      <c r="G9326"/>
      <c r="H9326"/>
    </row>
    <row r="9327" spans="7:8" ht="15.6" x14ac:dyDescent="0.3">
      <c r="G9327"/>
      <c r="H9327"/>
    </row>
    <row r="9328" spans="7:8" ht="15.6" x14ac:dyDescent="0.3">
      <c r="G9328"/>
      <c r="H9328"/>
    </row>
    <row r="9329" spans="7:8" ht="15.6" x14ac:dyDescent="0.3">
      <c r="G9329"/>
      <c r="H9329"/>
    </row>
    <row r="9330" spans="7:8" ht="15.6" x14ac:dyDescent="0.3">
      <c r="G9330"/>
      <c r="H9330"/>
    </row>
    <row r="9331" spans="7:8" ht="15.6" x14ac:dyDescent="0.3">
      <c r="G9331"/>
      <c r="H9331"/>
    </row>
    <row r="9332" spans="7:8" ht="15.6" x14ac:dyDescent="0.3">
      <c r="G9332"/>
      <c r="H9332"/>
    </row>
    <row r="9333" spans="7:8" ht="15.6" x14ac:dyDescent="0.3">
      <c r="G9333"/>
      <c r="H9333"/>
    </row>
    <row r="9334" spans="7:8" ht="15.6" x14ac:dyDescent="0.3">
      <c r="G9334"/>
      <c r="H9334"/>
    </row>
    <row r="9335" spans="7:8" ht="15.6" x14ac:dyDescent="0.3">
      <c r="G9335"/>
      <c r="H9335"/>
    </row>
    <row r="9336" spans="7:8" ht="15.6" x14ac:dyDescent="0.3">
      <c r="G9336"/>
      <c r="H9336"/>
    </row>
    <row r="9337" spans="7:8" ht="15.6" x14ac:dyDescent="0.3">
      <c r="G9337"/>
      <c r="H9337"/>
    </row>
    <row r="9338" spans="7:8" ht="15.6" x14ac:dyDescent="0.3">
      <c r="G9338"/>
      <c r="H9338"/>
    </row>
    <row r="9339" spans="7:8" ht="15.6" x14ac:dyDescent="0.3">
      <c r="G9339"/>
      <c r="H9339"/>
    </row>
    <row r="9340" spans="7:8" ht="15.6" x14ac:dyDescent="0.3">
      <c r="G9340"/>
      <c r="H9340"/>
    </row>
    <row r="9341" spans="7:8" ht="15.6" x14ac:dyDescent="0.3">
      <c r="G9341"/>
      <c r="H9341"/>
    </row>
    <row r="9342" spans="7:8" ht="15.6" x14ac:dyDescent="0.3">
      <c r="G9342"/>
      <c r="H9342"/>
    </row>
    <row r="9343" spans="7:8" ht="15.6" x14ac:dyDescent="0.3">
      <c r="G9343"/>
      <c r="H9343"/>
    </row>
    <row r="9344" spans="7:8" ht="15.6" x14ac:dyDescent="0.3">
      <c r="G9344"/>
      <c r="H9344"/>
    </row>
    <row r="9345" spans="7:8" ht="15.6" x14ac:dyDescent="0.3">
      <c r="G9345"/>
      <c r="H9345"/>
    </row>
    <row r="9346" spans="7:8" ht="15.6" x14ac:dyDescent="0.3">
      <c r="G9346"/>
      <c r="H9346"/>
    </row>
    <row r="9347" spans="7:8" ht="15.6" x14ac:dyDescent="0.3">
      <c r="G9347"/>
      <c r="H9347"/>
    </row>
    <row r="9348" spans="7:8" ht="15.6" x14ac:dyDescent="0.3">
      <c r="G9348"/>
      <c r="H9348"/>
    </row>
    <row r="9349" spans="7:8" ht="15.6" x14ac:dyDescent="0.3">
      <c r="G9349"/>
      <c r="H9349"/>
    </row>
    <row r="9350" spans="7:8" ht="15.6" x14ac:dyDescent="0.3">
      <c r="G9350"/>
      <c r="H9350"/>
    </row>
    <row r="9351" spans="7:8" ht="15.6" x14ac:dyDescent="0.3">
      <c r="G9351"/>
      <c r="H9351"/>
    </row>
    <row r="9352" spans="7:8" ht="15.6" x14ac:dyDescent="0.3">
      <c r="G9352"/>
      <c r="H9352"/>
    </row>
    <row r="9353" spans="7:8" ht="15.6" x14ac:dyDescent="0.3">
      <c r="G9353"/>
      <c r="H9353"/>
    </row>
    <row r="9354" spans="7:8" ht="15.6" x14ac:dyDescent="0.3">
      <c r="G9354"/>
      <c r="H9354"/>
    </row>
    <row r="9355" spans="7:8" ht="15.6" x14ac:dyDescent="0.3">
      <c r="G9355"/>
      <c r="H9355"/>
    </row>
    <row r="9356" spans="7:8" ht="15.6" x14ac:dyDescent="0.3">
      <c r="G9356"/>
      <c r="H9356"/>
    </row>
    <row r="9357" spans="7:8" ht="15.6" x14ac:dyDescent="0.3">
      <c r="G9357"/>
      <c r="H9357"/>
    </row>
    <row r="9358" spans="7:8" ht="15.6" x14ac:dyDescent="0.3">
      <c r="G9358"/>
      <c r="H9358"/>
    </row>
    <row r="9359" spans="7:8" ht="15.6" x14ac:dyDescent="0.3">
      <c r="G9359"/>
      <c r="H9359"/>
    </row>
    <row r="9360" spans="7:8" ht="15.6" x14ac:dyDescent="0.3">
      <c r="G9360"/>
      <c r="H9360"/>
    </row>
    <row r="9361" spans="7:8" ht="15.6" x14ac:dyDescent="0.3">
      <c r="G9361"/>
      <c r="H9361"/>
    </row>
    <row r="9362" spans="7:8" ht="15.6" x14ac:dyDescent="0.3">
      <c r="G9362"/>
      <c r="H9362"/>
    </row>
    <row r="9363" spans="7:8" ht="15.6" x14ac:dyDescent="0.3">
      <c r="G9363"/>
      <c r="H9363"/>
    </row>
    <row r="9364" spans="7:8" ht="15.6" x14ac:dyDescent="0.3">
      <c r="G9364"/>
      <c r="H9364"/>
    </row>
    <row r="9365" spans="7:8" ht="15.6" x14ac:dyDescent="0.3">
      <c r="G9365"/>
      <c r="H9365"/>
    </row>
    <row r="9366" spans="7:8" ht="15.6" x14ac:dyDescent="0.3">
      <c r="G9366"/>
      <c r="H9366"/>
    </row>
    <row r="9367" spans="7:8" ht="15.6" x14ac:dyDescent="0.3">
      <c r="G9367"/>
      <c r="H9367"/>
    </row>
    <row r="9368" spans="7:8" ht="15.6" x14ac:dyDescent="0.3">
      <c r="G9368"/>
      <c r="H9368"/>
    </row>
    <row r="9369" spans="7:8" ht="15.6" x14ac:dyDescent="0.3">
      <c r="G9369"/>
      <c r="H9369"/>
    </row>
    <row r="9370" spans="7:8" ht="15.6" x14ac:dyDescent="0.3">
      <c r="G9370"/>
      <c r="H9370"/>
    </row>
    <row r="9371" spans="7:8" ht="15.6" x14ac:dyDescent="0.3">
      <c r="G9371"/>
      <c r="H9371"/>
    </row>
    <row r="9372" spans="7:8" ht="15.6" x14ac:dyDescent="0.3">
      <c r="G9372"/>
      <c r="H9372"/>
    </row>
    <row r="9373" spans="7:8" ht="15.6" x14ac:dyDescent="0.3">
      <c r="G9373"/>
      <c r="H9373"/>
    </row>
    <row r="9374" spans="7:8" ht="15.6" x14ac:dyDescent="0.3">
      <c r="G9374"/>
      <c r="H9374"/>
    </row>
    <row r="9375" spans="7:8" ht="15.6" x14ac:dyDescent="0.3">
      <c r="G9375"/>
      <c r="H9375"/>
    </row>
    <row r="9376" spans="7:8" ht="15.6" x14ac:dyDescent="0.3">
      <c r="G9376"/>
      <c r="H9376"/>
    </row>
    <row r="9377" spans="7:8" ht="15.6" x14ac:dyDescent="0.3">
      <c r="G9377"/>
      <c r="H9377"/>
    </row>
    <row r="9378" spans="7:8" ht="15.6" x14ac:dyDescent="0.3">
      <c r="G9378"/>
      <c r="H9378"/>
    </row>
    <row r="9379" spans="7:8" ht="15.6" x14ac:dyDescent="0.3">
      <c r="G9379"/>
      <c r="H9379"/>
    </row>
    <row r="9380" spans="7:8" ht="15.6" x14ac:dyDescent="0.3">
      <c r="G9380"/>
      <c r="H9380"/>
    </row>
    <row r="9381" spans="7:8" ht="15.6" x14ac:dyDescent="0.3">
      <c r="G9381"/>
      <c r="H9381"/>
    </row>
    <row r="9382" spans="7:8" ht="15.6" x14ac:dyDescent="0.3">
      <c r="G9382"/>
      <c r="H9382"/>
    </row>
    <row r="9383" spans="7:8" ht="15.6" x14ac:dyDescent="0.3">
      <c r="G9383"/>
      <c r="H9383"/>
    </row>
    <row r="9384" spans="7:8" ht="15.6" x14ac:dyDescent="0.3">
      <c r="G9384"/>
      <c r="H9384"/>
    </row>
    <row r="9385" spans="7:8" ht="15.6" x14ac:dyDescent="0.3">
      <c r="G9385"/>
      <c r="H9385"/>
    </row>
    <row r="9386" spans="7:8" ht="15.6" x14ac:dyDescent="0.3">
      <c r="G9386"/>
      <c r="H9386"/>
    </row>
    <row r="9387" spans="7:8" ht="15.6" x14ac:dyDescent="0.3">
      <c r="G9387"/>
      <c r="H9387"/>
    </row>
    <row r="9388" spans="7:8" ht="15.6" x14ac:dyDescent="0.3">
      <c r="G9388"/>
      <c r="H9388"/>
    </row>
    <row r="9389" spans="7:8" ht="15.6" x14ac:dyDescent="0.3">
      <c r="G9389"/>
      <c r="H9389"/>
    </row>
    <row r="9390" spans="7:8" ht="15.6" x14ac:dyDescent="0.3">
      <c r="G9390"/>
      <c r="H9390"/>
    </row>
    <row r="9391" spans="7:8" ht="15.6" x14ac:dyDescent="0.3">
      <c r="G9391"/>
      <c r="H9391"/>
    </row>
    <row r="9392" spans="7:8" ht="15.6" x14ac:dyDescent="0.3">
      <c r="G9392"/>
      <c r="H9392"/>
    </row>
    <row r="9393" spans="7:8" ht="15.6" x14ac:dyDescent="0.3">
      <c r="G9393"/>
      <c r="H9393"/>
    </row>
    <row r="9394" spans="7:8" ht="15.6" x14ac:dyDescent="0.3">
      <c r="G9394"/>
      <c r="H9394"/>
    </row>
    <row r="9395" spans="7:8" ht="15.6" x14ac:dyDescent="0.3">
      <c r="G9395"/>
      <c r="H9395"/>
    </row>
    <row r="9396" spans="7:8" ht="15.6" x14ac:dyDescent="0.3">
      <c r="G9396"/>
      <c r="H9396"/>
    </row>
    <row r="9397" spans="7:8" ht="15.6" x14ac:dyDescent="0.3">
      <c r="G9397"/>
      <c r="H9397"/>
    </row>
    <row r="9398" spans="7:8" ht="15.6" x14ac:dyDescent="0.3">
      <c r="G9398"/>
      <c r="H9398"/>
    </row>
    <row r="9399" spans="7:8" ht="15.6" x14ac:dyDescent="0.3">
      <c r="G9399"/>
      <c r="H9399"/>
    </row>
    <row r="9400" spans="7:8" ht="15.6" x14ac:dyDescent="0.3">
      <c r="G9400"/>
      <c r="H9400"/>
    </row>
    <row r="9401" spans="7:8" ht="15.6" x14ac:dyDescent="0.3">
      <c r="G9401"/>
      <c r="H9401"/>
    </row>
    <row r="9402" spans="7:8" ht="15.6" x14ac:dyDescent="0.3">
      <c r="G9402"/>
      <c r="H9402"/>
    </row>
    <row r="9403" spans="7:8" ht="15.6" x14ac:dyDescent="0.3">
      <c r="G9403"/>
      <c r="H9403"/>
    </row>
    <row r="9404" spans="7:8" ht="15.6" x14ac:dyDescent="0.3">
      <c r="G9404"/>
      <c r="H9404"/>
    </row>
    <row r="9405" spans="7:8" ht="15.6" x14ac:dyDescent="0.3">
      <c r="G9405"/>
      <c r="H9405"/>
    </row>
    <row r="9406" spans="7:8" ht="15.6" x14ac:dyDescent="0.3">
      <c r="G9406"/>
      <c r="H9406"/>
    </row>
    <row r="9407" spans="7:8" ht="15.6" x14ac:dyDescent="0.3">
      <c r="G9407"/>
      <c r="H9407"/>
    </row>
    <row r="9408" spans="7:8" ht="15.6" x14ac:dyDescent="0.3">
      <c r="G9408"/>
      <c r="H9408"/>
    </row>
    <row r="9409" spans="7:8" ht="15.6" x14ac:dyDescent="0.3">
      <c r="G9409"/>
      <c r="H9409"/>
    </row>
    <row r="9410" spans="7:8" ht="15.6" x14ac:dyDescent="0.3">
      <c r="G9410"/>
      <c r="H9410"/>
    </row>
    <row r="9411" spans="7:8" ht="15.6" x14ac:dyDescent="0.3">
      <c r="G9411"/>
      <c r="H9411"/>
    </row>
    <row r="9412" spans="7:8" ht="15.6" x14ac:dyDescent="0.3">
      <c r="G9412"/>
      <c r="H9412"/>
    </row>
    <row r="9413" spans="7:8" ht="15.6" x14ac:dyDescent="0.3">
      <c r="G9413"/>
      <c r="H9413"/>
    </row>
    <row r="9414" spans="7:8" ht="15.6" x14ac:dyDescent="0.3">
      <c r="G9414"/>
      <c r="H9414"/>
    </row>
    <row r="9415" spans="7:8" ht="15.6" x14ac:dyDescent="0.3">
      <c r="G9415"/>
      <c r="H9415"/>
    </row>
    <row r="9416" spans="7:8" ht="15.6" x14ac:dyDescent="0.3">
      <c r="G9416"/>
      <c r="H9416"/>
    </row>
    <row r="9417" spans="7:8" ht="15.6" x14ac:dyDescent="0.3">
      <c r="G9417"/>
      <c r="H9417"/>
    </row>
    <row r="9418" spans="7:8" ht="15.6" x14ac:dyDescent="0.3">
      <c r="G9418"/>
      <c r="H9418"/>
    </row>
    <row r="9419" spans="7:8" ht="15.6" x14ac:dyDescent="0.3">
      <c r="G9419"/>
      <c r="H9419"/>
    </row>
    <row r="9420" spans="7:8" ht="15.6" x14ac:dyDescent="0.3">
      <c r="G9420"/>
      <c r="H9420"/>
    </row>
    <row r="9421" spans="7:8" ht="15.6" x14ac:dyDescent="0.3">
      <c r="G9421"/>
      <c r="H9421"/>
    </row>
    <row r="9422" spans="7:8" ht="15.6" x14ac:dyDescent="0.3">
      <c r="G9422"/>
      <c r="H9422"/>
    </row>
    <row r="9423" spans="7:8" ht="15.6" x14ac:dyDescent="0.3">
      <c r="G9423"/>
      <c r="H9423"/>
    </row>
    <row r="9424" spans="7:8" ht="15.6" x14ac:dyDescent="0.3">
      <c r="G9424"/>
      <c r="H9424"/>
    </row>
    <row r="9425" spans="7:8" ht="15.6" x14ac:dyDescent="0.3">
      <c r="G9425"/>
      <c r="H9425"/>
    </row>
    <row r="9426" spans="7:8" ht="15.6" x14ac:dyDescent="0.3">
      <c r="G9426"/>
      <c r="H9426"/>
    </row>
    <row r="9427" spans="7:8" ht="15.6" x14ac:dyDescent="0.3">
      <c r="G9427"/>
      <c r="H9427"/>
    </row>
    <row r="9428" spans="7:8" ht="15.6" x14ac:dyDescent="0.3">
      <c r="G9428"/>
      <c r="H9428"/>
    </row>
    <row r="9429" spans="7:8" ht="15.6" x14ac:dyDescent="0.3">
      <c r="G9429"/>
      <c r="H9429"/>
    </row>
    <row r="9430" spans="7:8" ht="15.6" x14ac:dyDescent="0.3">
      <c r="G9430"/>
      <c r="H9430"/>
    </row>
    <row r="9431" spans="7:8" ht="15.6" x14ac:dyDescent="0.3">
      <c r="G9431"/>
      <c r="H9431"/>
    </row>
    <row r="9432" spans="7:8" ht="15.6" x14ac:dyDescent="0.3">
      <c r="G9432"/>
      <c r="H9432"/>
    </row>
    <row r="9433" spans="7:8" ht="15.6" x14ac:dyDescent="0.3">
      <c r="G9433"/>
      <c r="H9433"/>
    </row>
    <row r="9434" spans="7:8" ht="15.6" x14ac:dyDescent="0.3">
      <c r="G9434"/>
      <c r="H9434"/>
    </row>
    <row r="9435" spans="7:8" ht="15.6" x14ac:dyDescent="0.3">
      <c r="G9435"/>
      <c r="H9435"/>
    </row>
    <row r="9436" spans="7:8" ht="15.6" x14ac:dyDescent="0.3">
      <c r="G9436"/>
      <c r="H9436"/>
    </row>
    <row r="9437" spans="7:8" ht="15.6" x14ac:dyDescent="0.3">
      <c r="G9437"/>
      <c r="H9437"/>
    </row>
    <row r="9438" spans="7:8" ht="15.6" x14ac:dyDescent="0.3">
      <c r="G9438"/>
      <c r="H9438"/>
    </row>
    <row r="9439" spans="7:8" ht="15.6" x14ac:dyDescent="0.3">
      <c r="G9439"/>
      <c r="H9439"/>
    </row>
    <row r="9440" spans="7:8" ht="15.6" x14ac:dyDescent="0.3">
      <c r="G9440"/>
      <c r="H9440"/>
    </row>
    <row r="9441" spans="7:8" ht="15.6" x14ac:dyDescent="0.3">
      <c r="G9441"/>
      <c r="H9441"/>
    </row>
    <row r="9442" spans="7:8" ht="15.6" x14ac:dyDescent="0.3">
      <c r="G9442"/>
      <c r="H9442"/>
    </row>
    <row r="9443" spans="7:8" ht="15.6" x14ac:dyDescent="0.3">
      <c r="G9443"/>
      <c r="H9443"/>
    </row>
    <row r="9444" spans="7:8" ht="15.6" x14ac:dyDescent="0.3">
      <c r="G9444"/>
      <c r="H9444"/>
    </row>
    <row r="9445" spans="7:8" ht="15.6" x14ac:dyDescent="0.3">
      <c r="G9445"/>
      <c r="H9445"/>
    </row>
    <row r="9446" spans="7:8" ht="15.6" x14ac:dyDescent="0.3">
      <c r="G9446"/>
      <c r="H9446"/>
    </row>
    <row r="9447" spans="7:8" ht="15.6" x14ac:dyDescent="0.3">
      <c r="G9447"/>
      <c r="H9447"/>
    </row>
    <row r="9448" spans="7:8" ht="15.6" x14ac:dyDescent="0.3">
      <c r="G9448"/>
      <c r="H9448"/>
    </row>
    <row r="9449" spans="7:8" ht="15.6" x14ac:dyDescent="0.3">
      <c r="G9449"/>
      <c r="H9449"/>
    </row>
    <row r="9450" spans="7:8" ht="15.6" x14ac:dyDescent="0.3">
      <c r="G9450"/>
      <c r="H9450"/>
    </row>
    <row r="9451" spans="7:8" ht="15.6" x14ac:dyDescent="0.3">
      <c r="G9451"/>
      <c r="H9451"/>
    </row>
    <row r="9452" spans="7:8" ht="15.6" x14ac:dyDescent="0.3">
      <c r="G9452"/>
      <c r="H9452"/>
    </row>
    <row r="9453" spans="7:8" ht="15.6" x14ac:dyDescent="0.3">
      <c r="G9453"/>
      <c r="H9453"/>
    </row>
    <row r="9454" spans="7:8" ht="15.6" x14ac:dyDescent="0.3">
      <c r="G9454"/>
      <c r="H9454"/>
    </row>
    <row r="9455" spans="7:8" ht="15.6" x14ac:dyDescent="0.3">
      <c r="G9455"/>
      <c r="H9455"/>
    </row>
    <row r="9456" spans="7:8" ht="15.6" x14ac:dyDescent="0.3">
      <c r="G9456"/>
      <c r="H9456"/>
    </row>
    <row r="9457" spans="7:8" ht="15.6" x14ac:dyDescent="0.3">
      <c r="G9457"/>
      <c r="H9457"/>
    </row>
    <row r="9458" spans="7:8" ht="15.6" x14ac:dyDescent="0.3">
      <c r="G9458"/>
      <c r="H9458"/>
    </row>
    <row r="9459" spans="7:8" ht="15.6" x14ac:dyDescent="0.3">
      <c r="G9459"/>
      <c r="H9459"/>
    </row>
    <row r="9460" spans="7:8" ht="15.6" x14ac:dyDescent="0.3">
      <c r="G9460"/>
      <c r="H9460"/>
    </row>
    <row r="9461" spans="7:8" ht="15.6" x14ac:dyDescent="0.3">
      <c r="G9461"/>
      <c r="H9461"/>
    </row>
    <row r="9462" spans="7:8" ht="15.6" x14ac:dyDescent="0.3">
      <c r="G9462"/>
      <c r="H9462"/>
    </row>
    <row r="9463" spans="7:8" ht="15.6" x14ac:dyDescent="0.3">
      <c r="G9463"/>
      <c r="H9463"/>
    </row>
    <row r="9464" spans="7:8" ht="15.6" x14ac:dyDescent="0.3">
      <c r="G9464"/>
      <c r="H9464"/>
    </row>
    <row r="9465" spans="7:8" ht="15.6" x14ac:dyDescent="0.3">
      <c r="G9465"/>
      <c r="H9465"/>
    </row>
    <row r="9466" spans="7:8" ht="15.6" x14ac:dyDescent="0.3">
      <c r="G9466"/>
      <c r="H9466"/>
    </row>
    <row r="9467" spans="7:8" ht="15.6" x14ac:dyDescent="0.3">
      <c r="G9467"/>
      <c r="H9467"/>
    </row>
    <row r="9468" spans="7:8" ht="15.6" x14ac:dyDescent="0.3">
      <c r="G9468"/>
      <c r="H9468"/>
    </row>
    <row r="9469" spans="7:8" ht="15.6" x14ac:dyDescent="0.3">
      <c r="G9469"/>
      <c r="H9469"/>
    </row>
    <row r="9470" spans="7:8" ht="15.6" x14ac:dyDescent="0.3">
      <c r="G9470"/>
      <c r="H9470"/>
    </row>
    <row r="9471" spans="7:8" ht="15.6" x14ac:dyDescent="0.3">
      <c r="G9471"/>
      <c r="H9471"/>
    </row>
    <row r="9472" spans="7:8" ht="15.6" x14ac:dyDescent="0.3">
      <c r="G9472"/>
      <c r="H9472"/>
    </row>
    <row r="9473" spans="7:8" ht="15.6" x14ac:dyDescent="0.3">
      <c r="G9473"/>
      <c r="H9473"/>
    </row>
    <row r="9474" spans="7:8" ht="15.6" x14ac:dyDescent="0.3">
      <c r="G9474"/>
      <c r="H9474"/>
    </row>
    <row r="9475" spans="7:8" ht="15.6" x14ac:dyDescent="0.3">
      <c r="G9475"/>
      <c r="H9475"/>
    </row>
    <row r="9476" spans="7:8" ht="15.6" x14ac:dyDescent="0.3">
      <c r="G9476"/>
      <c r="H9476"/>
    </row>
    <row r="9477" spans="7:8" ht="15.6" x14ac:dyDescent="0.3">
      <c r="G9477"/>
      <c r="H9477"/>
    </row>
    <row r="9478" spans="7:8" ht="15.6" x14ac:dyDescent="0.3">
      <c r="G9478"/>
      <c r="H9478"/>
    </row>
    <row r="9479" spans="7:8" ht="15.6" x14ac:dyDescent="0.3">
      <c r="G9479"/>
      <c r="H9479"/>
    </row>
    <row r="9480" spans="7:8" ht="15.6" x14ac:dyDescent="0.3">
      <c r="G9480"/>
      <c r="H9480"/>
    </row>
    <row r="9481" spans="7:8" ht="15.6" x14ac:dyDescent="0.3">
      <c r="G9481"/>
      <c r="H9481"/>
    </row>
    <row r="9482" spans="7:8" ht="15.6" x14ac:dyDescent="0.3">
      <c r="G9482"/>
      <c r="H9482"/>
    </row>
    <row r="9483" spans="7:8" ht="15.6" x14ac:dyDescent="0.3">
      <c r="G9483"/>
      <c r="H9483"/>
    </row>
    <row r="9484" spans="7:8" ht="15.6" x14ac:dyDescent="0.3">
      <c r="G9484"/>
      <c r="H9484"/>
    </row>
    <row r="9485" spans="7:8" ht="15.6" x14ac:dyDescent="0.3">
      <c r="G9485"/>
      <c r="H9485"/>
    </row>
    <row r="9486" spans="7:8" ht="15.6" x14ac:dyDescent="0.3">
      <c r="G9486"/>
      <c r="H9486"/>
    </row>
    <row r="9487" spans="7:8" ht="15.6" x14ac:dyDescent="0.3">
      <c r="G9487"/>
      <c r="H9487"/>
    </row>
    <row r="9488" spans="7:8" ht="15.6" x14ac:dyDescent="0.3">
      <c r="G9488"/>
      <c r="H9488"/>
    </row>
    <row r="9489" spans="7:8" ht="15.6" x14ac:dyDescent="0.3">
      <c r="G9489"/>
      <c r="H9489"/>
    </row>
    <row r="9490" spans="7:8" ht="15.6" x14ac:dyDescent="0.3">
      <c r="G9490"/>
      <c r="H9490"/>
    </row>
    <row r="9491" spans="7:8" ht="15.6" x14ac:dyDescent="0.3">
      <c r="G9491"/>
      <c r="H9491"/>
    </row>
    <row r="9492" spans="7:8" ht="15.6" x14ac:dyDescent="0.3">
      <c r="G9492"/>
      <c r="H9492"/>
    </row>
    <row r="9493" spans="7:8" ht="15.6" x14ac:dyDescent="0.3">
      <c r="G9493"/>
      <c r="H9493"/>
    </row>
    <row r="9494" spans="7:8" ht="15.6" x14ac:dyDescent="0.3">
      <c r="G9494"/>
      <c r="H9494"/>
    </row>
    <row r="9495" spans="7:8" ht="15.6" x14ac:dyDescent="0.3">
      <c r="G9495"/>
      <c r="H9495"/>
    </row>
    <row r="9496" spans="7:8" ht="15.6" x14ac:dyDescent="0.3">
      <c r="G9496"/>
      <c r="H9496"/>
    </row>
    <row r="9497" spans="7:8" ht="15.6" x14ac:dyDescent="0.3">
      <c r="G9497"/>
      <c r="H9497"/>
    </row>
    <row r="9498" spans="7:8" ht="15.6" x14ac:dyDescent="0.3">
      <c r="G9498"/>
      <c r="H9498"/>
    </row>
    <row r="9499" spans="7:8" ht="15.6" x14ac:dyDescent="0.3">
      <c r="G9499"/>
      <c r="H9499"/>
    </row>
    <row r="9500" spans="7:8" ht="15.6" x14ac:dyDescent="0.3">
      <c r="G9500"/>
      <c r="H9500"/>
    </row>
    <row r="9501" spans="7:8" ht="15.6" x14ac:dyDescent="0.3">
      <c r="G9501"/>
      <c r="H9501"/>
    </row>
    <row r="9502" spans="7:8" ht="15.6" x14ac:dyDescent="0.3">
      <c r="G9502"/>
      <c r="H9502"/>
    </row>
    <row r="9503" spans="7:8" ht="15.6" x14ac:dyDescent="0.3">
      <c r="G9503"/>
      <c r="H9503"/>
    </row>
    <row r="9504" spans="7:8" ht="15.6" x14ac:dyDescent="0.3">
      <c r="G9504"/>
      <c r="H9504"/>
    </row>
    <row r="9505" spans="7:8" ht="15.6" x14ac:dyDescent="0.3">
      <c r="G9505"/>
      <c r="H9505"/>
    </row>
    <row r="9506" spans="7:8" ht="15.6" x14ac:dyDescent="0.3">
      <c r="G9506"/>
      <c r="H9506"/>
    </row>
    <row r="9507" spans="7:8" ht="15.6" x14ac:dyDescent="0.3">
      <c r="G9507"/>
      <c r="H9507"/>
    </row>
    <row r="9508" spans="7:8" ht="15.6" x14ac:dyDescent="0.3">
      <c r="G9508"/>
      <c r="H9508"/>
    </row>
    <row r="9509" spans="7:8" ht="15.6" x14ac:dyDescent="0.3">
      <c r="G9509"/>
      <c r="H9509"/>
    </row>
    <row r="9510" spans="7:8" ht="15.6" x14ac:dyDescent="0.3">
      <c r="G9510"/>
      <c r="H9510"/>
    </row>
    <row r="9511" spans="7:8" ht="15.6" x14ac:dyDescent="0.3">
      <c r="G9511"/>
      <c r="H9511"/>
    </row>
    <row r="9512" spans="7:8" ht="15.6" x14ac:dyDescent="0.3">
      <c r="G9512"/>
      <c r="H9512"/>
    </row>
    <row r="9513" spans="7:8" ht="15.6" x14ac:dyDescent="0.3">
      <c r="G9513"/>
      <c r="H9513"/>
    </row>
    <row r="9514" spans="7:8" ht="15.6" x14ac:dyDescent="0.3">
      <c r="G9514"/>
      <c r="H9514"/>
    </row>
    <row r="9515" spans="7:8" ht="15.6" x14ac:dyDescent="0.3">
      <c r="G9515"/>
      <c r="H9515"/>
    </row>
    <row r="9516" spans="7:8" ht="15.6" x14ac:dyDescent="0.3">
      <c r="G9516"/>
      <c r="H9516"/>
    </row>
    <row r="9517" spans="7:8" ht="15.6" x14ac:dyDescent="0.3">
      <c r="G9517"/>
      <c r="H9517"/>
    </row>
    <row r="9518" spans="7:8" ht="15.6" x14ac:dyDescent="0.3">
      <c r="G9518"/>
      <c r="H9518"/>
    </row>
    <row r="9519" spans="7:8" ht="15.6" x14ac:dyDescent="0.3">
      <c r="G9519"/>
      <c r="H9519"/>
    </row>
    <row r="9520" spans="7:8" ht="15.6" x14ac:dyDescent="0.3">
      <c r="G9520"/>
      <c r="H9520"/>
    </row>
    <row r="9521" spans="7:8" ht="15.6" x14ac:dyDescent="0.3">
      <c r="G9521"/>
      <c r="H9521"/>
    </row>
    <row r="9522" spans="7:8" ht="15.6" x14ac:dyDescent="0.3">
      <c r="G9522"/>
      <c r="H9522"/>
    </row>
    <row r="9523" spans="7:8" ht="15.6" x14ac:dyDescent="0.3">
      <c r="G9523"/>
      <c r="H9523"/>
    </row>
    <row r="9524" spans="7:8" ht="15.6" x14ac:dyDescent="0.3">
      <c r="G9524"/>
      <c r="H9524"/>
    </row>
    <row r="9525" spans="7:8" ht="15.6" x14ac:dyDescent="0.3">
      <c r="G9525"/>
      <c r="H9525"/>
    </row>
    <row r="9526" spans="7:8" ht="15.6" x14ac:dyDescent="0.3">
      <c r="G9526"/>
      <c r="H9526"/>
    </row>
    <row r="9527" spans="7:8" ht="15.6" x14ac:dyDescent="0.3">
      <c r="G9527"/>
      <c r="H9527"/>
    </row>
    <row r="9528" spans="7:8" ht="15.6" x14ac:dyDescent="0.3">
      <c r="G9528"/>
      <c r="H9528"/>
    </row>
    <row r="9529" spans="7:8" ht="15.6" x14ac:dyDescent="0.3">
      <c r="G9529"/>
      <c r="H9529"/>
    </row>
    <row r="9530" spans="7:8" ht="15.6" x14ac:dyDescent="0.3">
      <c r="G9530"/>
      <c r="H9530"/>
    </row>
    <row r="9531" spans="7:8" ht="15.6" x14ac:dyDescent="0.3">
      <c r="G9531"/>
      <c r="H9531"/>
    </row>
    <row r="9532" spans="7:8" ht="15.6" x14ac:dyDescent="0.3">
      <c r="G9532"/>
      <c r="H9532"/>
    </row>
    <row r="9533" spans="7:8" ht="15.6" x14ac:dyDescent="0.3">
      <c r="G9533"/>
      <c r="H9533"/>
    </row>
    <row r="9534" spans="7:8" ht="15.6" x14ac:dyDescent="0.3">
      <c r="G9534"/>
      <c r="H9534"/>
    </row>
    <row r="9535" spans="7:8" ht="15.6" x14ac:dyDescent="0.3">
      <c r="G9535"/>
      <c r="H9535"/>
    </row>
    <row r="9536" spans="7:8" ht="15.6" x14ac:dyDescent="0.3">
      <c r="G9536"/>
      <c r="H9536"/>
    </row>
    <row r="9537" spans="7:8" ht="15.6" x14ac:dyDescent="0.3">
      <c r="G9537"/>
      <c r="H9537"/>
    </row>
    <row r="9538" spans="7:8" ht="15.6" x14ac:dyDescent="0.3">
      <c r="G9538"/>
      <c r="H9538"/>
    </row>
    <row r="9539" spans="7:8" ht="15.6" x14ac:dyDescent="0.3">
      <c r="G9539"/>
      <c r="H9539"/>
    </row>
    <row r="9540" spans="7:8" ht="15.6" x14ac:dyDescent="0.3">
      <c r="G9540"/>
      <c r="H9540"/>
    </row>
    <row r="9541" spans="7:8" ht="15.6" x14ac:dyDescent="0.3">
      <c r="G9541"/>
      <c r="H9541"/>
    </row>
    <row r="9542" spans="7:8" ht="15.6" x14ac:dyDescent="0.3">
      <c r="G9542"/>
      <c r="H9542"/>
    </row>
    <row r="9543" spans="7:8" ht="15.6" x14ac:dyDescent="0.3">
      <c r="G9543"/>
      <c r="H9543"/>
    </row>
    <row r="9544" spans="7:8" ht="15.6" x14ac:dyDescent="0.3">
      <c r="G9544"/>
      <c r="H9544"/>
    </row>
    <row r="9545" spans="7:8" ht="15.6" x14ac:dyDescent="0.3">
      <c r="G9545"/>
      <c r="H9545"/>
    </row>
    <row r="9546" spans="7:8" ht="15.6" x14ac:dyDescent="0.3">
      <c r="G9546"/>
      <c r="H9546"/>
    </row>
    <row r="9547" spans="7:8" ht="15.6" x14ac:dyDescent="0.3">
      <c r="G9547"/>
      <c r="H9547"/>
    </row>
    <row r="9548" spans="7:8" ht="15.6" x14ac:dyDescent="0.3">
      <c r="G9548"/>
      <c r="H9548"/>
    </row>
    <row r="9549" spans="7:8" ht="15.6" x14ac:dyDescent="0.3">
      <c r="G9549"/>
      <c r="H9549"/>
    </row>
    <row r="9550" spans="7:8" ht="15.6" x14ac:dyDescent="0.3">
      <c r="G9550"/>
      <c r="H9550"/>
    </row>
    <row r="9551" spans="7:8" ht="15.6" x14ac:dyDescent="0.3">
      <c r="G9551"/>
      <c r="H9551"/>
    </row>
    <row r="9552" spans="7:8" ht="15.6" x14ac:dyDescent="0.3">
      <c r="G9552"/>
      <c r="H9552"/>
    </row>
    <row r="9553" spans="7:8" ht="15.6" x14ac:dyDescent="0.3">
      <c r="G9553"/>
      <c r="H9553"/>
    </row>
    <row r="9554" spans="7:8" ht="15.6" x14ac:dyDescent="0.3">
      <c r="G9554"/>
      <c r="H9554"/>
    </row>
    <row r="9555" spans="7:8" ht="15.6" x14ac:dyDescent="0.3">
      <c r="G9555"/>
      <c r="H9555"/>
    </row>
    <row r="9556" spans="7:8" ht="15.6" x14ac:dyDescent="0.3">
      <c r="G9556"/>
      <c r="H9556"/>
    </row>
    <row r="9557" spans="7:8" ht="15.6" x14ac:dyDescent="0.3">
      <c r="G9557"/>
      <c r="H9557"/>
    </row>
    <row r="9558" spans="7:8" ht="15.6" x14ac:dyDescent="0.3">
      <c r="G9558"/>
      <c r="H9558"/>
    </row>
    <row r="9559" spans="7:8" ht="15.6" x14ac:dyDescent="0.3">
      <c r="G9559"/>
      <c r="H9559"/>
    </row>
    <row r="9560" spans="7:8" ht="15.6" x14ac:dyDescent="0.3">
      <c r="G9560"/>
      <c r="H9560"/>
    </row>
    <row r="9561" spans="7:8" ht="15.6" x14ac:dyDescent="0.3">
      <c r="G9561"/>
      <c r="H9561"/>
    </row>
    <row r="9562" spans="7:8" ht="15.6" x14ac:dyDescent="0.3">
      <c r="G9562"/>
      <c r="H9562"/>
    </row>
    <row r="9563" spans="7:8" ht="15.6" x14ac:dyDescent="0.3">
      <c r="G9563"/>
      <c r="H9563"/>
    </row>
    <row r="9564" spans="7:8" ht="15.6" x14ac:dyDescent="0.3">
      <c r="G9564"/>
      <c r="H9564"/>
    </row>
    <row r="9565" spans="7:8" ht="15.6" x14ac:dyDescent="0.3">
      <c r="G9565"/>
      <c r="H9565"/>
    </row>
    <row r="9566" spans="7:8" ht="15.6" x14ac:dyDescent="0.3">
      <c r="G9566"/>
      <c r="H9566"/>
    </row>
    <row r="9567" spans="7:8" ht="15.6" x14ac:dyDescent="0.3">
      <c r="G9567"/>
      <c r="H9567"/>
    </row>
    <row r="9568" spans="7:8" ht="15.6" x14ac:dyDescent="0.3">
      <c r="G9568"/>
      <c r="H9568"/>
    </row>
    <row r="9569" spans="7:8" ht="15.6" x14ac:dyDescent="0.3">
      <c r="G9569"/>
      <c r="H9569"/>
    </row>
    <row r="9570" spans="7:8" ht="15.6" x14ac:dyDescent="0.3">
      <c r="G9570"/>
      <c r="H9570"/>
    </row>
    <row r="9571" spans="7:8" ht="15.6" x14ac:dyDescent="0.3">
      <c r="G9571"/>
      <c r="H9571"/>
    </row>
    <row r="9572" spans="7:8" ht="15.6" x14ac:dyDescent="0.3">
      <c r="G9572"/>
      <c r="H9572"/>
    </row>
    <row r="9573" spans="7:8" ht="15.6" x14ac:dyDescent="0.3">
      <c r="G9573"/>
      <c r="H9573"/>
    </row>
    <row r="9574" spans="7:8" ht="15.6" x14ac:dyDescent="0.3">
      <c r="G9574"/>
      <c r="H9574"/>
    </row>
    <row r="9575" spans="7:8" ht="15.6" x14ac:dyDescent="0.3">
      <c r="G9575"/>
      <c r="H9575"/>
    </row>
    <row r="9576" spans="7:8" ht="15.6" x14ac:dyDescent="0.3">
      <c r="G9576"/>
      <c r="H9576"/>
    </row>
    <row r="9577" spans="7:8" ht="15.6" x14ac:dyDescent="0.3">
      <c r="G9577"/>
      <c r="H9577"/>
    </row>
    <row r="9578" spans="7:8" ht="15.6" x14ac:dyDescent="0.3">
      <c r="G9578"/>
      <c r="H9578"/>
    </row>
    <row r="9579" spans="7:8" ht="15.6" x14ac:dyDescent="0.3">
      <c r="G9579"/>
      <c r="H9579"/>
    </row>
    <row r="9580" spans="7:8" ht="15.6" x14ac:dyDescent="0.3">
      <c r="G9580"/>
      <c r="H9580"/>
    </row>
    <row r="9581" spans="7:8" ht="15.6" x14ac:dyDescent="0.3">
      <c r="G9581"/>
      <c r="H9581"/>
    </row>
    <row r="9582" spans="7:8" ht="15.6" x14ac:dyDescent="0.3">
      <c r="G9582"/>
      <c r="H9582"/>
    </row>
    <row r="9583" spans="7:8" ht="15.6" x14ac:dyDescent="0.3">
      <c r="G9583"/>
      <c r="H9583"/>
    </row>
    <row r="9584" spans="7:8" ht="15.6" x14ac:dyDescent="0.3">
      <c r="G9584"/>
      <c r="H9584"/>
    </row>
    <row r="9585" spans="7:8" ht="15.6" x14ac:dyDescent="0.3">
      <c r="G9585"/>
      <c r="H9585"/>
    </row>
    <row r="9586" spans="7:8" ht="15.6" x14ac:dyDescent="0.3">
      <c r="G9586"/>
      <c r="H9586"/>
    </row>
    <row r="9587" spans="7:8" ht="15.6" x14ac:dyDescent="0.3">
      <c r="G9587"/>
      <c r="H9587"/>
    </row>
    <row r="9588" spans="7:8" ht="15.6" x14ac:dyDescent="0.3">
      <c r="G9588"/>
      <c r="H9588"/>
    </row>
    <row r="9589" spans="7:8" ht="15.6" x14ac:dyDescent="0.3">
      <c r="G9589"/>
      <c r="H9589"/>
    </row>
    <row r="9590" spans="7:8" ht="15.6" x14ac:dyDescent="0.3">
      <c r="G9590"/>
      <c r="H9590"/>
    </row>
    <row r="9591" spans="7:8" ht="15.6" x14ac:dyDescent="0.3">
      <c r="G9591"/>
      <c r="H9591"/>
    </row>
    <row r="9592" spans="7:8" ht="15.6" x14ac:dyDescent="0.3">
      <c r="G9592"/>
      <c r="H9592"/>
    </row>
    <row r="9593" spans="7:8" ht="15.6" x14ac:dyDescent="0.3">
      <c r="G9593"/>
      <c r="H9593"/>
    </row>
    <row r="9594" spans="7:8" ht="15.6" x14ac:dyDescent="0.3">
      <c r="G9594"/>
      <c r="H9594"/>
    </row>
    <row r="9595" spans="7:8" ht="15.6" x14ac:dyDescent="0.3">
      <c r="G9595"/>
      <c r="H9595"/>
    </row>
    <row r="9596" spans="7:8" ht="15.6" x14ac:dyDescent="0.3">
      <c r="G9596"/>
      <c r="H9596"/>
    </row>
    <row r="9597" spans="7:8" ht="15.6" x14ac:dyDescent="0.3">
      <c r="G9597"/>
      <c r="H9597"/>
    </row>
    <row r="9598" spans="7:8" ht="15.6" x14ac:dyDescent="0.3">
      <c r="G9598"/>
      <c r="H9598"/>
    </row>
    <row r="9599" spans="7:8" ht="15.6" x14ac:dyDescent="0.3">
      <c r="G9599"/>
      <c r="H9599"/>
    </row>
    <row r="9600" spans="7:8" ht="15.6" x14ac:dyDescent="0.3">
      <c r="G9600"/>
      <c r="H9600"/>
    </row>
    <row r="9601" spans="7:8" ht="15.6" x14ac:dyDescent="0.3">
      <c r="G9601"/>
      <c r="H9601"/>
    </row>
    <row r="9602" spans="7:8" ht="15.6" x14ac:dyDescent="0.3">
      <c r="G9602"/>
      <c r="H9602"/>
    </row>
    <row r="9603" spans="7:8" ht="15.6" x14ac:dyDescent="0.3">
      <c r="G9603"/>
      <c r="H9603"/>
    </row>
    <row r="9604" spans="7:8" ht="15.6" x14ac:dyDescent="0.3">
      <c r="G9604"/>
      <c r="H9604"/>
    </row>
    <row r="9605" spans="7:8" ht="15.6" x14ac:dyDescent="0.3">
      <c r="G9605"/>
      <c r="H9605"/>
    </row>
    <row r="9606" spans="7:8" ht="15.6" x14ac:dyDescent="0.3">
      <c r="G9606"/>
      <c r="H9606"/>
    </row>
    <row r="9607" spans="7:8" ht="15.6" x14ac:dyDescent="0.3">
      <c r="G9607"/>
      <c r="H9607"/>
    </row>
    <row r="9608" spans="7:8" ht="15.6" x14ac:dyDescent="0.3">
      <c r="G9608"/>
      <c r="H9608"/>
    </row>
    <row r="9609" spans="7:8" ht="15.6" x14ac:dyDescent="0.3">
      <c r="G9609"/>
      <c r="H9609"/>
    </row>
    <row r="9610" spans="7:8" ht="15.6" x14ac:dyDescent="0.3">
      <c r="G9610"/>
      <c r="H9610"/>
    </row>
    <row r="9611" spans="7:8" ht="15.6" x14ac:dyDescent="0.3">
      <c r="G9611"/>
      <c r="H9611"/>
    </row>
    <row r="9612" spans="7:8" ht="15.6" x14ac:dyDescent="0.3">
      <c r="G9612"/>
      <c r="H9612"/>
    </row>
    <row r="9613" spans="7:8" ht="15.6" x14ac:dyDescent="0.3">
      <c r="G9613"/>
      <c r="H9613"/>
    </row>
    <row r="9614" spans="7:8" ht="15.6" x14ac:dyDescent="0.3">
      <c r="G9614"/>
      <c r="H9614"/>
    </row>
    <row r="9615" spans="7:8" ht="15.6" x14ac:dyDescent="0.3">
      <c r="G9615"/>
      <c r="H9615"/>
    </row>
    <row r="9616" spans="7:8" ht="15.6" x14ac:dyDescent="0.3">
      <c r="G9616"/>
      <c r="H9616"/>
    </row>
    <row r="9617" spans="7:8" ht="15.6" x14ac:dyDescent="0.3">
      <c r="G9617"/>
      <c r="H9617"/>
    </row>
    <row r="9618" spans="7:8" ht="15.6" x14ac:dyDescent="0.3">
      <c r="G9618"/>
      <c r="H9618"/>
    </row>
    <row r="9619" spans="7:8" ht="15.6" x14ac:dyDescent="0.3">
      <c r="G9619"/>
      <c r="H9619"/>
    </row>
    <row r="9620" spans="7:8" ht="15.6" x14ac:dyDescent="0.3">
      <c r="G9620"/>
      <c r="H9620"/>
    </row>
    <row r="9621" spans="7:8" ht="15.6" x14ac:dyDescent="0.3">
      <c r="G9621"/>
      <c r="H9621"/>
    </row>
    <row r="9622" spans="7:8" ht="15.6" x14ac:dyDescent="0.3">
      <c r="G9622"/>
      <c r="H9622"/>
    </row>
    <row r="9623" spans="7:8" ht="15.6" x14ac:dyDescent="0.3">
      <c r="G9623"/>
      <c r="H9623"/>
    </row>
    <row r="9624" spans="7:8" ht="15.6" x14ac:dyDescent="0.3">
      <c r="G9624"/>
      <c r="H9624"/>
    </row>
    <row r="9625" spans="7:8" ht="15.6" x14ac:dyDescent="0.3">
      <c r="G9625"/>
      <c r="H9625"/>
    </row>
    <row r="9626" spans="7:8" ht="15.6" x14ac:dyDescent="0.3">
      <c r="G9626"/>
      <c r="H9626"/>
    </row>
    <row r="9627" spans="7:8" ht="15.6" x14ac:dyDescent="0.3">
      <c r="G9627"/>
      <c r="H9627"/>
    </row>
    <row r="9628" spans="7:8" ht="15.6" x14ac:dyDescent="0.3">
      <c r="G9628"/>
      <c r="H9628"/>
    </row>
    <row r="9629" spans="7:8" ht="15.6" x14ac:dyDescent="0.3">
      <c r="G9629"/>
      <c r="H9629"/>
    </row>
    <row r="9630" spans="7:8" ht="15.6" x14ac:dyDescent="0.3">
      <c r="G9630"/>
      <c r="H9630"/>
    </row>
    <row r="9631" spans="7:8" ht="15.6" x14ac:dyDescent="0.3">
      <c r="G9631"/>
      <c r="H9631"/>
    </row>
    <row r="9632" spans="7:8" ht="15.6" x14ac:dyDescent="0.3">
      <c r="G9632"/>
      <c r="H9632"/>
    </row>
    <row r="9633" spans="7:8" ht="15.6" x14ac:dyDescent="0.3">
      <c r="G9633"/>
      <c r="H9633"/>
    </row>
    <row r="9634" spans="7:8" ht="15.6" x14ac:dyDescent="0.3">
      <c r="G9634"/>
      <c r="H9634"/>
    </row>
    <row r="9635" spans="7:8" ht="15.6" x14ac:dyDescent="0.3">
      <c r="G9635"/>
      <c r="H9635"/>
    </row>
    <row r="9636" spans="7:8" ht="15.6" x14ac:dyDescent="0.3">
      <c r="G9636"/>
      <c r="H9636"/>
    </row>
    <row r="9637" spans="7:8" ht="15.6" x14ac:dyDescent="0.3">
      <c r="G9637"/>
      <c r="H9637"/>
    </row>
    <row r="9638" spans="7:8" ht="15.6" x14ac:dyDescent="0.3">
      <c r="G9638"/>
      <c r="H9638"/>
    </row>
    <row r="9639" spans="7:8" ht="15.6" x14ac:dyDescent="0.3">
      <c r="G9639"/>
      <c r="H9639"/>
    </row>
    <row r="9640" spans="7:8" ht="15.6" x14ac:dyDescent="0.3">
      <c r="G9640"/>
      <c r="H9640"/>
    </row>
    <row r="9641" spans="7:8" ht="15.6" x14ac:dyDescent="0.3">
      <c r="G9641"/>
      <c r="H9641"/>
    </row>
    <row r="9642" spans="7:8" ht="15.6" x14ac:dyDescent="0.3">
      <c r="G9642"/>
      <c r="H9642"/>
    </row>
    <row r="9643" spans="7:8" ht="15.6" x14ac:dyDescent="0.3">
      <c r="G9643"/>
      <c r="H9643"/>
    </row>
    <row r="9644" spans="7:8" ht="15.6" x14ac:dyDescent="0.3">
      <c r="G9644"/>
      <c r="H9644"/>
    </row>
    <row r="9645" spans="7:8" ht="15.6" x14ac:dyDescent="0.3">
      <c r="G9645"/>
      <c r="H9645"/>
    </row>
    <row r="9646" spans="7:8" ht="15.6" x14ac:dyDescent="0.3">
      <c r="G9646"/>
      <c r="H9646"/>
    </row>
    <row r="9647" spans="7:8" ht="15.6" x14ac:dyDescent="0.3">
      <c r="G9647"/>
      <c r="H9647"/>
    </row>
    <row r="9648" spans="7:8" ht="15.6" x14ac:dyDescent="0.3">
      <c r="G9648"/>
      <c r="H9648"/>
    </row>
    <row r="9649" spans="7:8" ht="15.6" x14ac:dyDescent="0.3">
      <c r="G9649"/>
      <c r="H9649"/>
    </row>
    <row r="9650" spans="7:8" ht="15.6" x14ac:dyDescent="0.3">
      <c r="G9650"/>
      <c r="H9650"/>
    </row>
    <row r="9651" spans="7:8" ht="15.6" x14ac:dyDescent="0.3">
      <c r="G9651"/>
      <c r="H9651"/>
    </row>
    <row r="9652" spans="7:8" ht="15.6" x14ac:dyDescent="0.3">
      <c r="G9652"/>
      <c r="H9652"/>
    </row>
    <row r="9653" spans="7:8" ht="15.6" x14ac:dyDescent="0.3">
      <c r="G9653"/>
      <c r="H9653"/>
    </row>
    <row r="9654" spans="7:8" ht="15.6" x14ac:dyDescent="0.3">
      <c r="G9654"/>
      <c r="H9654"/>
    </row>
    <row r="9655" spans="7:8" ht="15.6" x14ac:dyDescent="0.3">
      <c r="G9655"/>
      <c r="H9655"/>
    </row>
    <row r="9656" spans="7:8" ht="15.6" x14ac:dyDescent="0.3">
      <c r="G9656"/>
      <c r="H9656"/>
    </row>
    <row r="9657" spans="7:8" ht="15.6" x14ac:dyDescent="0.3">
      <c r="G9657"/>
      <c r="H9657"/>
    </row>
    <row r="9658" spans="7:8" ht="15.6" x14ac:dyDescent="0.3">
      <c r="G9658"/>
      <c r="H9658"/>
    </row>
    <row r="9659" spans="7:8" ht="15.6" x14ac:dyDescent="0.3">
      <c r="G9659"/>
      <c r="H9659"/>
    </row>
    <row r="9660" spans="7:8" ht="15.6" x14ac:dyDescent="0.3">
      <c r="G9660"/>
      <c r="H9660"/>
    </row>
    <row r="9661" spans="7:8" ht="15.6" x14ac:dyDescent="0.3">
      <c r="G9661"/>
      <c r="H9661"/>
    </row>
    <row r="9662" spans="7:8" ht="15.6" x14ac:dyDescent="0.3">
      <c r="G9662"/>
      <c r="H9662"/>
    </row>
    <row r="9663" spans="7:8" ht="15.6" x14ac:dyDescent="0.3">
      <c r="G9663"/>
      <c r="H9663"/>
    </row>
    <row r="9664" spans="7:8" ht="15.6" x14ac:dyDescent="0.3">
      <c r="G9664"/>
      <c r="H9664"/>
    </row>
    <row r="9665" spans="7:8" ht="15.6" x14ac:dyDescent="0.3">
      <c r="G9665"/>
      <c r="H9665"/>
    </row>
    <row r="9666" spans="7:8" ht="15.6" x14ac:dyDescent="0.3">
      <c r="G9666"/>
      <c r="H9666"/>
    </row>
    <row r="9667" spans="7:8" ht="15.6" x14ac:dyDescent="0.3">
      <c r="G9667"/>
      <c r="H9667"/>
    </row>
    <row r="9668" spans="7:8" ht="15.6" x14ac:dyDescent="0.3">
      <c r="G9668"/>
      <c r="H9668"/>
    </row>
    <row r="9669" spans="7:8" ht="15.6" x14ac:dyDescent="0.3">
      <c r="G9669"/>
      <c r="H9669"/>
    </row>
    <row r="9670" spans="7:8" ht="15.6" x14ac:dyDescent="0.3">
      <c r="G9670"/>
      <c r="H9670"/>
    </row>
    <row r="9671" spans="7:8" ht="15.6" x14ac:dyDescent="0.3">
      <c r="G9671"/>
      <c r="H9671"/>
    </row>
    <row r="9672" spans="7:8" ht="15.6" x14ac:dyDescent="0.3">
      <c r="G9672"/>
      <c r="H9672"/>
    </row>
    <row r="9673" spans="7:8" ht="15.6" x14ac:dyDescent="0.3">
      <c r="G9673"/>
      <c r="H9673"/>
    </row>
    <row r="9674" spans="7:8" ht="15.6" x14ac:dyDescent="0.3">
      <c r="G9674"/>
      <c r="H9674"/>
    </row>
    <row r="9675" spans="7:8" ht="15.6" x14ac:dyDescent="0.3">
      <c r="G9675"/>
      <c r="H9675"/>
    </row>
    <row r="9676" spans="7:8" ht="15.6" x14ac:dyDescent="0.3">
      <c r="G9676"/>
      <c r="H9676"/>
    </row>
    <row r="9677" spans="7:8" ht="15.6" x14ac:dyDescent="0.3">
      <c r="G9677"/>
      <c r="H9677"/>
    </row>
    <row r="9678" spans="7:8" ht="15.6" x14ac:dyDescent="0.3">
      <c r="G9678"/>
      <c r="H9678"/>
    </row>
    <row r="9679" spans="7:8" ht="15.6" x14ac:dyDescent="0.3">
      <c r="G9679"/>
      <c r="H9679"/>
    </row>
    <row r="9680" spans="7:8" ht="15.6" x14ac:dyDescent="0.3">
      <c r="G9680"/>
      <c r="H9680"/>
    </row>
    <row r="9681" spans="7:8" ht="15.6" x14ac:dyDescent="0.3">
      <c r="G9681"/>
      <c r="H9681"/>
    </row>
    <row r="9682" spans="7:8" ht="15.6" x14ac:dyDescent="0.3">
      <c r="G9682"/>
      <c r="H9682"/>
    </row>
    <row r="9683" spans="7:8" ht="15.6" x14ac:dyDescent="0.3">
      <c r="G9683"/>
      <c r="H9683"/>
    </row>
    <row r="9684" spans="7:8" ht="15.6" x14ac:dyDescent="0.3">
      <c r="G9684"/>
      <c r="H9684"/>
    </row>
    <row r="9685" spans="7:8" ht="15.6" x14ac:dyDescent="0.3">
      <c r="G9685"/>
      <c r="H9685"/>
    </row>
    <row r="9686" spans="7:8" ht="15.6" x14ac:dyDescent="0.3">
      <c r="G9686"/>
      <c r="H9686"/>
    </row>
    <row r="9687" spans="7:8" ht="15.6" x14ac:dyDescent="0.3">
      <c r="G9687"/>
      <c r="H9687"/>
    </row>
    <row r="9688" spans="7:8" ht="15.6" x14ac:dyDescent="0.3">
      <c r="G9688"/>
      <c r="H9688"/>
    </row>
    <row r="9689" spans="7:8" ht="15.6" x14ac:dyDescent="0.3">
      <c r="G9689"/>
      <c r="H9689"/>
    </row>
    <row r="9690" spans="7:8" ht="15.6" x14ac:dyDescent="0.3">
      <c r="G9690"/>
      <c r="H9690"/>
    </row>
    <row r="9691" spans="7:8" ht="15.6" x14ac:dyDescent="0.3">
      <c r="G9691"/>
      <c r="H9691"/>
    </row>
    <row r="9692" spans="7:8" ht="15.6" x14ac:dyDescent="0.3">
      <c r="G9692"/>
      <c r="H9692"/>
    </row>
    <row r="9693" spans="7:8" ht="15.6" x14ac:dyDescent="0.3">
      <c r="G9693"/>
      <c r="H9693"/>
    </row>
    <row r="9694" spans="7:8" ht="15.6" x14ac:dyDescent="0.3">
      <c r="G9694"/>
      <c r="H9694"/>
    </row>
    <row r="9695" spans="7:8" ht="15.6" x14ac:dyDescent="0.3">
      <c r="G9695"/>
      <c r="H9695"/>
    </row>
    <row r="9696" spans="7:8" ht="15.6" x14ac:dyDescent="0.3">
      <c r="G9696"/>
      <c r="H9696"/>
    </row>
    <row r="9697" spans="7:8" ht="15.6" x14ac:dyDescent="0.3">
      <c r="G9697"/>
      <c r="H9697"/>
    </row>
    <row r="9698" spans="7:8" ht="15.6" x14ac:dyDescent="0.3">
      <c r="G9698"/>
      <c r="H9698"/>
    </row>
    <row r="9699" spans="7:8" ht="15.6" x14ac:dyDescent="0.3">
      <c r="G9699"/>
      <c r="H9699"/>
    </row>
    <row r="9700" spans="7:8" ht="15.6" x14ac:dyDescent="0.3">
      <c r="G9700"/>
      <c r="H9700"/>
    </row>
    <row r="9701" spans="7:8" ht="15.6" x14ac:dyDescent="0.3">
      <c r="G9701"/>
      <c r="H9701"/>
    </row>
    <row r="9702" spans="7:8" ht="15.6" x14ac:dyDescent="0.3">
      <c r="G9702"/>
      <c r="H9702"/>
    </row>
    <row r="9703" spans="7:8" ht="15.6" x14ac:dyDescent="0.3">
      <c r="G9703"/>
      <c r="H9703"/>
    </row>
    <row r="9704" spans="7:8" ht="15.6" x14ac:dyDescent="0.3">
      <c r="G9704"/>
      <c r="H9704"/>
    </row>
    <row r="9705" spans="7:8" ht="15.6" x14ac:dyDescent="0.3">
      <c r="G9705"/>
      <c r="H9705"/>
    </row>
    <row r="9706" spans="7:8" ht="15.6" x14ac:dyDescent="0.3">
      <c r="G9706"/>
      <c r="H9706"/>
    </row>
    <row r="9707" spans="7:8" ht="15.6" x14ac:dyDescent="0.3">
      <c r="G9707"/>
      <c r="H9707"/>
    </row>
    <row r="9708" spans="7:8" ht="15.6" x14ac:dyDescent="0.3">
      <c r="G9708"/>
      <c r="H9708"/>
    </row>
    <row r="9709" spans="7:8" ht="15.6" x14ac:dyDescent="0.3">
      <c r="G9709"/>
      <c r="H9709"/>
    </row>
    <row r="9710" spans="7:8" ht="15.6" x14ac:dyDescent="0.3">
      <c r="G9710"/>
      <c r="H9710"/>
    </row>
    <row r="9711" spans="7:8" ht="15.6" x14ac:dyDescent="0.3">
      <c r="G9711"/>
      <c r="H9711"/>
    </row>
    <row r="9712" spans="7:8" ht="15.6" x14ac:dyDescent="0.3">
      <c r="G9712"/>
      <c r="H9712"/>
    </row>
    <row r="9713" spans="7:8" ht="15.6" x14ac:dyDescent="0.3">
      <c r="G9713"/>
      <c r="H9713"/>
    </row>
    <row r="9714" spans="7:8" ht="15.6" x14ac:dyDescent="0.3">
      <c r="G9714"/>
      <c r="H9714"/>
    </row>
    <row r="9715" spans="7:8" ht="15.6" x14ac:dyDescent="0.3">
      <c r="G9715"/>
      <c r="H9715"/>
    </row>
    <row r="9716" spans="7:8" ht="15.6" x14ac:dyDescent="0.3">
      <c r="G9716"/>
      <c r="H9716"/>
    </row>
    <row r="9717" spans="7:8" ht="15.6" x14ac:dyDescent="0.3">
      <c r="G9717"/>
      <c r="H9717"/>
    </row>
    <row r="9718" spans="7:8" ht="15.6" x14ac:dyDescent="0.3">
      <c r="G9718"/>
      <c r="H9718"/>
    </row>
    <row r="9719" spans="7:8" ht="15.6" x14ac:dyDescent="0.3">
      <c r="G9719"/>
      <c r="H9719"/>
    </row>
    <row r="9720" spans="7:8" ht="15.6" x14ac:dyDescent="0.3">
      <c r="G9720"/>
      <c r="H9720"/>
    </row>
    <row r="9721" spans="7:8" ht="15.6" x14ac:dyDescent="0.3">
      <c r="G9721"/>
      <c r="H9721"/>
    </row>
    <row r="9722" spans="7:8" ht="15.6" x14ac:dyDescent="0.3">
      <c r="G9722"/>
      <c r="H9722"/>
    </row>
    <row r="9723" spans="7:8" ht="15.6" x14ac:dyDescent="0.3">
      <c r="G9723"/>
      <c r="H9723"/>
    </row>
    <row r="9724" spans="7:8" ht="15.6" x14ac:dyDescent="0.3">
      <c r="G9724"/>
      <c r="H9724"/>
    </row>
    <row r="9725" spans="7:8" ht="15.6" x14ac:dyDescent="0.3">
      <c r="G9725"/>
      <c r="H9725"/>
    </row>
    <row r="9726" spans="7:8" ht="15.6" x14ac:dyDescent="0.3">
      <c r="G9726"/>
      <c r="H9726"/>
    </row>
    <row r="9727" spans="7:8" ht="15.6" x14ac:dyDescent="0.3">
      <c r="G9727"/>
      <c r="H9727"/>
    </row>
    <row r="9728" spans="7:8" ht="15.6" x14ac:dyDescent="0.3">
      <c r="G9728"/>
      <c r="H9728"/>
    </row>
    <row r="9729" spans="7:8" ht="15.6" x14ac:dyDescent="0.3">
      <c r="G9729"/>
      <c r="H9729"/>
    </row>
    <row r="9730" spans="7:8" ht="15.6" x14ac:dyDescent="0.3">
      <c r="G9730"/>
      <c r="H9730"/>
    </row>
    <row r="9731" spans="7:8" ht="15.6" x14ac:dyDescent="0.3">
      <c r="G9731"/>
      <c r="H9731"/>
    </row>
    <row r="9732" spans="7:8" ht="15.6" x14ac:dyDescent="0.3">
      <c r="G9732"/>
      <c r="H9732"/>
    </row>
    <row r="9733" spans="7:8" ht="15.6" x14ac:dyDescent="0.3">
      <c r="G9733"/>
      <c r="H9733"/>
    </row>
    <row r="9734" spans="7:8" ht="15.6" x14ac:dyDescent="0.3">
      <c r="G9734"/>
      <c r="H9734"/>
    </row>
    <row r="9735" spans="7:8" ht="15.6" x14ac:dyDescent="0.3">
      <c r="G9735"/>
      <c r="H9735"/>
    </row>
    <row r="9736" spans="7:8" ht="15.6" x14ac:dyDescent="0.3">
      <c r="G9736"/>
      <c r="H9736"/>
    </row>
    <row r="9737" spans="7:8" ht="15.6" x14ac:dyDescent="0.3">
      <c r="G9737"/>
      <c r="H9737"/>
    </row>
    <row r="9738" spans="7:8" ht="15.6" x14ac:dyDescent="0.3">
      <c r="G9738"/>
      <c r="H9738"/>
    </row>
    <row r="9739" spans="7:8" ht="15.6" x14ac:dyDescent="0.3">
      <c r="G9739"/>
      <c r="H9739"/>
    </row>
    <row r="9740" spans="7:8" ht="15.6" x14ac:dyDescent="0.3">
      <c r="G9740"/>
      <c r="H9740"/>
    </row>
    <row r="9741" spans="7:8" ht="15.6" x14ac:dyDescent="0.3">
      <c r="G9741"/>
      <c r="H9741"/>
    </row>
    <row r="9742" spans="7:8" ht="15.6" x14ac:dyDescent="0.3">
      <c r="G9742"/>
      <c r="H9742"/>
    </row>
    <row r="9743" spans="7:8" ht="15.6" x14ac:dyDescent="0.3">
      <c r="G9743"/>
      <c r="H9743"/>
    </row>
    <row r="9744" spans="7:8" ht="15.6" x14ac:dyDescent="0.3">
      <c r="G9744"/>
      <c r="H9744"/>
    </row>
    <row r="9745" spans="7:8" ht="15.6" x14ac:dyDescent="0.3">
      <c r="G9745"/>
      <c r="H9745"/>
    </row>
    <row r="9746" spans="7:8" ht="15.6" x14ac:dyDescent="0.3">
      <c r="G9746"/>
      <c r="H9746"/>
    </row>
    <row r="9747" spans="7:8" ht="15.6" x14ac:dyDescent="0.3">
      <c r="G9747"/>
      <c r="H9747"/>
    </row>
    <row r="9748" spans="7:8" ht="15.6" x14ac:dyDescent="0.3">
      <c r="G9748"/>
      <c r="H9748"/>
    </row>
    <row r="9749" spans="7:8" ht="15.6" x14ac:dyDescent="0.3">
      <c r="G9749"/>
      <c r="H9749"/>
    </row>
    <row r="9750" spans="7:8" ht="15.6" x14ac:dyDescent="0.3">
      <c r="G9750"/>
      <c r="H9750"/>
    </row>
    <row r="9751" spans="7:8" ht="15.6" x14ac:dyDescent="0.3">
      <c r="G9751"/>
      <c r="H9751"/>
    </row>
    <row r="9752" spans="7:8" ht="15.6" x14ac:dyDescent="0.3">
      <c r="G9752"/>
      <c r="H9752"/>
    </row>
    <row r="9753" spans="7:8" ht="15.6" x14ac:dyDescent="0.3">
      <c r="G9753"/>
      <c r="H9753"/>
    </row>
    <row r="9754" spans="7:8" ht="15.6" x14ac:dyDescent="0.3">
      <c r="G9754"/>
      <c r="H9754"/>
    </row>
    <row r="9755" spans="7:8" ht="15.6" x14ac:dyDescent="0.3">
      <c r="G9755"/>
      <c r="H9755"/>
    </row>
    <row r="9756" spans="7:8" ht="15.6" x14ac:dyDescent="0.3">
      <c r="G9756"/>
      <c r="H9756"/>
    </row>
    <row r="9757" spans="7:8" ht="15.6" x14ac:dyDescent="0.3">
      <c r="G9757"/>
      <c r="H9757"/>
    </row>
    <row r="9758" spans="7:8" ht="15.6" x14ac:dyDescent="0.3">
      <c r="G9758"/>
      <c r="H9758"/>
    </row>
    <row r="9759" spans="7:8" ht="15.6" x14ac:dyDescent="0.3">
      <c r="G9759"/>
      <c r="H9759"/>
    </row>
    <row r="9760" spans="7:8" ht="15.6" x14ac:dyDescent="0.3">
      <c r="G9760"/>
      <c r="H9760"/>
    </row>
    <row r="9761" spans="7:8" ht="15.6" x14ac:dyDescent="0.3">
      <c r="G9761"/>
      <c r="H9761"/>
    </row>
    <row r="9762" spans="7:8" ht="15.6" x14ac:dyDescent="0.3">
      <c r="G9762"/>
      <c r="H9762"/>
    </row>
    <row r="9763" spans="7:8" ht="15.6" x14ac:dyDescent="0.3">
      <c r="G9763"/>
      <c r="H9763"/>
    </row>
    <row r="9764" spans="7:8" ht="15.6" x14ac:dyDescent="0.3">
      <c r="G9764"/>
      <c r="H9764"/>
    </row>
    <row r="9765" spans="7:8" ht="15.6" x14ac:dyDescent="0.3">
      <c r="G9765"/>
      <c r="H9765"/>
    </row>
    <row r="9766" spans="7:8" ht="15.6" x14ac:dyDescent="0.3">
      <c r="G9766"/>
      <c r="H9766"/>
    </row>
    <row r="9767" spans="7:8" ht="15.6" x14ac:dyDescent="0.3">
      <c r="G9767"/>
      <c r="H9767"/>
    </row>
    <row r="9768" spans="7:8" ht="15.6" x14ac:dyDescent="0.3">
      <c r="G9768"/>
      <c r="H9768"/>
    </row>
    <row r="9769" spans="7:8" ht="15.6" x14ac:dyDescent="0.3">
      <c r="G9769"/>
      <c r="H9769"/>
    </row>
    <row r="9770" spans="7:8" ht="15.6" x14ac:dyDescent="0.3">
      <c r="G9770"/>
      <c r="H9770"/>
    </row>
    <row r="9771" spans="7:8" ht="15.6" x14ac:dyDescent="0.3">
      <c r="G9771"/>
      <c r="H9771"/>
    </row>
    <row r="9772" spans="7:8" ht="15.6" x14ac:dyDescent="0.3">
      <c r="G9772"/>
      <c r="H9772"/>
    </row>
    <row r="9773" spans="7:8" ht="15.6" x14ac:dyDescent="0.3">
      <c r="G9773"/>
      <c r="H9773"/>
    </row>
    <row r="9774" spans="7:8" ht="15.6" x14ac:dyDescent="0.3">
      <c r="G9774"/>
      <c r="H9774"/>
    </row>
    <row r="9775" spans="7:8" ht="15.6" x14ac:dyDescent="0.3">
      <c r="G9775"/>
      <c r="H9775"/>
    </row>
    <row r="9776" spans="7:8" ht="15.6" x14ac:dyDescent="0.3">
      <c r="G9776"/>
      <c r="H9776"/>
    </row>
    <row r="9777" spans="7:8" ht="15.6" x14ac:dyDescent="0.3">
      <c r="G9777"/>
      <c r="H9777"/>
    </row>
    <row r="9778" spans="7:8" ht="15.6" x14ac:dyDescent="0.3">
      <c r="G9778"/>
      <c r="H9778"/>
    </row>
    <row r="9779" spans="7:8" ht="15.6" x14ac:dyDescent="0.3">
      <c r="G9779"/>
      <c r="H9779"/>
    </row>
    <row r="9780" spans="7:8" ht="15.6" x14ac:dyDescent="0.3">
      <c r="G9780"/>
      <c r="H9780"/>
    </row>
    <row r="9781" spans="7:8" ht="15.6" x14ac:dyDescent="0.3">
      <c r="G9781"/>
      <c r="H9781"/>
    </row>
    <row r="9782" spans="7:8" ht="15.6" x14ac:dyDescent="0.3">
      <c r="G9782"/>
      <c r="H9782"/>
    </row>
    <row r="9783" spans="7:8" ht="15.6" x14ac:dyDescent="0.3">
      <c r="G9783"/>
      <c r="H9783"/>
    </row>
    <row r="9784" spans="7:8" ht="15.6" x14ac:dyDescent="0.3">
      <c r="G9784"/>
      <c r="H9784"/>
    </row>
    <row r="9785" spans="7:8" ht="15.6" x14ac:dyDescent="0.3">
      <c r="G9785"/>
      <c r="H9785"/>
    </row>
    <row r="9786" spans="7:8" ht="15.6" x14ac:dyDescent="0.3">
      <c r="G9786"/>
      <c r="H9786"/>
    </row>
    <row r="9787" spans="7:8" ht="15.6" x14ac:dyDescent="0.3">
      <c r="G9787"/>
      <c r="H9787"/>
    </row>
    <row r="9788" spans="7:8" ht="15.6" x14ac:dyDescent="0.3">
      <c r="G9788"/>
      <c r="H9788"/>
    </row>
    <row r="9789" spans="7:8" ht="15.6" x14ac:dyDescent="0.3">
      <c r="G9789"/>
      <c r="H9789"/>
    </row>
    <row r="9790" spans="7:8" ht="15.6" x14ac:dyDescent="0.3">
      <c r="G9790"/>
      <c r="H9790"/>
    </row>
    <row r="9791" spans="7:8" ht="15.6" x14ac:dyDescent="0.3">
      <c r="G9791"/>
      <c r="H9791"/>
    </row>
    <row r="9792" spans="7:8" ht="15.6" x14ac:dyDescent="0.3">
      <c r="G9792"/>
      <c r="H9792"/>
    </row>
    <row r="9793" spans="7:8" ht="15.6" x14ac:dyDescent="0.3">
      <c r="G9793"/>
      <c r="H9793"/>
    </row>
    <row r="9794" spans="7:8" ht="15.6" x14ac:dyDescent="0.3">
      <c r="G9794"/>
      <c r="H9794"/>
    </row>
    <row r="9795" spans="7:8" ht="15.6" x14ac:dyDescent="0.3">
      <c r="G9795"/>
      <c r="H9795"/>
    </row>
    <row r="9796" spans="7:8" ht="15.6" x14ac:dyDescent="0.3">
      <c r="G9796"/>
      <c r="H9796"/>
    </row>
    <row r="9797" spans="7:8" ht="15.6" x14ac:dyDescent="0.3">
      <c r="G9797"/>
      <c r="H9797"/>
    </row>
    <row r="9798" spans="7:8" ht="15.6" x14ac:dyDescent="0.3">
      <c r="G9798"/>
      <c r="H9798"/>
    </row>
    <row r="9799" spans="7:8" ht="15.6" x14ac:dyDescent="0.3">
      <c r="G9799"/>
      <c r="H9799"/>
    </row>
    <row r="9800" spans="7:8" ht="15.6" x14ac:dyDescent="0.3">
      <c r="G9800"/>
      <c r="H9800"/>
    </row>
    <row r="9801" spans="7:8" ht="15.6" x14ac:dyDescent="0.3">
      <c r="G9801"/>
      <c r="H9801"/>
    </row>
    <row r="9802" spans="7:8" ht="15.6" x14ac:dyDescent="0.3">
      <c r="G9802"/>
      <c r="H9802"/>
    </row>
    <row r="9803" spans="7:8" ht="15.6" x14ac:dyDescent="0.3">
      <c r="G9803"/>
      <c r="H9803"/>
    </row>
    <row r="9804" spans="7:8" ht="15.6" x14ac:dyDescent="0.3">
      <c r="G9804"/>
      <c r="H9804"/>
    </row>
    <row r="9805" spans="7:8" ht="15.6" x14ac:dyDescent="0.3">
      <c r="G9805"/>
      <c r="H9805"/>
    </row>
    <row r="9806" spans="7:8" ht="15.6" x14ac:dyDescent="0.3">
      <c r="G9806"/>
      <c r="H9806"/>
    </row>
    <row r="9807" spans="7:8" ht="15.6" x14ac:dyDescent="0.3">
      <c r="G9807"/>
      <c r="H9807"/>
    </row>
    <row r="9808" spans="7:8" ht="15.6" x14ac:dyDescent="0.3">
      <c r="G9808"/>
      <c r="H9808"/>
    </row>
    <row r="9809" spans="7:8" ht="15.6" x14ac:dyDescent="0.3">
      <c r="G9809"/>
      <c r="H9809"/>
    </row>
    <row r="9810" spans="7:8" ht="15.6" x14ac:dyDescent="0.3">
      <c r="G9810"/>
      <c r="H9810"/>
    </row>
    <row r="9811" spans="7:8" ht="15.6" x14ac:dyDescent="0.3">
      <c r="G9811"/>
      <c r="H9811"/>
    </row>
    <row r="9812" spans="7:8" ht="15.6" x14ac:dyDescent="0.3">
      <c r="G9812"/>
      <c r="H9812"/>
    </row>
    <row r="9813" spans="7:8" ht="15.6" x14ac:dyDescent="0.3">
      <c r="G9813"/>
      <c r="H9813"/>
    </row>
    <row r="9814" spans="7:8" ht="15.6" x14ac:dyDescent="0.3">
      <c r="G9814"/>
      <c r="H9814"/>
    </row>
    <row r="9815" spans="7:8" ht="15.6" x14ac:dyDescent="0.3">
      <c r="G9815"/>
      <c r="H9815"/>
    </row>
    <row r="9816" spans="7:8" ht="15.6" x14ac:dyDescent="0.3">
      <c r="G9816"/>
      <c r="H9816"/>
    </row>
    <row r="9817" spans="7:8" ht="15.6" x14ac:dyDescent="0.3">
      <c r="G9817"/>
      <c r="H9817"/>
    </row>
    <row r="9818" spans="7:8" ht="15.6" x14ac:dyDescent="0.3">
      <c r="G9818"/>
      <c r="H9818"/>
    </row>
    <row r="9819" spans="7:8" ht="15.6" x14ac:dyDescent="0.3">
      <c r="G9819"/>
      <c r="H9819"/>
    </row>
    <row r="9820" spans="7:8" ht="15.6" x14ac:dyDescent="0.3">
      <c r="G9820"/>
      <c r="H9820"/>
    </row>
    <row r="9821" spans="7:8" ht="15.6" x14ac:dyDescent="0.3">
      <c r="G9821"/>
      <c r="H9821"/>
    </row>
    <row r="9822" spans="7:8" ht="15.6" x14ac:dyDescent="0.3">
      <c r="G9822"/>
      <c r="H9822"/>
    </row>
    <row r="9823" spans="7:8" ht="15.6" x14ac:dyDescent="0.3">
      <c r="G9823"/>
      <c r="H9823"/>
    </row>
    <row r="9824" spans="7:8" ht="15.6" x14ac:dyDescent="0.3">
      <c r="G9824"/>
      <c r="H9824"/>
    </row>
    <row r="9825" spans="7:8" ht="15.6" x14ac:dyDescent="0.3">
      <c r="G9825"/>
      <c r="H9825"/>
    </row>
    <row r="9826" spans="7:8" ht="15.6" x14ac:dyDescent="0.3">
      <c r="G9826"/>
      <c r="H9826"/>
    </row>
    <row r="9827" spans="7:8" ht="15.6" x14ac:dyDescent="0.3">
      <c r="G9827"/>
      <c r="H9827"/>
    </row>
    <row r="9828" spans="7:8" ht="15.6" x14ac:dyDescent="0.3">
      <c r="G9828"/>
      <c r="H9828"/>
    </row>
    <row r="9829" spans="7:8" ht="15.6" x14ac:dyDescent="0.3">
      <c r="G9829"/>
      <c r="H9829"/>
    </row>
    <row r="9830" spans="7:8" ht="15.6" x14ac:dyDescent="0.3">
      <c r="G9830"/>
      <c r="H9830"/>
    </row>
    <row r="9831" spans="7:8" ht="15.6" x14ac:dyDescent="0.3">
      <c r="G9831"/>
      <c r="H9831"/>
    </row>
    <row r="9832" spans="7:8" ht="15.6" x14ac:dyDescent="0.3">
      <c r="G9832"/>
      <c r="H9832"/>
    </row>
    <row r="9833" spans="7:8" ht="15.6" x14ac:dyDescent="0.3">
      <c r="G9833"/>
      <c r="H9833"/>
    </row>
    <row r="9834" spans="7:8" ht="15.6" x14ac:dyDescent="0.3">
      <c r="G9834"/>
      <c r="H9834"/>
    </row>
    <row r="9835" spans="7:8" ht="15.6" x14ac:dyDescent="0.3">
      <c r="G9835"/>
      <c r="H9835"/>
    </row>
    <row r="9836" spans="7:8" ht="15.6" x14ac:dyDescent="0.3">
      <c r="G9836"/>
      <c r="H9836"/>
    </row>
    <row r="9837" spans="7:8" ht="15.6" x14ac:dyDescent="0.3">
      <c r="G9837"/>
      <c r="H9837"/>
    </row>
    <row r="9838" spans="7:8" ht="15.6" x14ac:dyDescent="0.3">
      <c r="G9838"/>
      <c r="H9838"/>
    </row>
    <row r="9839" spans="7:8" ht="15.6" x14ac:dyDescent="0.3">
      <c r="G9839"/>
      <c r="H9839"/>
    </row>
    <row r="9840" spans="7:8" ht="15.6" x14ac:dyDescent="0.3">
      <c r="G9840"/>
      <c r="H9840"/>
    </row>
    <row r="9841" spans="7:8" ht="15.6" x14ac:dyDescent="0.3">
      <c r="G9841"/>
      <c r="H9841"/>
    </row>
    <row r="9842" spans="7:8" ht="15.6" x14ac:dyDescent="0.3">
      <c r="G9842"/>
      <c r="H9842"/>
    </row>
    <row r="9843" spans="7:8" ht="15.6" x14ac:dyDescent="0.3">
      <c r="G9843"/>
      <c r="H9843"/>
    </row>
    <row r="9844" spans="7:8" ht="15.6" x14ac:dyDescent="0.3">
      <c r="G9844"/>
      <c r="H9844"/>
    </row>
    <row r="9845" spans="7:8" ht="15.6" x14ac:dyDescent="0.3">
      <c r="G9845"/>
      <c r="H9845"/>
    </row>
    <row r="9846" spans="7:8" ht="15.6" x14ac:dyDescent="0.3">
      <c r="G9846"/>
      <c r="H9846"/>
    </row>
    <row r="9847" spans="7:8" ht="15.6" x14ac:dyDescent="0.3">
      <c r="G9847"/>
      <c r="H9847"/>
    </row>
    <row r="9848" spans="7:8" ht="15.6" x14ac:dyDescent="0.3">
      <c r="G9848"/>
      <c r="H9848"/>
    </row>
    <row r="9849" spans="7:8" ht="15.6" x14ac:dyDescent="0.3">
      <c r="G9849"/>
      <c r="H9849"/>
    </row>
    <row r="9850" spans="7:8" ht="15.6" x14ac:dyDescent="0.3">
      <c r="G9850"/>
      <c r="H9850"/>
    </row>
    <row r="9851" spans="7:8" ht="15.6" x14ac:dyDescent="0.3">
      <c r="G9851"/>
      <c r="H9851"/>
    </row>
    <row r="9852" spans="7:8" ht="15.6" x14ac:dyDescent="0.3">
      <c r="G9852"/>
      <c r="H9852"/>
    </row>
    <row r="9853" spans="7:8" ht="15.6" x14ac:dyDescent="0.3">
      <c r="G9853"/>
      <c r="H9853"/>
    </row>
    <row r="9854" spans="7:8" ht="15.6" x14ac:dyDescent="0.3">
      <c r="G9854"/>
      <c r="H9854"/>
    </row>
    <row r="9855" spans="7:8" ht="15.6" x14ac:dyDescent="0.3">
      <c r="G9855"/>
      <c r="H9855"/>
    </row>
    <row r="9856" spans="7:8" ht="15.6" x14ac:dyDescent="0.3">
      <c r="G9856"/>
      <c r="H9856"/>
    </row>
    <row r="9857" spans="7:8" ht="15.6" x14ac:dyDescent="0.3">
      <c r="G9857"/>
      <c r="H9857"/>
    </row>
    <row r="9858" spans="7:8" ht="15.6" x14ac:dyDescent="0.3">
      <c r="G9858"/>
      <c r="H9858"/>
    </row>
    <row r="9859" spans="7:8" ht="15.6" x14ac:dyDescent="0.3">
      <c r="G9859"/>
      <c r="H9859"/>
    </row>
    <row r="9860" spans="7:8" ht="15.6" x14ac:dyDescent="0.3">
      <c r="G9860"/>
      <c r="H9860"/>
    </row>
    <row r="9861" spans="7:8" ht="15.6" x14ac:dyDescent="0.3">
      <c r="G9861"/>
      <c r="H9861"/>
    </row>
    <row r="9862" spans="7:8" ht="15.6" x14ac:dyDescent="0.3">
      <c r="G9862"/>
      <c r="H9862"/>
    </row>
    <row r="9863" spans="7:8" ht="15.6" x14ac:dyDescent="0.3">
      <c r="G9863"/>
      <c r="H9863"/>
    </row>
    <row r="9864" spans="7:8" ht="15.6" x14ac:dyDescent="0.3">
      <c r="G9864"/>
      <c r="H9864"/>
    </row>
    <row r="9865" spans="7:8" ht="15.6" x14ac:dyDescent="0.3">
      <c r="G9865"/>
      <c r="H9865"/>
    </row>
    <row r="9866" spans="7:8" ht="15.6" x14ac:dyDescent="0.3">
      <c r="G9866"/>
      <c r="H9866"/>
    </row>
    <row r="9867" spans="7:8" ht="15.6" x14ac:dyDescent="0.3">
      <c r="G9867"/>
      <c r="H9867"/>
    </row>
    <row r="9868" spans="7:8" ht="15.6" x14ac:dyDescent="0.3">
      <c r="G9868"/>
      <c r="H9868"/>
    </row>
    <row r="9869" spans="7:8" ht="15.6" x14ac:dyDescent="0.3">
      <c r="G9869"/>
      <c r="H9869"/>
    </row>
    <row r="9870" spans="7:8" ht="15.6" x14ac:dyDescent="0.3">
      <c r="G9870"/>
      <c r="H9870"/>
    </row>
    <row r="9871" spans="7:8" ht="15.6" x14ac:dyDescent="0.3">
      <c r="G9871"/>
      <c r="H9871"/>
    </row>
    <row r="9872" spans="7:8" ht="15.6" x14ac:dyDescent="0.3">
      <c r="G9872"/>
      <c r="H9872"/>
    </row>
    <row r="9873" spans="7:8" ht="15.6" x14ac:dyDescent="0.3">
      <c r="G9873"/>
      <c r="H9873"/>
    </row>
    <row r="9874" spans="7:8" ht="15.6" x14ac:dyDescent="0.3">
      <c r="G9874"/>
      <c r="H9874"/>
    </row>
    <row r="9875" spans="7:8" ht="15.6" x14ac:dyDescent="0.3">
      <c r="G9875"/>
      <c r="H9875"/>
    </row>
    <row r="9876" spans="7:8" ht="15.6" x14ac:dyDescent="0.3">
      <c r="G9876"/>
      <c r="H9876"/>
    </row>
    <row r="9877" spans="7:8" ht="15.6" x14ac:dyDescent="0.3">
      <c r="G9877"/>
      <c r="H9877"/>
    </row>
    <row r="9878" spans="7:8" ht="15.6" x14ac:dyDescent="0.3">
      <c r="G9878"/>
      <c r="H9878"/>
    </row>
    <row r="9879" spans="7:8" ht="15.6" x14ac:dyDescent="0.3">
      <c r="G9879"/>
      <c r="H9879"/>
    </row>
    <row r="9880" spans="7:8" ht="15.6" x14ac:dyDescent="0.3">
      <c r="G9880"/>
      <c r="H9880"/>
    </row>
    <row r="9881" spans="7:8" ht="15.6" x14ac:dyDescent="0.3">
      <c r="G9881"/>
      <c r="H9881"/>
    </row>
    <row r="9882" spans="7:8" ht="15.6" x14ac:dyDescent="0.3">
      <c r="G9882"/>
      <c r="H9882"/>
    </row>
    <row r="9883" spans="7:8" ht="15.6" x14ac:dyDescent="0.3">
      <c r="G9883"/>
      <c r="H9883"/>
    </row>
    <row r="9884" spans="7:8" ht="15.6" x14ac:dyDescent="0.3">
      <c r="G9884"/>
      <c r="H9884"/>
    </row>
    <row r="9885" spans="7:8" ht="15.6" x14ac:dyDescent="0.3">
      <c r="G9885"/>
      <c r="H9885"/>
    </row>
    <row r="9886" spans="7:8" ht="15.6" x14ac:dyDescent="0.3">
      <c r="G9886"/>
      <c r="H9886"/>
    </row>
    <row r="9887" spans="7:8" ht="15.6" x14ac:dyDescent="0.3">
      <c r="G9887"/>
      <c r="H9887"/>
    </row>
    <row r="9888" spans="7:8" ht="15.6" x14ac:dyDescent="0.3">
      <c r="G9888"/>
      <c r="H9888"/>
    </row>
    <row r="9889" spans="7:8" ht="15.6" x14ac:dyDescent="0.3">
      <c r="G9889"/>
      <c r="H9889"/>
    </row>
    <row r="9890" spans="7:8" ht="15.6" x14ac:dyDescent="0.3">
      <c r="G9890"/>
      <c r="H9890"/>
    </row>
    <row r="9891" spans="7:8" ht="15.6" x14ac:dyDescent="0.3">
      <c r="G9891"/>
      <c r="H9891"/>
    </row>
    <row r="9892" spans="7:8" ht="15.6" x14ac:dyDescent="0.3">
      <c r="G9892"/>
      <c r="H9892"/>
    </row>
    <row r="9893" spans="7:8" ht="15.6" x14ac:dyDescent="0.3">
      <c r="G9893"/>
      <c r="H9893"/>
    </row>
    <row r="9894" spans="7:8" ht="15.6" x14ac:dyDescent="0.3">
      <c r="G9894"/>
      <c r="H9894"/>
    </row>
    <row r="9895" spans="7:8" ht="15.6" x14ac:dyDescent="0.3">
      <c r="G9895"/>
      <c r="H9895"/>
    </row>
    <row r="9896" spans="7:8" ht="15.6" x14ac:dyDescent="0.3">
      <c r="G9896"/>
      <c r="H9896"/>
    </row>
    <row r="9897" spans="7:8" ht="15.6" x14ac:dyDescent="0.3">
      <c r="G9897"/>
      <c r="H9897"/>
    </row>
    <row r="9898" spans="7:8" ht="15.6" x14ac:dyDescent="0.3">
      <c r="G9898"/>
      <c r="H9898"/>
    </row>
    <row r="9899" spans="7:8" ht="15.6" x14ac:dyDescent="0.3">
      <c r="G9899"/>
      <c r="H9899"/>
    </row>
    <row r="9900" spans="7:8" ht="15.6" x14ac:dyDescent="0.3">
      <c r="G9900"/>
      <c r="H9900"/>
    </row>
    <row r="9901" spans="7:8" ht="15.6" x14ac:dyDescent="0.3">
      <c r="G9901"/>
      <c r="H9901"/>
    </row>
    <row r="9902" spans="7:8" ht="15.6" x14ac:dyDescent="0.3">
      <c r="G9902"/>
      <c r="H9902"/>
    </row>
    <row r="9903" spans="7:8" ht="15.6" x14ac:dyDescent="0.3">
      <c r="G9903"/>
      <c r="H9903"/>
    </row>
    <row r="9904" spans="7:8" ht="15.6" x14ac:dyDescent="0.3">
      <c r="G9904"/>
      <c r="H9904"/>
    </row>
    <row r="9905" spans="7:8" ht="15.6" x14ac:dyDescent="0.3">
      <c r="G9905"/>
      <c r="H9905"/>
    </row>
    <row r="9906" spans="7:8" ht="15.6" x14ac:dyDescent="0.3">
      <c r="G9906"/>
      <c r="H9906"/>
    </row>
    <row r="9907" spans="7:8" ht="15.6" x14ac:dyDescent="0.3">
      <c r="G9907"/>
      <c r="H9907"/>
    </row>
    <row r="9908" spans="7:8" ht="15.6" x14ac:dyDescent="0.3">
      <c r="G9908"/>
      <c r="H9908"/>
    </row>
    <row r="9909" spans="7:8" ht="15.6" x14ac:dyDescent="0.3">
      <c r="G9909"/>
      <c r="H9909"/>
    </row>
    <row r="9910" spans="7:8" ht="15.6" x14ac:dyDescent="0.3">
      <c r="G9910"/>
      <c r="H9910"/>
    </row>
    <row r="9911" spans="7:8" ht="15.6" x14ac:dyDescent="0.3">
      <c r="G9911"/>
      <c r="H9911"/>
    </row>
    <row r="9912" spans="7:8" ht="15.6" x14ac:dyDescent="0.3">
      <c r="G9912"/>
      <c r="H9912"/>
    </row>
    <row r="9913" spans="7:8" ht="15.6" x14ac:dyDescent="0.3">
      <c r="G9913"/>
      <c r="H9913"/>
    </row>
    <row r="9914" spans="7:8" ht="15.6" x14ac:dyDescent="0.3">
      <c r="G9914"/>
      <c r="H9914"/>
    </row>
    <row r="9915" spans="7:8" ht="15.6" x14ac:dyDescent="0.3">
      <c r="G9915"/>
      <c r="H9915"/>
    </row>
    <row r="9916" spans="7:8" ht="15.6" x14ac:dyDescent="0.3">
      <c r="G9916"/>
      <c r="H9916"/>
    </row>
    <row r="9917" spans="7:8" ht="15.6" x14ac:dyDescent="0.3">
      <c r="G9917"/>
      <c r="H9917"/>
    </row>
    <row r="9918" spans="7:8" ht="15.6" x14ac:dyDescent="0.3">
      <c r="G9918"/>
      <c r="H9918"/>
    </row>
    <row r="9919" spans="7:8" ht="15.6" x14ac:dyDescent="0.3">
      <c r="G9919"/>
      <c r="H9919"/>
    </row>
    <row r="9920" spans="7:8" ht="15.6" x14ac:dyDescent="0.3">
      <c r="G9920"/>
      <c r="H9920"/>
    </row>
    <row r="9921" spans="7:8" ht="15.6" x14ac:dyDescent="0.3">
      <c r="G9921"/>
      <c r="H9921"/>
    </row>
    <row r="9922" spans="7:8" ht="15.6" x14ac:dyDescent="0.3">
      <c r="G9922"/>
      <c r="H9922"/>
    </row>
    <row r="9923" spans="7:8" ht="15.6" x14ac:dyDescent="0.3">
      <c r="G9923"/>
      <c r="H9923"/>
    </row>
    <row r="9924" spans="7:8" ht="15.6" x14ac:dyDescent="0.3">
      <c r="G9924"/>
      <c r="H9924"/>
    </row>
    <row r="9925" spans="7:8" ht="15.6" x14ac:dyDescent="0.3">
      <c r="G9925"/>
      <c r="H9925"/>
    </row>
    <row r="9926" spans="7:8" ht="15.6" x14ac:dyDescent="0.3">
      <c r="G9926"/>
      <c r="H9926"/>
    </row>
    <row r="9927" spans="7:8" ht="15.6" x14ac:dyDescent="0.3">
      <c r="G9927"/>
      <c r="H9927"/>
    </row>
    <row r="9928" spans="7:8" ht="15.6" x14ac:dyDescent="0.3">
      <c r="G9928"/>
      <c r="H9928"/>
    </row>
    <row r="9929" spans="7:8" ht="15.6" x14ac:dyDescent="0.3">
      <c r="G9929"/>
      <c r="H9929"/>
    </row>
    <row r="9930" spans="7:8" ht="15.6" x14ac:dyDescent="0.3">
      <c r="G9930"/>
      <c r="H9930"/>
    </row>
    <row r="9931" spans="7:8" ht="15.6" x14ac:dyDescent="0.3">
      <c r="G9931"/>
      <c r="H9931"/>
    </row>
    <row r="9932" spans="7:8" ht="15.6" x14ac:dyDescent="0.3">
      <c r="G9932"/>
      <c r="H9932"/>
    </row>
    <row r="9933" spans="7:8" ht="15.6" x14ac:dyDescent="0.3">
      <c r="G9933"/>
      <c r="H9933"/>
    </row>
    <row r="9934" spans="7:8" ht="15.6" x14ac:dyDescent="0.3">
      <c r="G9934"/>
      <c r="H9934"/>
    </row>
    <row r="9935" spans="7:8" ht="15.6" x14ac:dyDescent="0.3">
      <c r="G9935"/>
      <c r="H9935"/>
    </row>
    <row r="9936" spans="7:8" ht="15.6" x14ac:dyDescent="0.3">
      <c r="G9936"/>
      <c r="H9936"/>
    </row>
    <row r="9937" spans="7:8" ht="15.6" x14ac:dyDescent="0.3">
      <c r="G9937"/>
      <c r="H9937"/>
    </row>
    <row r="9938" spans="7:8" ht="15.6" x14ac:dyDescent="0.3">
      <c r="G9938"/>
      <c r="H9938"/>
    </row>
    <row r="9939" spans="7:8" ht="15.6" x14ac:dyDescent="0.3">
      <c r="G9939"/>
      <c r="H9939"/>
    </row>
    <row r="9940" spans="7:8" ht="15.6" x14ac:dyDescent="0.3">
      <c r="G9940"/>
      <c r="H9940"/>
    </row>
    <row r="9941" spans="7:8" ht="15.6" x14ac:dyDescent="0.3">
      <c r="G9941"/>
      <c r="H9941"/>
    </row>
    <row r="9942" spans="7:8" ht="15.6" x14ac:dyDescent="0.3">
      <c r="G9942"/>
      <c r="H9942"/>
    </row>
    <row r="9943" spans="7:8" ht="15.6" x14ac:dyDescent="0.3">
      <c r="G9943"/>
      <c r="H9943"/>
    </row>
    <row r="9944" spans="7:8" ht="15.6" x14ac:dyDescent="0.3">
      <c r="G9944"/>
      <c r="H9944"/>
    </row>
    <row r="9945" spans="7:8" ht="15.6" x14ac:dyDescent="0.3">
      <c r="G9945"/>
      <c r="H9945"/>
    </row>
    <row r="9946" spans="7:8" ht="15.6" x14ac:dyDescent="0.3">
      <c r="G9946"/>
      <c r="H9946"/>
    </row>
    <row r="9947" spans="7:8" ht="15.6" x14ac:dyDescent="0.3">
      <c r="G9947"/>
      <c r="H9947"/>
    </row>
    <row r="9948" spans="7:8" ht="15.6" x14ac:dyDescent="0.3">
      <c r="G9948"/>
      <c r="H9948"/>
    </row>
    <row r="9949" spans="7:8" ht="15.6" x14ac:dyDescent="0.3">
      <c r="G9949"/>
      <c r="H9949"/>
    </row>
    <row r="9950" spans="7:8" ht="15.6" x14ac:dyDescent="0.3">
      <c r="G9950"/>
      <c r="H9950"/>
    </row>
    <row r="9951" spans="7:8" ht="15.6" x14ac:dyDescent="0.3">
      <c r="G9951"/>
      <c r="H9951"/>
    </row>
    <row r="9952" spans="7:8" ht="15.6" x14ac:dyDescent="0.3">
      <c r="G9952"/>
      <c r="H9952"/>
    </row>
    <row r="9953" spans="7:8" ht="15.6" x14ac:dyDescent="0.3">
      <c r="G9953"/>
      <c r="H9953"/>
    </row>
    <row r="9954" spans="7:8" ht="15.6" x14ac:dyDescent="0.3">
      <c r="G9954"/>
      <c r="H9954"/>
    </row>
    <row r="9955" spans="7:8" ht="15.6" x14ac:dyDescent="0.3">
      <c r="G9955"/>
      <c r="H9955"/>
    </row>
    <row r="9956" spans="7:8" ht="15.6" x14ac:dyDescent="0.3">
      <c r="G9956"/>
      <c r="H9956"/>
    </row>
    <row r="9957" spans="7:8" ht="15.6" x14ac:dyDescent="0.3">
      <c r="G9957"/>
      <c r="H9957"/>
    </row>
    <row r="9958" spans="7:8" ht="15.6" x14ac:dyDescent="0.3">
      <c r="G9958"/>
      <c r="H9958"/>
    </row>
    <row r="9959" spans="7:8" ht="15.6" x14ac:dyDescent="0.3">
      <c r="G9959"/>
      <c r="H9959"/>
    </row>
    <row r="9960" spans="7:8" ht="15.6" x14ac:dyDescent="0.3">
      <c r="G9960"/>
      <c r="H9960"/>
    </row>
    <row r="9961" spans="7:8" ht="15.6" x14ac:dyDescent="0.3">
      <c r="G9961"/>
      <c r="H9961"/>
    </row>
    <row r="9962" spans="7:8" ht="15.6" x14ac:dyDescent="0.3">
      <c r="G9962"/>
      <c r="H9962"/>
    </row>
    <row r="9963" spans="7:8" ht="15.6" x14ac:dyDescent="0.3">
      <c r="G9963"/>
      <c r="H9963"/>
    </row>
    <row r="9964" spans="7:8" ht="15.6" x14ac:dyDescent="0.3">
      <c r="G9964"/>
      <c r="H9964"/>
    </row>
    <row r="9965" spans="7:8" ht="15.6" x14ac:dyDescent="0.3">
      <c r="G9965"/>
      <c r="H9965"/>
    </row>
    <row r="9966" spans="7:8" ht="15.6" x14ac:dyDescent="0.3">
      <c r="G9966"/>
      <c r="H9966"/>
    </row>
    <row r="9967" spans="7:8" ht="15.6" x14ac:dyDescent="0.3">
      <c r="G9967"/>
      <c r="H9967"/>
    </row>
    <row r="9968" spans="7:8" ht="15.6" x14ac:dyDescent="0.3">
      <c r="G9968"/>
      <c r="H9968"/>
    </row>
    <row r="9969" spans="7:8" ht="15.6" x14ac:dyDescent="0.3">
      <c r="G9969"/>
      <c r="H9969"/>
    </row>
    <row r="9970" spans="7:8" ht="15.6" x14ac:dyDescent="0.3">
      <c r="G9970"/>
      <c r="H9970"/>
    </row>
    <row r="9971" spans="7:8" ht="15.6" x14ac:dyDescent="0.3">
      <c r="G9971"/>
      <c r="H9971"/>
    </row>
    <row r="9972" spans="7:8" ht="15.6" x14ac:dyDescent="0.3">
      <c r="G9972"/>
      <c r="H9972"/>
    </row>
    <row r="9973" spans="7:8" ht="15.6" x14ac:dyDescent="0.3">
      <c r="G9973"/>
      <c r="H9973"/>
    </row>
    <row r="9974" spans="7:8" ht="15.6" x14ac:dyDescent="0.3">
      <c r="G9974"/>
      <c r="H9974"/>
    </row>
    <row r="9975" spans="7:8" ht="15.6" x14ac:dyDescent="0.3">
      <c r="G9975"/>
      <c r="H9975"/>
    </row>
    <row r="9976" spans="7:8" ht="15.6" x14ac:dyDescent="0.3">
      <c r="G9976"/>
      <c r="H9976"/>
    </row>
    <row r="9977" spans="7:8" ht="15.6" x14ac:dyDescent="0.3">
      <c r="G9977"/>
      <c r="H9977"/>
    </row>
    <row r="9978" spans="7:8" ht="15.6" x14ac:dyDescent="0.3">
      <c r="G9978"/>
      <c r="H9978"/>
    </row>
    <row r="9979" spans="7:8" ht="15.6" x14ac:dyDescent="0.3">
      <c r="G9979"/>
      <c r="H9979"/>
    </row>
    <row r="9980" spans="7:8" ht="15.6" x14ac:dyDescent="0.3">
      <c r="G9980"/>
      <c r="H9980"/>
    </row>
    <row r="9981" spans="7:8" ht="15.6" x14ac:dyDescent="0.3">
      <c r="G9981"/>
      <c r="H9981"/>
    </row>
    <row r="9982" spans="7:8" ht="15.6" x14ac:dyDescent="0.3">
      <c r="G9982"/>
      <c r="H9982"/>
    </row>
    <row r="9983" spans="7:8" ht="15.6" x14ac:dyDescent="0.3">
      <c r="G9983"/>
      <c r="H9983"/>
    </row>
    <row r="9984" spans="7:8" ht="15.6" x14ac:dyDescent="0.3">
      <c r="G9984"/>
      <c r="H9984"/>
    </row>
    <row r="9985" spans="7:8" ht="15.6" x14ac:dyDescent="0.3">
      <c r="G9985"/>
      <c r="H9985"/>
    </row>
    <row r="9986" spans="7:8" ht="15.6" x14ac:dyDescent="0.3">
      <c r="G9986"/>
      <c r="H9986"/>
    </row>
    <row r="9987" spans="7:8" ht="15.6" x14ac:dyDescent="0.3">
      <c r="G9987"/>
      <c r="H9987"/>
    </row>
    <row r="9988" spans="7:8" ht="15.6" x14ac:dyDescent="0.3">
      <c r="G9988"/>
      <c r="H9988"/>
    </row>
    <row r="9989" spans="7:8" ht="15.6" x14ac:dyDescent="0.3">
      <c r="G9989"/>
      <c r="H9989"/>
    </row>
    <row r="9990" spans="7:8" ht="15.6" x14ac:dyDescent="0.3">
      <c r="G9990"/>
      <c r="H9990"/>
    </row>
    <row r="9991" spans="7:8" ht="15.6" x14ac:dyDescent="0.3">
      <c r="G9991"/>
      <c r="H9991"/>
    </row>
    <row r="9992" spans="7:8" ht="15.6" x14ac:dyDescent="0.3">
      <c r="G9992"/>
      <c r="H9992"/>
    </row>
    <row r="9993" spans="7:8" ht="15.6" x14ac:dyDescent="0.3">
      <c r="G9993"/>
      <c r="H9993"/>
    </row>
    <row r="9994" spans="7:8" ht="15.6" x14ac:dyDescent="0.3">
      <c r="G9994"/>
      <c r="H9994"/>
    </row>
    <row r="9995" spans="7:8" ht="15.6" x14ac:dyDescent="0.3">
      <c r="G9995"/>
      <c r="H9995"/>
    </row>
    <row r="9996" spans="7:8" ht="15.6" x14ac:dyDescent="0.3">
      <c r="G9996"/>
      <c r="H9996"/>
    </row>
    <row r="9997" spans="7:8" ht="15.6" x14ac:dyDescent="0.3">
      <c r="G9997"/>
      <c r="H9997"/>
    </row>
    <row r="9998" spans="7:8" ht="15.6" x14ac:dyDescent="0.3">
      <c r="G9998"/>
      <c r="H9998"/>
    </row>
    <row r="9999" spans="7:8" ht="15.6" x14ac:dyDescent="0.3">
      <c r="G9999"/>
      <c r="H9999"/>
    </row>
    <row r="10000" spans="7:8" ht="15.6" x14ac:dyDescent="0.3">
      <c r="G10000"/>
      <c r="H10000"/>
    </row>
    <row r="10001" spans="7:8" ht="15.6" x14ac:dyDescent="0.3">
      <c r="G10001"/>
      <c r="H10001"/>
    </row>
    <row r="10002" spans="7:8" ht="15.6" x14ac:dyDescent="0.3">
      <c r="G10002"/>
      <c r="H10002"/>
    </row>
    <row r="10003" spans="7:8" ht="15.6" x14ac:dyDescent="0.3">
      <c r="G10003"/>
      <c r="H10003"/>
    </row>
    <row r="10004" spans="7:8" ht="15.6" x14ac:dyDescent="0.3">
      <c r="G10004"/>
      <c r="H10004"/>
    </row>
    <row r="10005" spans="7:8" ht="15.6" x14ac:dyDescent="0.3">
      <c r="G10005"/>
      <c r="H10005"/>
    </row>
    <row r="10006" spans="7:8" ht="15.6" x14ac:dyDescent="0.3">
      <c r="G10006"/>
      <c r="H10006"/>
    </row>
    <row r="10007" spans="7:8" ht="15.6" x14ac:dyDescent="0.3">
      <c r="G10007"/>
      <c r="H10007"/>
    </row>
    <row r="10008" spans="7:8" ht="15.6" x14ac:dyDescent="0.3">
      <c r="G10008"/>
      <c r="H10008"/>
    </row>
    <row r="10009" spans="7:8" ht="15.6" x14ac:dyDescent="0.3">
      <c r="G10009"/>
      <c r="H10009"/>
    </row>
    <row r="10010" spans="7:8" ht="15.6" x14ac:dyDescent="0.3">
      <c r="G10010"/>
      <c r="H10010"/>
    </row>
    <row r="10011" spans="7:8" ht="15.6" x14ac:dyDescent="0.3">
      <c r="G10011"/>
      <c r="H10011"/>
    </row>
    <row r="10012" spans="7:8" ht="15.6" x14ac:dyDescent="0.3">
      <c r="G10012"/>
      <c r="H10012"/>
    </row>
    <row r="10013" spans="7:8" ht="15.6" x14ac:dyDescent="0.3">
      <c r="G10013"/>
      <c r="H10013"/>
    </row>
    <row r="10014" spans="7:8" ht="15.6" x14ac:dyDescent="0.3">
      <c r="G10014"/>
      <c r="H10014"/>
    </row>
    <row r="10015" spans="7:8" ht="15.6" x14ac:dyDescent="0.3">
      <c r="G10015"/>
      <c r="H10015"/>
    </row>
    <row r="10016" spans="7:8" ht="15.6" x14ac:dyDescent="0.3">
      <c r="G10016"/>
      <c r="H10016"/>
    </row>
    <row r="10017" spans="7:8" ht="15.6" x14ac:dyDescent="0.3">
      <c r="G10017"/>
      <c r="H10017"/>
    </row>
    <row r="10018" spans="7:8" ht="15.6" x14ac:dyDescent="0.3">
      <c r="G10018"/>
      <c r="H10018"/>
    </row>
    <row r="10019" spans="7:8" ht="15.6" x14ac:dyDescent="0.3">
      <c r="G10019"/>
      <c r="H10019"/>
    </row>
    <row r="10020" spans="7:8" ht="15.6" x14ac:dyDescent="0.3">
      <c r="G10020"/>
      <c r="H10020"/>
    </row>
    <row r="10021" spans="7:8" ht="15.6" x14ac:dyDescent="0.3">
      <c r="G10021"/>
      <c r="H10021"/>
    </row>
    <row r="10022" spans="7:8" ht="15.6" x14ac:dyDescent="0.3">
      <c r="G10022"/>
      <c r="H10022"/>
    </row>
    <row r="10023" spans="7:8" ht="15.6" x14ac:dyDescent="0.3">
      <c r="G10023"/>
      <c r="H10023"/>
    </row>
    <row r="10024" spans="7:8" ht="15.6" x14ac:dyDescent="0.3">
      <c r="G10024"/>
      <c r="H10024"/>
    </row>
    <row r="10025" spans="7:8" ht="15.6" x14ac:dyDescent="0.3">
      <c r="G10025"/>
      <c r="H10025"/>
    </row>
    <row r="10026" spans="7:8" ht="15.6" x14ac:dyDescent="0.3">
      <c r="G10026"/>
      <c r="H10026"/>
    </row>
    <row r="10027" spans="7:8" ht="15.6" x14ac:dyDescent="0.3">
      <c r="G10027"/>
      <c r="H10027"/>
    </row>
    <row r="10028" spans="7:8" ht="15.6" x14ac:dyDescent="0.3">
      <c r="G10028"/>
      <c r="H10028"/>
    </row>
    <row r="10029" spans="7:8" ht="15.6" x14ac:dyDescent="0.3">
      <c r="G10029"/>
      <c r="H10029"/>
    </row>
    <row r="10030" spans="7:8" ht="15.6" x14ac:dyDescent="0.3">
      <c r="G10030"/>
      <c r="H10030"/>
    </row>
    <row r="10031" spans="7:8" ht="15.6" x14ac:dyDescent="0.3">
      <c r="G10031"/>
      <c r="H10031"/>
    </row>
    <row r="10032" spans="7:8" ht="15.6" x14ac:dyDescent="0.3">
      <c r="G10032"/>
      <c r="H10032"/>
    </row>
    <row r="10033" spans="7:8" ht="15.6" x14ac:dyDescent="0.3">
      <c r="G10033"/>
      <c r="H10033"/>
    </row>
    <row r="10034" spans="7:8" ht="15.6" x14ac:dyDescent="0.3">
      <c r="G10034"/>
      <c r="H10034"/>
    </row>
    <row r="10035" spans="7:8" ht="15.6" x14ac:dyDescent="0.3">
      <c r="G10035"/>
      <c r="H10035"/>
    </row>
    <row r="10036" spans="7:8" ht="15.6" x14ac:dyDescent="0.3">
      <c r="G10036"/>
      <c r="H10036"/>
    </row>
    <row r="10037" spans="7:8" ht="15.6" x14ac:dyDescent="0.3">
      <c r="G10037"/>
      <c r="H10037"/>
    </row>
    <row r="10038" spans="7:8" ht="15.6" x14ac:dyDescent="0.3">
      <c r="G10038"/>
      <c r="H10038"/>
    </row>
    <row r="10039" spans="7:8" ht="15.6" x14ac:dyDescent="0.3">
      <c r="G10039"/>
      <c r="H10039"/>
    </row>
    <row r="10040" spans="7:8" ht="15.6" x14ac:dyDescent="0.3">
      <c r="G10040"/>
      <c r="H10040"/>
    </row>
    <row r="10041" spans="7:8" ht="15.6" x14ac:dyDescent="0.3">
      <c r="G10041"/>
      <c r="H10041"/>
    </row>
    <row r="10042" spans="7:8" ht="15.6" x14ac:dyDescent="0.3">
      <c r="G10042"/>
      <c r="H10042"/>
    </row>
    <row r="10043" spans="7:8" ht="15.6" x14ac:dyDescent="0.3">
      <c r="G10043"/>
      <c r="H10043"/>
    </row>
    <row r="10044" spans="7:8" ht="15.6" x14ac:dyDescent="0.3">
      <c r="G10044"/>
      <c r="H10044"/>
    </row>
    <row r="10045" spans="7:8" ht="15.6" x14ac:dyDescent="0.3">
      <c r="G10045"/>
      <c r="H10045"/>
    </row>
    <row r="10046" spans="7:8" ht="15.6" x14ac:dyDescent="0.3">
      <c r="G10046"/>
      <c r="H10046"/>
    </row>
    <row r="10047" spans="7:8" ht="15.6" x14ac:dyDescent="0.3">
      <c r="G10047"/>
      <c r="H10047"/>
    </row>
    <row r="10048" spans="7:8" ht="15.6" x14ac:dyDescent="0.3">
      <c r="G10048"/>
      <c r="H10048"/>
    </row>
    <row r="10049" spans="7:8" ht="15.6" x14ac:dyDescent="0.3">
      <c r="G10049"/>
      <c r="H10049"/>
    </row>
    <row r="10050" spans="7:8" ht="15.6" x14ac:dyDescent="0.3">
      <c r="G10050"/>
      <c r="H10050"/>
    </row>
    <row r="10051" spans="7:8" ht="15.6" x14ac:dyDescent="0.3">
      <c r="G10051"/>
      <c r="H10051"/>
    </row>
    <row r="10052" spans="7:8" ht="15.6" x14ac:dyDescent="0.3">
      <c r="G10052"/>
      <c r="H10052"/>
    </row>
    <row r="10053" spans="7:8" ht="15.6" x14ac:dyDescent="0.3">
      <c r="G10053"/>
      <c r="H10053"/>
    </row>
    <row r="10054" spans="7:8" ht="15.6" x14ac:dyDescent="0.3">
      <c r="G10054"/>
      <c r="H10054"/>
    </row>
    <row r="10055" spans="7:8" ht="15.6" x14ac:dyDescent="0.3">
      <c r="G10055"/>
      <c r="H10055"/>
    </row>
    <row r="10056" spans="7:8" ht="15.6" x14ac:dyDescent="0.3">
      <c r="G10056"/>
      <c r="H10056"/>
    </row>
    <row r="10057" spans="7:8" ht="15.6" x14ac:dyDescent="0.3">
      <c r="G10057"/>
      <c r="H10057"/>
    </row>
    <row r="10058" spans="7:8" ht="15.6" x14ac:dyDescent="0.3">
      <c r="G10058"/>
      <c r="H10058"/>
    </row>
    <row r="10059" spans="7:8" ht="15.6" x14ac:dyDescent="0.3">
      <c r="G10059"/>
      <c r="H10059"/>
    </row>
    <row r="10060" spans="7:8" ht="15.6" x14ac:dyDescent="0.3">
      <c r="G10060"/>
      <c r="H10060"/>
    </row>
    <row r="10061" spans="7:8" ht="15.6" x14ac:dyDescent="0.3">
      <c r="G10061"/>
      <c r="H10061"/>
    </row>
    <row r="10062" spans="7:8" ht="15.6" x14ac:dyDescent="0.3">
      <c r="G10062"/>
      <c r="H10062"/>
    </row>
    <row r="10063" spans="7:8" ht="15.6" x14ac:dyDescent="0.3">
      <c r="G10063"/>
      <c r="H10063"/>
    </row>
    <row r="10064" spans="7:8" ht="15.6" x14ac:dyDescent="0.3">
      <c r="G10064"/>
      <c r="H10064"/>
    </row>
    <row r="10065" spans="7:8" ht="15.6" x14ac:dyDescent="0.3">
      <c r="G10065"/>
      <c r="H10065"/>
    </row>
    <row r="10066" spans="7:8" ht="15.6" x14ac:dyDescent="0.3">
      <c r="G10066"/>
      <c r="H10066"/>
    </row>
    <row r="10067" spans="7:8" ht="15.6" x14ac:dyDescent="0.3">
      <c r="G10067"/>
      <c r="H10067"/>
    </row>
    <row r="10068" spans="7:8" ht="15.6" x14ac:dyDescent="0.3">
      <c r="G10068"/>
      <c r="H10068"/>
    </row>
    <row r="10069" spans="7:8" ht="15.6" x14ac:dyDescent="0.3">
      <c r="G10069"/>
      <c r="H10069"/>
    </row>
    <row r="10070" spans="7:8" ht="15.6" x14ac:dyDescent="0.3">
      <c r="G10070"/>
      <c r="H10070"/>
    </row>
    <row r="10071" spans="7:8" ht="15.6" x14ac:dyDescent="0.3">
      <c r="G10071"/>
      <c r="H10071"/>
    </row>
    <row r="10072" spans="7:8" ht="15.6" x14ac:dyDescent="0.3">
      <c r="G10072"/>
      <c r="H10072"/>
    </row>
    <row r="10073" spans="7:8" ht="15.6" x14ac:dyDescent="0.3">
      <c r="G10073"/>
      <c r="H10073"/>
    </row>
    <row r="10074" spans="7:8" ht="15.6" x14ac:dyDescent="0.3">
      <c r="G10074"/>
      <c r="H10074"/>
    </row>
    <row r="10075" spans="7:8" ht="15.6" x14ac:dyDescent="0.3">
      <c r="G10075"/>
      <c r="H10075"/>
    </row>
    <row r="10076" spans="7:8" ht="15.6" x14ac:dyDescent="0.3">
      <c r="G10076"/>
      <c r="H10076"/>
    </row>
    <row r="10077" spans="7:8" ht="15.6" x14ac:dyDescent="0.3">
      <c r="G10077"/>
      <c r="H10077"/>
    </row>
    <row r="10078" spans="7:8" ht="15.6" x14ac:dyDescent="0.3">
      <c r="G10078"/>
      <c r="H10078"/>
    </row>
    <row r="10079" spans="7:8" ht="15.6" x14ac:dyDescent="0.3">
      <c r="G10079"/>
      <c r="H10079"/>
    </row>
    <row r="10080" spans="7:8" ht="15.6" x14ac:dyDescent="0.3">
      <c r="G10080"/>
      <c r="H10080"/>
    </row>
    <row r="10081" spans="7:8" ht="15.6" x14ac:dyDescent="0.3">
      <c r="G10081"/>
      <c r="H10081"/>
    </row>
    <row r="10082" spans="7:8" ht="15.6" x14ac:dyDescent="0.3">
      <c r="G10082"/>
      <c r="H10082"/>
    </row>
    <row r="10083" spans="7:8" ht="15.6" x14ac:dyDescent="0.3">
      <c r="G10083"/>
      <c r="H10083"/>
    </row>
    <row r="10084" spans="7:8" ht="15.6" x14ac:dyDescent="0.3">
      <c r="G10084"/>
      <c r="H10084"/>
    </row>
    <row r="10085" spans="7:8" ht="15.6" x14ac:dyDescent="0.3">
      <c r="G10085"/>
      <c r="H10085"/>
    </row>
    <row r="10086" spans="7:8" ht="15.6" x14ac:dyDescent="0.3">
      <c r="G10086"/>
      <c r="H10086"/>
    </row>
    <row r="10087" spans="7:8" ht="15.6" x14ac:dyDescent="0.3">
      <c r="G10087"/>
      <c r="H10087"/>
    </row>
    <row r="10088" spans="7:8" ht="15.6" x14ac:dyDescent="0.3">
      <c r="G10088"/>
      <c r="H10088"/>
    </row>
    <row r="10089" spans="7:8" ht="15.6" x14ac:dyDescent="0.3">
      <c r="G10089"/>
      <c r="H10089"/>
    </row>
    <row r="10090" spans="7:8" ht="15.6" x14ac:dyDescent="0.3">
      <c r="G10090"/>
      <c r="H10090"/>
    </row>
    <row r="10091" spans="7:8" ht="15.6" x14ac:dyDescent="0.3">
      <c r="G10091"/>
      <c r="H10091"/>
    </row>
    <row r="10092" spans="7:8" ht="15.6" x14ac:dyDescent="0.3">
      <c r="G10092"/>
      <c r="H10092"/>
    </row>
    <row r="10093" spans="7:8" ht="15.6" x14ac:dyDescent="0.3">
      <c r="G10093"/>
      <c r="H10093"/>
    </row>
    <row r="10094" spans="7:8" ht="15.6" x14ac:dyDescent="0.3">
      <c r="G10094"/>
      <c r="H10094"/>
    </row>
    <row r="10095" spans="7:8" ht="15.6" x14ac:dyDescent="0.3">
      <c r="G10095"/>
      <c r="H10095"/>
    </row>
    <row r="10096" spans="7:8" ht="15.6" x14ac:dyDescent="0.3">
      <c r="G10096"/>
      <c r="H10096"/>
    </row>
    <row r="10097" spans="7:8" ht="15.6" x14ac:dyDescent="0.3">
      <c r="G10097"/>
      <c r="H10097"/>
    </row>
    <row r="10098" spans="7:8" ht="15.6" x14ac:dyDescent="0.3">
      <c r="G10098"/>
      <c r="H10098"/>
    </row>
    <row r="10099" spans="7:8" ht="15.6" x14ac:dyDescent="0.3">
      <c r="G10099"/>
      <c r="H10099"/>
    </row>
    <row r="10100" spans="7:8" ht="15.6" x14ac:dyDescent="0.3">
      <c r="G10100"/>
      <c r="H10100"/>
    </row>
    <row r="10101" spans="7:8" ht="15.6" x14ac:dyDescent="0.3">
      <c r="G10101"/>
      <c r="H10101"/>
    </row>
    <row r="10102" spans="7:8" ht="15.6" x14ac:dyDescent="0.3">
      <c r="G10102"/>
      <c r="H10102"/>
    </row>
    <row r="10103" spans="7:8" ht="15.6" x14ac:dyDescent="0.3">
      <c r="G10103"/>
      <c r="H10103"/>
    </row>
    <row r="10104" spans="7:8" ht="15.6" x14ac:dyDescent="0.3">
      <c r="G10104"/>
      <c r="H10104"/>
    </row>
    <row r="10105" spans="7:8" ht="15.6" x14ac:dyDescent="0.3">
      <c r="G10105"/>
      <c r="H10105"/>
    </row>
    <row r="10106" spans="7:8" ht="15.6" x14ac:dyDescent="0.3">
      <c r="G10106"/>
      <c r="H10106"/>
    </row>
    <row r="10107" spans="7:8" ht="15.6" x14ac:dyDescent="0.3">
      <c r="G10107"/>
      <c r="H10107"/>
    </row>
    <row r="10108" spans="7:8" ht="15.6" x14ac:dyDescent="0.3">
      <c r="G10108"/>
      <c r="H10108"/>
    </row>
    <row r="10109" spans="7:8" ht="15.6" x14ac:dyDescent="0.3">
      <c r="G10109"/>
      <c r="H10109"/>
    </row>
    <row r="10110" spans="7:8" ht="15.6" x14ac:dyDescent="0.3">
      <c r="G10110"/>
      <c r="H10110"/>
    </row>
    <row r="10111" spans="7:8" ht="15.6" x14ac:dyDescent="0.3">
      <c r="G10111"/>
      <c r="H10111"/>
    </row>
    <row r="10112" spans="7:8" ht="15.6" x14ac:dyDescent="0.3">
      <c r="G10112"/>
      <c r="H10112"/>
    </row>
    <row r="10113" spans="7:8" ht="15.6" x14ac:dyDescent="0.3">
      <c r="G10113"/>
      <c r="H10113"/>
    </row>
    <row r="10114" spans="7:8" ht="15.6" x14ac:dyDescent="0.3">
      <c r="G10114"/>
      <c r="H10114"/>
    </row>
    <row r="10115" spans="7:8" ht="15.6" x14ac:dyDescent="0.3">
      <c r="G10115"/>
      <c r="H10115"/>
    </row>
    <row r="10116" spans="7:8" ht="15.6" x14ac:dyDescent="0.3">
      <c r="G10116"/>
      <c r="H10116"/>
    </row>
    <row r="10117" spans="7:8" ht="15.6" x14ac:dyDescent="0.3">
      <c r="G10117"/>
      <c r="H10117"/>
    </row>
    <row r="10118" spans="7:8" ht="15.6" x14ac:dyDescent="0.3">
      <c r="G10118"/>
      <c r="H10118"/>
    </row>
    <row r="10119" spans="7:8" ht="15.6" x14ac:dyDescent="0.3">
      <c r="G10119"/>
      <c r="H10119"/>
    </row>
    <row r="10120" spans="7:8" ht="15.6" x14ac:dyDescent="0.3">
      <c r="G10120"/>
      <c r="H10120"/>
    </row>
    <row r="10121" spans="7:8" ht="15.6" x14ac:dyDescent="0.3">
      <c r="G10121"/>
      <c r="H10121"/>
    </row>
    <row r="10122" spans="7:8" ht="15.6" x14ac:dyDescent="0.3">
      <c r="G10122"/>
      <c r="H10122"/>
    </row>
    <row r="10123" spans="7:8" ht="15.6" x14ac:dyDescent="0.3">
      <c r="G10123"/>
      <c r="H10123"/>
    </row>
    <row r="10124" spans="7:8" ht="15.6" x14ac:dyDescent="0.3">
      <c r="G10124"/>
      <c r="H10124"/>
    </row>
    <row r="10125" spans="7:8" ht="15.6" x14ac:dyDescent="0.3">
      <c r="G10125"/>
      <c r="H10125"/>
    </row>
    <row r="10126" spans="7:8" ht="15.6" x14ac:dyDescent="0.3">
      <c r="G10126"/>
      <c r="H10126"/>
    </row>
    <row r="10127" spans="7:8" ht="15.6" x14ac:dyDescent="0.3">
      <c r="G10127"/>
      <c r="H10127"/>
    </row>
    <row r="10128" spans="7:8" ht="15.6" x14ac:dyDescent="0.3">
      <c r="G10128"/>
      <c r="H10128"/>
    </row>
    <row r="10129" spans="7:8" ht="15.6" x14ac:dyDescent="0.3">
      <c r="G10129"/>
      <c r="H10129"/>
    </row>
    <row r="10130" spans="7:8" ht="15.6" x14ac:dyDescent="0.3">
      <c r="G10130"/>
      <c r="H10130"/>
    </row>
    <row r="10131" spans="7:8" ht="15.6" x14ac:dyDescent="0.3">
      <c r="G10131"/>
      <c r="H10131"/>
    </row>
    <row r="10132" spans="7:8" ht="15.6" x14ac:dyDescent="0.3">
      <c r="G10132"/>
      <c r="H10132"/>
    </row>
    <row r="10133" spans="7:8" ht="15.6" x14ac:dyDescent="0.3">
      <c r="G10133"/>
      <c r="H10133"/>
    </row>
    <row r="10134" spans="7:8" ht="15.6" x14ac:dyDescent="0.3">
      <c r="G10134"/>
      <c r="H10134"/>
    </row>
    <row r="10135" spans="7:8" ht="15.6" x14ac:dyDescent="0.3">
      <c r="G10135"/>
      <c r="H10135"/>
    </row>
    <row r="10136" spans="7:8" ht="15.6" x14ac:dyDescent="0.3">
      <c r="G10136"/>
      <c r="H10136"/>
    </row>
    <row r="10137" spans="7:8" ht="15.6" x14ac:dyDescent="0.3">
      <c r="G10137"/>
      <c r="H10137"/>
    </row>
    <row r="10138" spans="7:8" ht="15.6" x14ac:dyDescent="0.3">
      <c r="G10138"/>
      <c r="H10138"/>
    </row>
    <row r="10139" spans="7:8" ht="15.6" x14ac:dyDescent="0.3">
      <c r="G10139"/>
      <c r="H10139"/>
    </row>
    <row r="10140" spans="7:8" ht="15.6" x14ac:dyDescent="0.3">
      <c r="G10140"/>
      <c r="H10140"/>
    </row>
    <row r="10141" spans="7:8" ht="15.6" x14ac:dyDescent="0.3">
      <c r="G10141"/>
      <c r="H10141"/>
    </row>
    <row r="10142" spans="7:8" ht="15.6" x14ac:dyDescent="0.3">
      <c r="G10142"/>
      <c r="H10142"/>
    </row>
    <row r="10143" spans="7:8" ht="15.6" x14ac:dyDescent="0.3">
      <c r="G10143"/>
      <c r="H10143"/>
    </row>
    <row r="10144" spans="7:8" ht="15.6" x14ac:dyDescent="0.3">
      <c r="G10144"/>
      <c r="H10144"/>
    </row>
    <row r="10145" spans="7:8" ht="15.6" x14ac:dyDescent="0.3">
      <c r="G10145"/>
      <c r="H10145"/>
    </row>
    <row r="10146" spans="7:8" ht="15.6" x14ac:dyDescent="0.3">
      <c r="G10146"/>
      <c r="H10146"/>
    </row>
    <row r="10147" spans="7:8" ht="15.6" x14ac:dyDescent="0.3">
      <c r="G10147"/>
      <c r="H10147"/>
    </row>
    <row r="10148" spans="7:8" ht="15.6" x14ac:dyDescent="0.3">
      <c r="G10148"/>
      <c r="H10148"/>
    </row>
    <row r="10149" spans="7:8" ht="15.6" x14ac:dyDescent="0.3">
      <c r="G10149"/>
      <c r="H10149"/>
    </row>
    <row r="10150" spans="7:8" ht="15.6" x14ac:dyDescent="0.3">
      <c r="G10150"/>
      <c r="H10150"/>
    </row>
    <row r="10151" spans="7:8" ht="15.6" x14ac:dyDescent="0.3">
      <c r="G10151"/>
      <c r="H10151"/>
    </row>
    <row r="10152" spans="7:8" ht="15.6" x14ac:dyDescent="0.3">
      <c r="G10152"/>
      <c r="H10152"/>
    </row>
    <row r="10153" spans="7:8" ht="15.6" x14ac:dyDescent="0.3">
      <c r="G10153"/>
      <c r="H10153"/>
    </row>
    <row r="10154" spans="7:8" ht="15.6" x14ac:dyDescent="0.3">
      <c r="G10154"/>
      <c r="H10154"/>
    </row>
    <row r="10155" spans="7:8" ht="15.6" x14ac:dyDescent="0.3">
      <c r="G10155"/>
      <c r="H10155"/>
    </row>
    <row r="10156" spans="7:8" ht="15.6" x14ac:dyDescent="0.3">
      <c r="G10156"/>
      <c r="H10156"/>
    </row>
    <row r="10157" spans="7:8" ht="15.6" x14ac:dyDescent="0.3">
      <c r="G10157"/>
      <c r="H10157"/>
    </row>
    <row r="10158" spans="7:8" ht="15.6" x14ac:dyDescent="0.3">
      <c r="G10158"/>
      <c r="H10158"/>
    </row>
    <row r="10159" spans="7:8" ht="15.6" x14ac:dyDescent="0.3">
      <c r="G10159"/>
      <c r="H10159"/>
    </row>
    <row r="10160" spans="7:8" ht="15.6" x14ac:dyDescent="0.3">
      <c r="G10160"/>
      <c r="H10160"/>
    </row>
    <row r="10161" spans="7:8" ht="15.6" x14ac:dyDescent="0.3">
      <c r="G10161"/>
      <c r="H10161"/>
    </row>
    <row r="10162" spans="7:8" ht="15.6" x14ac:dyDescent="0.3">
      <c r="G10162"/>
      <c r="H10162"/>
    </row>
    <row r="10163" spans="7:8" ht="15.6" x14ac:dyDescent="0.3">
      <c r="G10163"/>
      <c r="H10163"/>
    </row>
    <row r="10164" spans="7:8" ht="15.6" x14ac:dyDescent="0.3">
      <c r="G10164"/>
      <c r="H10164"/>
    </row>
    <row r="10165" spans="7:8" ht="15.6" x14ac:dyDescent="0.3">
      <c r="G10165"/>
      <c r="H10165"/>
    </row>
    <row r="10166" spans="7:8" ht="15.6" x14ac:dyDescent="0.3">
      <c r="G10166"/>
      <c r="H10166"/>
    </row>
    <row r="10167" spans="7:8" ht="15.6" x14ac:dyDescent="0.3">
      <c r="G10167"/>
      <c r="H10167"/>
    </row>
    <row r="10168" spans="7:8" ht="15.6" x14ac:dyDescent="0.3">
      <c r="G10168"/>
      <c r="H10168"/>
    </row>
    <row r="10169" spans="7:8" ht="15.6" x14ac:dyDescent="0.3">
      <c r="G10169"/>
      <c r="H10169"/>
    </row>
    <row r="10170" spans="7:8" ht="15.6" x14ac:dyDescent="0.3">
      <c r="G10170"/>
      <c r="H10170"/>
    </row>
    <row r="10171" spans="7:8" ht="15.6" x14ac:dyDescent="0.3">
      <c r="G10171"/>
      <c r="H10171"/>
    </row>
    <row r="10172" spans="7:8" ht="15.6" x14ac:dyDescent="0.3">
      <c r="G10172"/>
      <c r="H10172"/>
    </row>
    <row r="10173" spans="7:8" ht="15.6" x14ac:dyDescent="0.3">
      <c r="G10173"/>
      <c r="H10173"/>
    </row>
    <row r="10174" spans="7:8" ht="15.6" x14ac:dyDescent="0.3">
      <c r="G10174"/>
      <c r="H10174"/>
    </row>
    <row r="10175" spans="7:8" ht="15.6" x14ac:dyDescent="0.3">
      <c r="G10175"/>
      <c r="H10175"/>
    </row>
    <row r="10176" spans="7:8" ht="15.6" x14ac:dyDescent="0.3">
      <c r="G10176"/>
      <c r="H10176"/>
    </row>
    <row r="10177" spans="7:8" ht="15.6" x14ac:dyDescent="0.3">
      <c r="G10177"/>
      <c r="H10177"/>
    </row>
    <row r="10178" spans="7:8" ht="15.6" x14ac:dyDescent="0.3">
      <c r="G10178"/>
      <c r="H10178"/>
    </row>
    <row r="10179" spans="7:8" ht="15.6" x14ac:dyDescent="0.3">
      <c r="G10179"/>
      <c r="H10179"/>
    </row>
    <row r="10180" spans="7:8" ht="15.6" x14ac:dyDescent="0.3">
      <c r="G10180"/>
      <c r="H10180"/>
    </row>
    <row r="10181" spans="7:8" ht="15.6" x14ac:dyDescent="0.3">
      <c r="G10181"/>
      <c r="H10181"/>
    </row>
    <row r="10182" spans="7:8" ht="15.6" x14ac:dyDescent="0.3">
      <c r="G10182"/>
      <c r="H10182"/>
    </row>
    <row r="10183" spans="7:8" ht="15.6" x14ac:dyDescent="0.3">
      <c r="G10183"/>
      <c r="H10183"/>
    </row>
    <row r="10184" spans="7:8" ht="15.6" x14ac:dyDescent="0.3">
      <c r="G10184"/>
      <c r="H10184"/>
    </row>
    <row r="10185" spans="7:8" ht="15.6" x14ac:dyDescent="0.3">
      <c r="G10185"/>
      <c r="H10185"/>
    </row>
    <row r="10186" spans="7:8" ht="15.6" x14ac:dyDescent="0.3">
      <c r="G10186"/>
      <c r="H10186"/>
    </row>
    <row r="10187" spans="7:8" ht="15.6" x14ac:dyDescent="0.3">
      <c r="G10187"/>
      <c r="H10187"/>
    </row>
    <row r="10188" spans="7:8" ht="15.6" x14ac:dyDescent="0.3">
      <c r="G10188"/>
      <c r="H10188"/>
    </row>
    <row r="10189" spans="7:8" ht="15.6" x14ac:dyDescent="0.3">
      <c r="G10189"/>
      <c r="H10189"/>
    </row>
    <row r="10190" spans="7:8" ht="15.6" x14ac:dyDescent="0.3">
      <c r="G10190"/>
      <c r="H10190"/>
    </row>
    <row r="10191" spans="7:8" ht="15.6" x14ac:dyDescent="0.3">
      <c r="G10191"/>
      <c r="H10191"/>
    </row>
    <row r="10192" spans="7:8" ht="15.6" x14ac:dyDescent="0.3">
      <c r="G10192"/>
      <c r="H10192"/>
    </row>
    <row r="10193" spans="7:8" ht="15.6" x14ac:dyDescent="0.3">
      <c r="G10193"/>
      <c r="H10193"/>
    </row>
    <row r="10194" spans="7:8" ht="15.6" x14ac:dyDescent="0.3">
      <c r="G10194"/>
      <c r="H10194"/>
    </row>
    <row r="10195" spans="7:8" ht="15.6" x14ac:dyDescent="0.3">
      <c r="G10195"/>
      <c r="H10195"/>
    </row>
    <row r="10196" spans="7:8" ht="15.6" x14ac:dyDescent="0.3">
      <c r="G10196"/>
      <c r="H10196"/>
    </row>
    <row r="10197" spans="7:8" ht="15.6" x14ac:dyDescent="0.3">
      <c r="G10197"/>
      <c r="H10197"/>
    </row>
    <row r="10198" spans="7:8" ht="15.6" x14ac:dyDescent="0.3">
      <c r="G10198"/>
      <c r="H10198"/>
    </row>
    <row r="10199" spans="7:8" ht="15.6" x14ac:dyDescent="0.3">
      <c r="G10199"/>
      <c r="H10199"/>
    </row>
    <row r="10200" spans="7:8" ht="15.6" x14ac:dyDescent="0.3">
      <c r="G10200"/>
      <c r="H10200"/>
    </row>
    <row r="10201" spans="7:8" ht="15.6" x14ac:dyDescent="0.3">
      <c r="G10201"/>
      <c r="H10201"/>
    </row>
    <row r="10202" spans="7:8" ht="15.6" x14ac:dyDescent="0.3">
      <c r="G10202"/>
      <c r="H10202"/>
    </row>
    <row r="10203" spans="7:8" ht="15.6" x14ac:dyDescent="0.3">
      <c r="G10203"/>
      <c r="H10203"/>
    </row>
    <row r="10204" spans="7:8" ht="15.6" x14ac:dyDescent="0.3">
      <c r="G10204"/>
      <c r="H10204"/>
    </row>
    <row r="10205" spans="7:8" ht="15.6" x14ac:dyDescent="0.3">
      <c r="G10205"/>
      <c r="H10205"/>
    </row>
    <row r="10206" spans="7:8" ht="15.6" x14ac:dyDescent="0.3">
      <c r="G10206"/>
      <c r="H10206"/>
    </row>
    <row r="10207" spans="7:8" ht="15.6" x14ac:dyDescent="0.3">
      <c r="G10207"/>
      <c r="H10207"/>
    </row>
    <row r="10208" spans="7:8" ht="15.6" x14ac:dyDescent="0.3">
      <c r="G10208"/>
      <c r="H10208"/>
    </row>
    <row r="10209" spans="7:8" ht="15.6" x14ac:dyDescent="0.3">
      <c r="G10209"/>
      <c r="H10209"/>
    </row>
    <row r="10210" spans="7:8" ht="15.6" x14ac:dyDescent="0.3">
      <c r="G10210"/>
      <c r="H10210"/>
    </row>
    <row r="10211" spans="7:8" ht="15.6" x14ac:dyDescent="0.3">
      <c r="G10211"/>
      <c r="H10211"/>
    </row>
    <row r="10212" spans="7:8" ht="15.6" x14ac:dyDescent="0.3">
      <c r="G10212"/>
      <c r="H10212"/>
    </row>
    <row r="10213" spans="7:8" ht="15.6" x14ac:dyDescent="0.3">
      <c r="G10213"/>
      <c r="H10213"/>
    </row>
    <row r="10214" spans="7:8" ht="15.6" x14ac:dyDescent="0.3">
      <c r="G10214"/>
      <c r="H10214"/>
    </row>
    <row r="10215" spans="7:8" ht="15.6" x14ac:dyDescent="0.3">
      <c r="G10215"/>
      <c r="H10215"/>
    </row>
    <row r="10216" spans="7:8" ht="15.6" x14ac:dyDescent="0.3">
      <c r="G10216"/>
      <c r="H10216"/>
    </row>
    <row r="10217" spans="7:8" ht="15.6" x14ac:dyDescent="0.3">
      <c r="G10217"/>
      <c r="H10217"/>
    </row>
    <row r="10218" spans="7:8" ht="15.6" x14ac:dyDescent="0.3">
      <c r="G10218"/>
      <c r="H10218"/>
    </row>
    <row r="10219" spans="7:8" ht="15.6" x14ac:dyDescent="0.3">
      <c r="G10219"/>
      <c r="H10219"/>
    </row>
    <row r="10220" spans="7:8" ht="15.6" x14ac:dyDescent="0.3">
      <c r="G10220"/>
      <c r="H10220"/>
    </row>
    <row r="10221" spans="7:8" ht="15.6" x14ac:dyDescent="0.3">
      <c r="G10221"/>
      <c r="H10221"/>
    </row>
    <row r="10222" spans="7:8" ht="15.6" x14ac:dyDescent="0.3">
      <c r="G10222"/>
      <c r="H10222"/>
    </row>
    <row r="10223" spans="7:8" ht="15.6" x14ac:dyDescent="0.3">
      <c r="G10223"/>
      <c r="H10223"/>
    </row>
    <row r="10224" spans="7:8" ht="15.6" x14ac:dyDescent="0.3">
      <c r="G10224"/>
      <c r="H10224"/>
    </row>
    <row r="10225" spans="7:8" ht="15.6" x14ac:dyDescent="0.3">
      <c r="G10225"/>
      <c r="H10225"/>
    </row>
    <row r="10226" spans="7:8" ht="15.6" x14ac:dyDescent="0.3">
      <c r="G10226"/>
      <c r="H10226"/>
    </row>
    <row r="10227" spans="7:8" ht="15.6" x14ac:dyDescent="0.3">
      <c r="G10227"/>
      <c r="H10227"/>
    </row>
    <row r="10228" spans="7:8" ht="15.6" x14ac:dyDescent="0.3">
      <c r="G10228"/>
      <c r="H10228"/>
    </row>
    <row r="10229" spans="7:8" ht="15.6" x14ac:dyDescent="0.3">
      <c r="G10229"/>
      <c r="H10229"/>
    </row>
    <row r="10230" spans="7:8" ht="15.6" x14ac:dyDescent="0.3">
      <c r="G10230"/>
      <c r="H10230"/>
    </row>
    <row r="10231" spans="7:8" ht="15.6" x14ac:dyDescent="0.3">
      <c r="G10231"/>
      <c r="H10231"/>
    </row>
    <row r="10232" spans="7:8" ht="15.6" x14ac:dyDescent="0.3">
      <c r="G10232"/>
      <c r="H10232"/>
    </row>
    <row r="10233" spans="7:8" ht="15.6" x14ac:dyDescent="0.3">
      <c r="G10233"/>
      <c r="H10233"/>
    </row>
    <row r="10234" spans="7:8" ht="15.6" x14ac:dyDescent="0.3">
      <c r="G10234"/>
      <c r="H10234"/>
    </row>
    <row r="10235" spans="7:8" ht="15.6" x14ac:dyDescent="0.3">
      <c r="G10235"/>
      <c r="H10235"/>
    </row>
    <row r="10236" spans="7:8" ht="15.6" x14ac:dyDescent="0.3">
      <c r="G10236"/>
      <c r="H10236"/>
    </row>
    <row r="10237" spans="7:8" ht="15.6" x14ac:dyDescent="0.3">
      <c r="G10237"/>
      <c r="H10237"/>
    </row>
    <row r="10238" spans="7:8" ht="15.6" x14ac:dyDescent="0.3">
      <c r="G10238"/>
      <c r="H10238"/>
    </row>
    <row r="10239" spans="7:8" ht="15.6" x14ac:dyDescent="0.3">
      <c r="G10239"/>
      <c r="H10239"/>
    </row>
    <row r="10240" spans="7:8" ht="15.6" x14ac:dyDescent="0.3">
      <c r="G10240"/>
      <c r="H10240"/>
    </row>
    <row r="10241" spans="7:8" ht="15.6" x14ac:dyDescent="0.3">
      <c r="G10241"/>
      <c r="H10241"/>
    </row>
    <row r="10242" spans="7:8" ht="15.6" x14ac:dyDescent="0.3">
      <c r="G10242"/>
      <c r="H10242"/>
    </row>
    <row r="10243" spans="7:8" ht="15.6" x14ac:dyDescent="0.3">
      <c r="G10243"/>
      <c r="H10243"/>
    </row>
    <row r="10244" spans="7:8" ht="15.6" x14ac:dyDescent="0.3">
      <c r="G10244"/>
      <c r="H10244"/>
    </row>
    <row r="10245" spans="7:8" ht="15.6" x14ac:dyDescent="0.3">
      <c r="G10245"/>
      <c r="H10245"/>
    </row>
    <row r="10246" spans="7:8" ht="15.6" x14ac:dyDescent="0.3">
      <c r="G10246"/>
      <c r="H10246"/>
    </row>
    <row r="10247" spans="7:8" ht="15.6" x14ac:dyDescent="0.3">
      <c r="G10247"/>
      <c r="H10247"/>
    </row>
    <row r="10248" spans="7:8" ht="15.6" x14ac:dyDescent="0.3">
      <c r="G10248"/>
      <c r="H10248"/>
    </row>
    <row r="10249" spans="7:8" ht="15.6" x14ac:dyDescent="0.3">
      <c r="G10249"/>
      <c r="H10249"/>
    </row>
    <row r="10250" spans="7:8" ht="15.6" x14ac:dyDescent="0.3">
      <c r="G10250"/>
      <c r="H10250"/>
    </row>
    <row r="10251" spans="7:8" ht="15.6" x14ac:dyDescent="0.3">
      <c r="G10251"/>
      <c r="H10251"/>
    </row>
    <row r="10252" spans="7:8" ht="15.6" x14ac:dyDescent="0.3">
      <c r="G10252"/>
      <c r="H10252"/>
    </row>
    <row r="10253" spans="7:8" ht="15.6" x14ac:dyDescent="0.3">
      <c r="G10253"/>
      <c r="H10253"/>
    </row>
    <row r="10254" spans="7:8" ht="15.6" x14ac:dyDescent="0.3">
      <c r="G10254"/>
      <c r="H10254"/>
    </row>
    <row r="10255" spans="7:8" ht="15.6" x14ac:dyDescent="0.3">
      <c r="G10255"/>
      <c r="H10255"/>
    </row>
    <row r="10256" spans="7:8" ht="15.6" x14ac:dyDescent="0.3">
      <c r="G10256"/>
      <c r="H10256"/>
    </row>
    <row r="10257" spans="7:8" ht="15.6" x14ac:dyDescent="0.3">
      <c r="G10257"/>
      <c r="H10257"/>
    </row>
    <row r="10258" spans="7:8" ht="15.6" x14ac:dyDescent="0.3">
      <c r="G10258"/>
      <c r="H10258"/>
    </row>
    <row r="10259" spans="7:8" ht="15.6" x14ac:dyDescent="0.3">
      <c r="G10259"/>
      <c r="H10259"/>
    </row>
    <row r="10260" spans="7:8" ht="15.6" x14ac:dyDescent="0.3">
      <c r="G10260"/>
      <c r="H10260"/>
    </row>
    <row r="10261" spans="7:8" ht="15.6" x14ac:dyDescent="0.3">
      <c r="G10261"/>
      <c r="H10261"/>
    </row>
    <row r="10262" spans="7:8" ht="15.6" x14ac:dyDescent="0.3">
      <c r="G10262"/>
      <c r="H10262"/>
    </row>
    <row r="10263" spans="7:8" ht="15.6" x14ac:dyDescent="0.3">
      <c r="G10263"/>
      <c r="H10263"/>
    </row>
    <row r="10264" spans="7:8" ht="15.6" x14ac:dyDescent="0.3">
      <c r="G10264"/>
      <c r="H10264"/>
    </row>
    <row r="10265" spans="7:8" ht="15.6" x14ac:dyDescent="0.3">
      <c r="G10265"/>
      <c r="H10265"/>
    </row>
    <row r="10266" spans="7:8" ht="15.6" x14ac:dyDescent="0.3">
      <c r="G10266"/>
      <c r="H10266"/>
    </row>
    <row r="10267" spans="7:8" ht="15.6" x14ac:dyDescent="0.3">
      <c r="G10267"/>
      <c r="H10267"/>
    </row>
    <row r="10268" spans="7:8" ht="15.6" x14ac:dyDescent="0.3">
      <c r="G10268"/>
      <c r="H10268"/>
    </row>
    <row r="10269" spans="7:8" ht="15.6" x14ac:dyDescent="0.3">
      <c r="G10269"/>
      <c r="H10269"/>
    </row>
    <row r="10270" spans="7:8" ht="15.6" x14ac:dyDescent="0.3">
      <c r="G10270"/>
      <c r="H10270"/>
    </row>
    <row r="10271" spans="7:8" ht="15.6" x14ac:dyDescent="0.3">
      <c r="G10271"/>
      <c r="H10271"/>
    </row>
    <row r="10272" spans="7:8" ht="15.6" x14ac:dyDescent="0.3">
      <c r="G10272"/>
      <c r="H10272"/>
    </row>
    <row r="10273" spans="7:8" ht="15.6" x14ac:dyDescent="0.3">
      <c r="G10273"/>
      <c r="H10273"/>
    </row>
    <row r="10274" spans="7:8" ht="15.6" x14ac:dyDescent="0.3">
      <c r="G10274"/>
      <c r="H10274"/>
    </row>
    <row r="10275" spans="7:8" ht="15.6" x14ac:dyDescent="0.3">
      <c r="G10275"/>
      <c r="H10275"/>
    </row>
    <row r="10276" spans="7:8" ht="15.6" x14ac:dyDescent="0.3">
      <c r="G10276"/>
      <c r="H10276"/>
    </row>
    <row r="10277" spans="7:8" ht="15.6" x14ac:dyDescent="0.3">
      <c r="G10277"/>
      <c r="H10277"/>
    </row>
    <row r="10278" spans="7:8" ht="15.6" x14ac:dyDescent="0.3">
      <c r="G10278"/>
      <c r="H10278"/>
    </row>
    <row r="10279" spans="7:8" ht="15.6" x14ac:dyDescent="0.3">
      <c r="G10279"/>
      <c r="H10279"/>
    </row>
    <row r="10280" spans="7:8" ht="15.6" x14ac:dyDescent="0.3">
      <c r="G10280"/>
      <c r="H10280"/>
    </row>
    <row r="10281" spans="7:8" ht="15.6" x14ac:dyDescent="0.3">
      <c r="G10281"/>
      <c r="H10281"/>
    </row>
    <row r="10282" spans="7:8" ht="15.6" x14ac:dyDescent="0.3">
      <c r="G10282"/>
      <c r="H10282"/>
    </row>
    <row r="10283" spans="7:8" ht="15.6" x14ac:dyDescent="0.3">
      <c r="G10283"/>
      <c r="H10283"/>
    </row>
    <row r="10284" spans="7:8" ht="15.6" x14ac:dyDescent="0.3">
      <c r="G10284"/>
      <c r="H10284"/>
    </row>
    <row r="10285" spans="7:8" ht="15.6" x14ac:dyDescent="0.3">
      <c r="G10285"/>
      <c r="H10285"/>
    </row>
    <row r="10286" spans="7:8" ht="15.6" x14ac:dyDescent="0.3">
      <c r="G10286"/>
      <c r="H10286"/>
    </row>
    <row r="10287" spans="7:8" ht="15.6" x14ac:dyDescent="0.3">
      <c r="G10287"/>
      <c r="H10287"/>
    </row>
    <row r="10288" spans="7:8" ht="15.6" x14ac:dyDescent="0.3">
      <c r="G10288"/>
      <c r="H10288"/>
    </row>
    <row r="10289" spans="7:8" ht="15.6" x14ac:dyDescent="0.3">
      <c r="G10289"/>
      <c r="H10289"/>
    </row>
    <row r="10290" spans="7:8" ht="15.6" x14ac:dyDescent="0.3">
      <c r="G10290"/>
      <c r="H10290"/>
    </row>
    <row r="10291" spans="7:8" ht="15.6" x14ac:dyDescent="0.3">
      <c r="G10291"/>
      <c r="H10291"/>
    </row>
    <row r="10292" spans="7:8" ht="15.6" x14ac:dyDescent="0.3">
      <c r="G10292"/>
      <c r="H10292"/>
    </row>
    <row r="10293" spans="7:8" ht="15.6" x14ac:dyDescent="0.3">
      <c r="G10293"/>
      <c r="H10293"/>
    </row>
    <row r="10294" spans="7:8" ht="15.6" x14ac:dyDescent="0.3">
      <c r="G10294"/>
      <c r="H10294"/>
    </row>
    <row r="10295" spans="7:8" ht="15.6" x14ac:dyDescent="0.3">
      <c r="G10295"/>
      <c r="H10295"/>
    </row>
    <row r="10296" spans="7:8" ht="15.6" x14ac:dyDescent="0.3">
      <c r="G10296"/>
      <c r="H10296"/>
    </row>
    <row r="10297" spans="7:8" ht="15.6" x14ac:dyDescent="0.3">
      <c r="G10297"/>
      <c r="H10297"/>
    </row>
    <row r="10298" spans="7:8" ht="15.6" x14ac:dyDescent="0.3">
      <c r="G10298"/>
      <c r="H10298"/>
    </row>
    <row r="10299" spans="7:8" ht="15.6" x14ac:dyDescent="0.3">
      <c r="G10299"/>
      <c r="H10299"/>
    </row>
    <row r="10300" spans="7:8" ht="15.6" x14ac:dyDescent="0.3">
      <c r="G10300"/>
      <c r="H10300"/>
    </row>
    <row r="10301" spans="7:8" ht="15.6" x14ac:dyDescent="0.3">
      <c r="G10301"/>
      <c r="H10301"/>
    </row>
    <row r="10302" spans="7:8" ht="15.6" x14ac:dyDescent="0.3">
      <c r="G10302"/>
      <c r="H10302"/>
    </row>
    <row r="10303" spans="7:8" ht="15.6" x14ac:dyDescent="0.3">
      <c r="G10303"/>
      <c r="H10303"/>
    </row>
    <row r="10304" spans="7:8" ht="15.6" x14ac:dyDescent="0.3">
      <c r="G10304"/>
      <c r="H10304"/>
    </row>
    <row r="10305" spans="7:8" ht="15.6" x14ac:dyDescent="0.3">
      <c r="G10305"/>
      <c r="H10305"/>
    </row>
    <row r="10306" spans="7:8" ht="15.6" x14ac:dyDescent="0.3">
      <c r="G10306"/>
      <c r="H10306"/>
    </row>
    <row r="10307" spans="7:8" ht="15.6" x14ac:dyDescent="0.3">
      <c r="G10307"/>
      <c r="H10307"/>
    </row>
    <row r="10308" spans="7:8" ht="15.6" x14ac:dyDescent="0.3">
      <c r="G10308"/>
      <c r="H10308"/>
    </row>
    <row r="10309" spans="7:8" ht="15.6" x14ac:dyDescent="0.3">
      <c r="G10309"/>
      <c r="H10309"/>
    </row>
    <row r="10310" spans="7:8" ht="15.6" x14ac:dyDescent="0.3">
      <c r="G10310"/>
      <c r="H10310"/>
    </row>
    <row r="10311" spans="7:8" ht="15.6" x14ac:dyDescent="0.3">
      <c r="G10311"/>
      <c r="H10311"/>
    </row>
    <row r="10312" spans="7:8" ht="15.6" x14ac:dyDescent="0.3">
      <c r="G10312"/>
      <c r="H10312"/>
    </row>
    <row r="10313" spans="7:8" ht="15.6" x14ac:dyDescent="0.3">
      <c r="G10313"/>
      <c r="H10313"/>
    </row>
    <row r="10314" spans="7:8" ht="15.6" x14ac:dyDescent="0.3">
      <c r="G10314"/>
      <c r="H10314"/>
    </row>
    <row r="10315" spans="7:8" ht="15.6" x14ac:dyDescent="0.3">
      <c r="G10315"/>
      <c r="H10315"/>
    </row>
    <row r="10316" spans="7:8" ht="15.6" x14ac:dyDescent="0.3">
      <c r="G10316"/>
      <c r="H10316"/>
    </row>
    <row r="10317" spans="7:8" ht="15.6" x14ac:dyDescent="0.3">
      <c r="G10317"/>
      <c r="H10317"/>
    </row>
    <row r="10318" spans="7:8" ht="15.6" x14ac:dyDescent="0.3">
      <c r="G10318"/>
      <c r="H10318"/>
    </row>
    <row r="10319" spans="7:8" ht="15.6" x14ac:dyDescent="0.3">
      <c r="G10319"/>
      <c r="H10319"/>
    </row>
    <row r="10320" spans="7:8" ht="15.6" x14ac:dyDescent="0.3">
      <c r="G10320"/>
      <c r="H10320"/>
    </row>
    <row r="10321" spans="7:8" ht="15.6" x14ac:dyDescent="0.3">
      <c r="G10321"/>
      <c r="H10321"/>
    </row>
    <row r="10322" spans="7:8" ht="15.6" x14ac:dyDescent="0.3">
      <c r="G10322"/>
      <c r="H10322"/>
    </row>
    <row r="10323" spans="7:8" ht="15.6" x14ac:dyDescent="0.3">
      <c r="G10323"/>
      <c r="H10323"/>
    </row>
    <row r="10324" spans="7:8" ht="15.6" x14ac:dyDescent="0.3">
      <c r="G10324"/>
      <c r="H10324"/>
    </row>
    <row r="10325" spans="7:8" ht="15.6" x14ac:dyDescent="0.3">
      <c r="G10325"/>
      <c r="H10325"/>
    </row>
    <row r="10326" spans="7:8" ht="15.6" x14ac:dyDescent="0.3">
      <c r="G10326"/>
      <c r="H10326"/>
    </row>
    <row r="10327" spans="7:8" ht="15.6" x14ac:dyDescent="0.3">
      <c r="G10327"/>
      <c r="H10327"/>
    </row>
    <row r="10328" spans="7:8" ht="15.6" x14ac:dyDescent="0.3">
      <c r="G10328"/>
      <c r="H10328"/>
    </row>
    <row r="10329" spans="7:8" ht="15.6" x14ac:dyDescent="0.3">
      <c r="G10329"/>
      <c r="H10329"/>
    </row>
    <row r="10330" spans="7:8" ht="15.6" x14ac:dyDescent="0.3">
      <c r="G10330"/>
      <c r="H10330"/>
    </row>
    <row r="10331" spans="7:8" ht="15.6" x14ac:dyDescent="0.3">
      <c r="G10331"/>
      <c r="H10331"/>
    </row>
    <row r="10332" spans="7:8" ht="15.6" x14ac:dyDescent="0.3">
      <c r="G10332"/>
      <c r="H10332"/>
    </row>
    <row r="10333" spans="7:8" ht="15.6" x14ac:dyDescent="0.3">
      <c r="G10333"/>
      <c r="H10333"/>
    </row>
    <row r="10334" spans="7:8" ht="15.6" x14ac:dyDescent="0.3">
      <c r="G10334"/>
      <c r="H10334"/>
    </row>
    <row r="10335" spans="7:8" ht="15.6" x14ac:dyDescent="0.3">
      <c r="G10335"/>
      <c r="H10335"/>
    </row>
    <row r="10336" spans="7:8" ht="15.6" x14ac:dyDescent="0.3">
      <c r="G10336"/>
      <c r="H10336"/>
    </row>
    <row r="10337" spans="7:8" ht="15.6" x14ac:dyDescent="0.3">
      <c r="G10337"/>
      <c r="H10337"/>
    </row>
    <row r="10338" spans="7:8" ht="15.6" x14ac:dyDescent="0.3">
      <c r="G10338"/>
      <c r="H10338"/>
    </row>
    <row r="10339" spans="7:8" ht="15.6" x14ac:dyDescent="0.3">
      <c r="G10339"/>
      <c r="H10339"/>
    </row>
    <row r="10340" spans="7:8" ht="15.6" x14ac:dyDescent="0.3">
      <c r="G10340"/>
      <c r="H10340"/>
    </row>
    <row r="10341" spans="7:8" ht="15.6" x14ac:dyDescent="0.3">
      <c r="G10341"/>
      <c r="H10341"/>
    </row>
    <row r="10342" spans="7:8" ht="15.6" x14ac:dyDescent="0.3">
      <c r="G10342"/>
      <c r="H10342"/>
    </row>
    <row r="10343" spans="7:8" ht="15.6" x14ac:dyDescent="0.3">
      <c r="G10343"/>
      <c r="H10343"/>
    </row>
    <row r="10344" spans="7:8" ht="15.6" x14ac:dyDescent="0.3">
      <c r="G10344"/>
      <c r="H10344"/>
    </row>
    <row r="10345" spans="7:8" ht="15.6" x14ac:dyDescent="0.3">
      <c r="G10345"/>
      <c r="H10345"/>
    </row>
    <row r="10346" spans="7:8" ht="15.6" x14ac:dyDescent="0.3">
      <c r="G10346"/>
      <c r="H10346"/>
    </row>
    <row r="10347" spans="7:8" ht="15.6" x14ac:dyDescent="0.3">
      <c r="G10347"/>
      <c r="H10347"/>
    </row>
    <row r="10348" spans="7:8" ht="15.6" x14ac:dyDescent="0.3">
      <c r="G10348"/>
      <c r="H10348"/>
    </row>
    <row r="10349" spans="7:8" ht="15.6" x14ac:dyDescent="0.3">
      <c r="G10349"/>
      <c r="H10349"/>
    </row>
    <row r="10350" spans="7:8" ht="15.6" x14ac:dyDescent="0.3">
      <c r="G10350"/>
      <c r="H10350"/>
    </row>
    <row r="10351" spans="7:8" ht="15.6" x14ac:dyDescent="0.3">
      <c r="G10351"/>
      <c r="H10351"/>
    </row>
    <row r="10352" spans="7:8" ht="15.6" x14ac:dyDescent="0.3">
      <c r="G10352"/>
      <c r="H10352"/>
    </row>
    <row r="10353" spans="7:8" ht="15.6" x14ac:dyDescent="0.3">
      <c r="G10353"/>
      <c r="H10353"/>
    </row>
    <row r="10354" spans="7:8" ht="15.6" x14ac:dyDescent="0.3">
      <c r="G10354"/>
      <c r="H10354"/>
    </row>
    <row r="10355" spans="7:8" ht="15.6" x14ac:dyDescent="0.3">
      <c r="G10355"/>
      <c r="H10355"/>
    </row>
    <row r="10356" spans="7:8" ht="15.6" x14ac:dyDescent="0.3">
      <c r="G10356"/>
      <c r="H10356"/>
    </row>
    <row r="10357" spans="7:8" ht="15.6" x14ac:dyDescent="0.3">
      <c r="G10357"/>
      <c r="H10357"/>
    </row>
    <row r="10358" spans="7:8" ht="15.6" x14ac:dyDescent="0.3">
      <c r="G10358"/>
      <c r="H10358"/>
    </row>
    <row r="10359" spans="7:8" ht="15.6" x14ac:dyDescent="0.3">
      <c r="G10359"/>
      <c r="H10359"/>
    </row>
    <row r="10360" spans="7:8" ht="15.6" x14ac:dyDescent="0.3">
      <c r="G10360"/>
      <c r="H10360"/>
    </row>
    <row r="10361" spans="7:8" ht="15.6" x14ac:dyDescent="0.3">
      <c r="G10361"/>
      <c r="H10361"/>
    </row>
    <row r="10362" spans="7:8" ht="15.6" x14ac:dyDescent="0.3">
      <c r="G10362"/>
      <c r="H10362"/>
    </row>
    <row r="10363" spans="7:8" ht="15.6" x14ac:dyDescent="0.3">
      <c r="G10363"/>
      <c r="H10363"/>
    </row>
    <row r="10364" spans="7:8" ht="15.6" x14ac:dyDescent="0.3">
      <c r="G10364"/>
      <c r="H10364"/>
    </row>
    <row r="10365" spans="7:8" ht="15.6" x14ac:dyDescent="0.3">
      <c r="G10365"/>
      <c r="H10365"/>
    </row>
    <row r="10366" spans="7:8" ht="15.6" x14ac:dyDescent="0.3">
      <c r="G10366"/>
      <c r="H10366"/>
    </row>
    <row r="10367" spans="7:8" ht="15.6" x14ac:dyDescent="0.3">
      <c r="G10367"/>
      <c r="H10367"/>
    </row>
    <row r="10368" spans="7:8" ht="15.6" x14ac:dyDescent="0.3">
      <c r="G10368"/>
      <c r="H10368"/>
    </row>
    <row r="10369" spans="7:8" ht="15.6" x14ac:dyDescent="0.3">
      <c r="G10369"/>
      <c r="H10369"/>
    </row>
    <row r="10370" spans="7:8" ht="15.6" x14ac:dyDescent="0.3">
      <c r="G10370"/>
      <c r="H10370"/>
    </row>
    <row r="10371" spans="7:8" ht="15.6" x14ac:dyDescent="0.3">
      <c r="G10371"/>
      <c r="H10371"/>
    </row>
    <row r="10372" spans="7:8" ht="15.6" x14ac:dyDescent="0.3">
      <c r="G10372"/>
      <c r="H10372"/>
    </row>
    <row r="10373" spans="7:8" ht="15.6" x14ac:dyDescent="0.3">
      <c r="G10373"/>
      <c r="H10373"/>
    </row>
    <row r="10374" spans="7:8" ht="15.6" x14ac:dyDescent="0.3">
      <c r="G10374"/>
      <c r="H10374"/>
    </row>
    <row r="10375" spans="7:8" ht="15.6" x14ac:dyDescent="0.3">
      <c r="G10375"/>
      <c r="H10375"/>
    </row>
    <row r="10376" spans="7:8" ht="15.6" x14ac:dyDescent="0.3">
      <c r="G10376"/>
      <c r="H10376"/>
    </row>
    <row r="10377" spans="7:8" ht="15.6" x14ac:dyDescent="0.3">
      <c r="G10377"/>
      <c r="H10377"/>
    </row>
    <row r="10378" spans="7:8" ht="15.6" x14ac:dyDescent="0.3">
      <c r="G10378"/>
      <c r="H10378"/>
    </row>
    <row r="10379" spans="7:8" ht="15.6" x14ac:dyDescent="0.3">
      <c r="G10379"/>
      <c r="H10379"/>
    </row>
    <row r="10380" spans="7:8" ht="15.6" x14ac:dyDescent="0.3">
      <c r="G10380"/>
      <c r="H10380"/>
    </row>
    <row r="10381" spans="7:8" ht="15.6" x14ac:dyDescent="0.3">
      <c r="G10381"/>
      <c r="H10381"/>
    </row>
    <row r="10382" spans="7:8" ht="15.6" x14ac:dyDescent="0.3">
      <c r="G10382"/>
      <c r="H10382"/>
    </row>
    <row r="10383" spans="7:8" ht="15.6" x14ac:dyDescent="0.3">
      <c r="G10383"/>
      <c r="H10383"/>
    </row>
    <row r="10384" spans="7:8" ht="15.6" x14ac:dyDescent="0.3">
      <c r="G10384"/>
      <c r="H10384"/>
    </row>
    <row r="10385" spans="7:8" ht="15.6" x14ac:dyDescent="0.3">
      <c r="G10385"/>
      <c r="H10385"/>
    </row>
    <row r="10386" spans="7:8" ht="15.6" x14ac:dyDescent="0.3">
      <c r="G10386"/>
      <c r="H10386"/>
    </row>
    <row r="10387" spans="7:8" ht="15.6" x14ac:dyDescent="0.3">
      <c r="G10387"/>
      <c r="H10387"/>
    </row>
    <row r="10388" spans="7:8" ht="15.6" x14ac:dyDescent="0.3">
      <c r="G10388"/>
      <c r="H10388"/>
    </row>
    <row r="10389" spans="7:8" ht="15.6" x14ac:dyDescent="0.3">
      <c r="G10389"/>
      <c r="H10389"/>
    </row>
    <row r="10390" spans="7:8" ht="15.6" x14ac:dyDescent="0.3">
      <c r="G10390"/>
      <c r="H10390"/>
    </row>
    <row r="10391" spans="7:8" ht="15.6" x14ac:dyDescent="0.3">
      <c r="G10391"/>
      <c r="H10391"/>
    </row>
    <row r="10392" spans="7:8" ht="15.6" x14ac:dyDescent="0.3">
      <c r="G10392"/>
      <c r="H10392"/>
    </row>
    <row r="10393" spans="7:8" ht="15.6" x14ac:dyDescent="0.3">
      <c r="G10393"/>
      <c r="H10393"/>
    </row>
    <row r="10394" spans="7:8" ht="15.6" x14ac:dyDescent="0.3">
      <c r="G10394"/>
      <c r="H10394"/>
    </row>
    <row r="10395" spans="7:8" ht="15.6" x14ac:dyDescent="0.3">
      <c r="G10395"/>
      <c r="H10395"/>
    </row>
    <row r="10396" spans="7:8" ht="15.6" x14ac:dyDescent="0.3">
      <c r="G10396"/>
      <c r="H10396"/>
    </row>
    <row r="10397" spans="7:8" ht="15.6" x14ac:dyDescent="0.3">
      <c r="G10397"/>
      <c r="H10397"/>
    </row>
    <row r="10398" spans="7:8" ht="15.6" x14ac:dyDescent="0.3">
      <c r="G10398"/>
      <c r="H10398"/>
    </row>
    <row r="10399" spans="7:8" ht="15.6" x14ac:dyDescent="0.3">
      <c r="G10399"/>
      <c r="H10399"/>
    </row>
    <row r="10400" spans="7:8" ht="15.6" x14ac:dyDescent="0.3">
      <c r="G10400"/>
      <c r="H10400"/>
    </row>
    <row r="10401" spans="7:8" ht="15.6" x14ac:dyDescent="0.3">
      <c r="G10401"/>
      <c r="H10401"/>
    </row>
    <row r="10402" spans="7:8" ht="15.6" x14ac:dyDescent="0.3">
      <c r="G10402"/>
      <c r="H10402"/>
    </row>
    <row r="10403" spans="7:8" ht="15.6" x14ac:dyDescent="0.3">
      <c r="G10403"/>
      <c r="H10403"/>
    </row>
    <row r="10404" spans="7:8" ht="15.6" x14ac:dyDescent="0.3">
      <c r="G10404"/>
      <c r="H10404"/>
    </row>
    <row r="10405" spans="7:8" ht="15.6" x14ac:dyDescent="0.3">
      <c r="G10405"/>
      <c r="H10405"/>
    </row>
    <row r="10406" spans="7:8" ht="15.6" x14ac:dyDescent="0.3">
      <c r="G10406"/>
      <c r="H10406"/>
    </row>
    <row r="10407" spans="7:8" ht="15.6" x14ac:dyDescent="0.3">
      <c r="G10407"/>
      <c r="H10407"/>
    </row>
    <row r="10408" spans="7:8" ht="15.6" x14ac:dyDescent="0.3">
      <c r="G10408"/>
      <c r="H10408"/>
    </row>
    <row r="10409" spans="7:8" ht="15.6" x14ac:dyDescent="0.3">
      <c r="G10409"/>
      <c r="H10409"/>
    </row>
    <row r="10410" spans="7:8" ht="15.6" x14ac:dyDescent="0.3">
      <c r="G10410"/>
      <c r="H10410"/>
    </row>
    <row r="10411" spans="7:8" ht="15.6" x14ac:dyDescent="0.3">
      <c r="G10411"/>
      <c r="H10411"/>
    </row>
    <row r="10412" spans="7:8" ht="15.6" x14ac:dyDescent="0.3">
      <c r="G10412"/>
      <c r="H10412"/>
    </row>
    <row r="10413" spans="7:8" ht="15.6" x14ac:dyDescent="0.3">
      <c r="G10413"/>
      <c r="H10413"/>
    </row>
    <row r="10414" spans="7:8" ht="15.6" x14ac:dyDescent="0.3">
      <c r="G10414"/>
      <c r="H10414"/>
    </row>
    <row r="10415" spans="7:8" ht="15.6" x14ac:dyDescent="0.3">
      <c r="G10415"/>
      <c r="H10415"/>
    </row>
    <row r="10416" spans="7:8" ht="15.6" x14ac:dyDescent="0.3">
      <c r="G10416"/>
      <c r="H10416"/>
    </row>
    <row r="10417" spans="7:8" ht="15.6" x14ac:dyDescent="0.3">
      <c r="G10417"/>
      <c r="H10417"/>
    </row>
    <row r="10418" spans="7:8" ht="15.6" x14ac:dyDescent="0.3">
      <c r="G10418"/>
      <c r="H10418"/>
    </row>
    <row r="10419" spans="7:8" ht="15.6" x14ac:dyDescent="0.3">
      <c r="G10419"/>
      <c r="H10419"/>
    </row>
    <row r="10420" spans="7:8" ht="15.6" x14ac:dyDescent="0.3">
      <c r="G10420"/>
      <c r="H10420"/>
    </row>
    <row r="10421" spans="7:8" ht="15.6" x14ac:dyDescent="0.3">
      <c r="G10421"/>
      <c r="H10421"/>
    </row>
    <row r="10422" spans="7:8" ht="15.6" x14ac:dyDescent="0.3">
      <c r="G10422"/>
      <c r="H10422"/>
    </row>
    <row r="10423" spans="7:8" ht="15.6" x14ac:dyDescent="0.3">
      <c r="G10423"/>
      <c r="H10423"/>
    </row>
    <row r="10424" spans="7:8" ht="15.6" x14ac:dyDescent="0.3">
      <c r="G10424"/>
      <c r="H10424"/>
    </row>
    <row r="10425" spans="7:8" ht="15.6" x14ac:dyDescent="0.3">
      <c r="G10425"/>
      <c r="H10425"/>
    </row>
    <row r="10426" spans="7:8" ht="15.6" x14ac:dyDescent="0.3">
      <c r="G10426"/>
      <c r="H10426"/>
    </row>
    <row r="10427" spans="7:8" ht="15.6" x14ac:dyDescent="0.3">
      <c r="G10427"/>
      <c r="H10427"/>
    </row>
    <row r="10428" spans="7:8" ht="15.6" x14ac:dyDescent="0.3">
      <c r="G10428"/>
      <c r="H10428"/>
    </row>
    <row r="10429" spans="7:8" ht="15.6" x14ac:dyDescent="0.3">
      <c r="G10429"/>
      <c r="H10429"/>
    </row>
    <row r="10430" spans="7:8" ht="15.6" x14ac:dyDescent="0.3">
      <c r="G10430"/>
      <c r="H10430"/>
    </row>
    <row r="10431" spans="7:8" ht="15.6" x14ac:dyDescent="0.3">
      <c r="G10431"/>
      <c r="H10431"/>
    </row>
    <row r="10432" spans="7:8" ht="15.6" x14ac:dyDescent="0.3">
      <c r="G10432"/>
      <c r="H10432"/>
    </row>
    <row r="10433" spans="7:8" ht="15.6" x14ac:dyDescent="0.3">
      <c r="G10433"/>
      <c r="H10433"/>
    </row>
    <row r="10434" spans="7:8" ht="15.6" x14ac:dyDescent="0.3">
      <c r="G10434"/>
      <c r="H10434"/>
    </row>
    <row r="10435" spans="7:8" ht="15.6" x14ac:dyDescent="0.3">
      <c r="G10435"/>
      <c r="H10435"/>
    </row>
    <row r="10436" spans="7:8" ht="15.6" x14ac:dyDescent="0.3">
      <c r="G10436"/>
      <c r="H10436"/>
    </row>
    <row r="10437" spans="7:8" ht="15.6" x14ac:dyDescent="0.3">
      <c r="G10437"/>
      <c r="H10437"/>
    </row>
    <row r="10438" spans="7:8" ht="15.6" x14ac:dyDescent="0.3">
      <c r="G10438"/>
      <c r="H10438"/>
    </row>
    <row r="10439" spans="7:8" ht="15.6" x14ac:dyDescent="0.3">
      <c r="G10439"/>
      <c r="H10439"/>
    </row>
    <row r="10440" spans="7:8" ht="15.6" x14ac:dyDescent="0.3">
      <c r="G10440"/>
      <c r="H10440"/>
    </row>
    <row r="10441" spans="7:8" ht="15.6" x14ac:dyDescent="0.3">
      <c r="G10441"/>
      <c r="H10441"/>
    </row>
    <row r="10442" spans="7:8" ht="15.6" x14ac:dyDescent="0.3">
      <c r="G10442"/>
      <c r="H10442"/>
    </row>
    <row r="10443" spans="7:8" ht="15.6" x14ac:dyDescent="0.3">
      <c r="G10443"/>
      <c r="H10443"/>
    </row>
    <row r="10444" spans="7:8" ht="15.6" x14ac:dyDescent="0.3">
      <c r="G10444"/>
      <c r="H10444"/>
    </row>
    <row r="10445" spans="7:8" ht="15.6" x14ac:dyDescent="0.3">
      <c r="G10445"/>
      <c r="H10445"/>
    </row>
    <row r="10446" spans="7:8" ht="15.6" x14ac:dyDescent="0.3">
      <c r="G10446"/>
      <c r="H10446"/>
    </row>
    <row r="10447" spans="7:8" ht="15.6" x14ac:dyDescent="0.3">
      <c r="G10447"/>
      <c r="H10447"/>
    </row>
    <row r="10448" spans="7:8" ht="15.6" x14ac:dyDescent="0.3">
      <c r="G10448"/>
      <c r="H10448"/>
    </row>
    <row r="10449" spans="7:8" ht="15.6" x14ac:dyDescent="0.3">
      <c r="G10449"/>
      <c r="H10449"/>
    </row>
    <row r="10450" spans="7:8" ht="15.6" x14ac:dyDescent="0.3">
      <c r="G10450"/>
      <c r="H10450"/>
    </row>
    <row r="10451" spans="7:8" ht="15.6" x14ac:dyDescent="0.3">
      <c r="G10451"/>
      <c r="H10451"/>
    </row>
    <row r="10452" spans="7:8" ht="15.6" x14ac:dyDescent="0.3">
      <c r="G10452"/>
      <c r="H10452"/>
    </row>
    <row r="10453" spans="7:8" ht="15.6" x14ac:dyDescent="0.3">
      <c r="G10453"/>
      <c r="H10453"/>
    </row>
    <row r="10454" spans="7:8" ht="15.6" x14ac:dyDescent="0.3">
      <c r="G10454"/>
      <c r="H10454"/>
    </row>
    <row r="10455" spans="7:8" ht="15.6" x14ac:dyDescent="0.3">
      <c r="G10455"/>
      <c r="H10455"/>
    </row>
    <row r="10456" spans="7:8" ht="15.6" x14ac:dyDescent="0.3">
      <c r="G10456"/>
      <c r="H10456"/>
    </row>
    <row r="10457" spans="7:8" ht="15.6" x14ac:dyDescent="0.3">
      <c r="G10457"/>
      <c r="H10457"/>
    </row>
    <row r="10458" spans="7:8" ht="15.6" x14ac:dyDescent="0.3">
      <c r="G10458"/>
      <c r="H10458"/>
    </row>
    <row r="10459" spans="7:8" ht="15.6" x14ac:dyDescent="0.3">
      <c r="G10459"/>
      <c r="H10459"/>
    </row>
    <row r="10460" spans="7:8" ht="15.6" x14ac:dyDescent="0.3">
      <c r="G10460"/>
      <c r="H10460"/>
    </row>
    <row r="10461" spans="7:8" ht="15.6" x14ac:dyDescent="0.3">
      <c r="G10461"/>
      <c r="H10461"/>
    </row>
    <row r="10462" spans="7:8" ht="15.6" x14ac:dyDescent="0.3">
      <c r="G10462"/>
      <c r="H10462"/>
    </row>
    <row r="10463" spans="7:8" ht="15.6" x14ac:dyDescent="0.3">
      <c r="G10463"/>
      <c r="H10463"/>
    </row>
    <row r="10464" spans="7:8" ht="15.6" x14ac:dyDescent="0.3">
      <c r="G10464"/>
      <c r="H10464"/>
    </row>
    <row r="10465" spans="7:8" ht="15.6" x14ac:dyDescent="0.3">
      <c r="G10465"/>
      <c r="H10465"/>
    </row>
    <row r="10466" spans="7:8" ht="15.6" x14ac:dyDescent="0.3">
      <c r="G10466"/>
      <c r="H10466"/>
    </row>
    <row r="10467" spans="7:8" ht="15.6" x14ac:dyDescent="0.3">
      <c r="G10467"/>
      <c r="H10467"/>
    </row>
    <row r="10468" spans="7:8" ht="15.6" x14ac:dyDescent="0.3">
      <c r="G10468"/>
      <c r="H10468"/>
    </row>
    <row r="10469" spans="7:8" ht="15.6" x14ac:dyDescent="0.3">
      <c r="G10469"/>
      <c r="H10469"/>
    </row>
    <row r="10470" spans="7:8" ht="15.6" x14ac:dyDescent="0.3">
      <c r="G10470"/>
      <c r="H10470"/>
    </row>
    <row r="10471" spans="7:8" ht="15.6" x14ac:dyDescent="0.3">
      <c r="G10471"/>
      <c r="H10471"/>
    </row>
    <row r="10472" spans="7:8" ht="15.6" x14ac:dyDescent="0.3">
      <c r="G10472"/>
      <c r="H10472"/>
    </row>
    <row r="10473" spans="7:8" ht="15.6" x14ac:dyDescent="0.3">
      <c r="G10473"/>
      <c r="H10473"/>
    </row>
    <row r="10474" spans="7:8" ht="15.6" x14ac:dyDescent="0.3">
      <c r="G10474"/>
      <c r="H10474"/>
    </row>
    <row r="10475" spans="7:8" ht="15.6" x14ac:dyDescent="0.3">
      <c r="G10475"/>
      <c r="H10475"/>
    </row>
    <row r="10476" spans="7:8" ht="15.6" x14ac:dyDescent="0.3">
      <c r="G10476"/>
      <c r="H10476"/>
    </row>
    <row r="10477" spans="7:8" ht="15.6" x14ac:dyDescent="0.3">
      <c r="G10477"/>
      <c r="H10477"/>
    </row>
    <row r="10478" spans="7:8" ht="15.6" x14ac:dyDescent="0.3">
      <c r="G10478"/>
      <c r="H10478"/>
    </row>
    <row r="10479" spans="7:8" ht="15.6" x14ac:dyDescent="0.3">
      <c r="G10479"/>
      <c r="H10479"/>
    </row>
    <row r="10480" spans="7:8" ht="15.6" x14ac:dyDescent="0.3">
      <c r="G10480"/>
      <c r="H10480"/>
    </row>
    <row r="10481" spans="7:8" ht="15.6" x14ac:dyDescent="0.3">
      <c r="G10481"/>
      <c r="H10481"/>
    </row>
    <row r="10482" spans="7:8" ht="15.6" x14ac:dyDescent="0.3">
      <c r="G10482"/>
      <c r="H10482"/>
    </row>
    <row r="10483" spans="7:8" ht="15.6" x14ac:dyDescent="0.3">
      <c r="G10483"/>
      <c r="H10483"/>
    </row>
    <row r="10484" spans="7:8" ht="15.6" x14ac:dyDescent="0.3">
      <c r="G10484"/>
      <c r="H10484"/>
    </row>
    <row r="10485" spans="7:8" ht="15.6" x14ac:dyDescent="0.3">
      <c r="G10485"/>
      <c r="H10485"/>
    </row>
    <row r="10486" spans="7:8" ht="15.6" x14ac:dyDescent="0.3">
      <c r="G10486"/>
      <c r="H10486"/>
    </row>
    <row r="10487" spans="7:8" ht="15.6" x14ac:dyDescent="0.3">
      <c r="G10487"/>
      <c r="H10487"/>
    </row>
    <row r="10488" spans="7:8" ht="15.6" x14ac:dyDescent="0.3">
      <c r="G10488"/>
      <c r="H10488"/>
    </row>
    <row r="10489" spans="7:8" ht="15.6" x14ac:dyDescent="0.3">
      <c r="G10489"/>
      <c r="H10489"/>
    </row>
    <row r="10490" spans="7:8" ht="15.6" x14ac:dyDescent="0.3">
      <c r="G10490"/>
      <c r="H10490"/>
    </row>
    <row r="10491" spans="7:8" ht="15.6" x14ac:dyDescent="0.3">
      <c r="G10491"/>
      <c r="H10491"/>
    </row>
    <row r="10492" spans="7:8" ht="15.6" x14ac:dyDescent="0.3">
      <c r="G10492"/>
      <c r="H10492"/>
    </row>
    <row r="10493" spans="7:8" ht="15.6" x14ac:dyDescent="0.3">
      <c r="G10493"/>
      <c r="H10493"/>
    </row>
    <row r="10494" spans="7:8" ht="15.6" x14ac:dyDescent="0.3">
      <c r="G10494"/>
      <c r="H10494"/>
    </row>
    <row r="10495" spans="7:8" ht="15.6" x14ac:dyDescent="0.3">
      <c r="G10495"/>
      <c r="H10495"/>
    </row>
    <row r="10496" spans="7:8" ht="15.6" x14ac:dyDescent="0.3">
      <c r="G10496"/>
      <c r="H10496"/>
    </row>
    <row r="10497" spans="7:8" ht="15.6" x14ac:dyDescent="0.3">
      <c r="G10497"/>
      <c r="H10497"/>
    </row>
    <row r="10498" spans="7:8" ht="15.6" x14ac:dyDescent="0.3">
      <c r="G10498"/>
      <c r="H10498"/>
    </row>
    <row r="10499" spans="7:8" ht="15.6" x14ac:dyDescent="0.3">
      <c r="G10499"/>
      <c r="H10499"/>
    </row>
    <row r="10500" spans="7:8" ht="15.6" x14ac:dyDescent="0.3">
      <c r="G10500"/>
      <c r="H10500"/>
    </row>
    <row r="10501" spans="7:8" ht="15.6" x14ac:dyDescent="0.3">
      <c r="G10501"/>
      <c r="H10501"/>
    </row>
    <row r="10502" spans="7:8" ht="15.6" x14ac:dyDescent="0.3">
      <c r="G10502"/>
      <c r="H10502"/>
    </row>
    <row r="10503" spans="7:8" ht="15.6" x14ac:dyDescent="0.3">
      <c r="G10503"/>
      <c r="H10503"/>
    </row>
    <row r="10504" spans="7:8" ht="15.6" x14ac:dyDescent="0.3">
      <c r="G10504"/>
      <c r="H10504"/>
    </row>
    <row r="10505" spans="7:8" ht="15.6" x14ac:dyDescent="0.3">
      <c r="G10505"/>
      <c r="H10505"/>
    </row>
    <row r="10506" spans="7:8" ht="15.6" x14ac:dyDescent="0.3">
      <c r="G10506"/>
      <c r="H10506"/>
    </row>
    <row r="10507" spans="7:8" ht="15.6" x14ac:dyDescent="0.3">
      <c r="G10507"/>
      <c r="H10507"/>
    </row>
    <row r="10508" spans="7:8" ht="15.6" x14ac:dyDescent="0.3">
      <c r="G10508"/>
      <c r="H10508"/>
    </row>
    <row r="10509" spans="7:8" ht="15.6" x14ac:dyDescent="0.3">
      <c r="G10509"/>
      <c r="H10509"/>
    </row>
    <row r="10510" spans="7:8" ht="15.6" x14ac:dyDescent="0.3">
      <c r="G10510"/>
      <c r="H10510"/>
    </row>
    <row r="10511" spans="7:8" ht="15.6" x14ac:dyDescent="0.3">
      <c r="G10511"/>
      <c r="H10511"/>
    </row>
    <row r="10512" spans="7:8" ht="15.6" x14ac:dyDescent="0.3">
      <c r="G10512"/>
      <c r="H10512"/>
    </row>
    <row r="10513" spans="7:8" ht="15.6" x14ac:dyDescent="0.3">
      <c r="G10513"/>
      <c r="H10513"/>
    </row>
    <row r="10514" spans="7:8" ht="15.6" x14ac:dyDescent="0.3">
      <c r="G10514"/>
      <c r="H10514"/>
    </row>
    <row r="10515" spans="7:8" ht="15.6" x14ac:dyDescent="0.3">
      <c r="G10515"/>
      <c r="H10515"/>
    </row>
    <row r="10516" spans="7:8" ht="15.6" x14ac:dyDescent="0.3">
      <c r="G10516"/>
      <c r="H10516"/>
    </row>
    <row r="10517" spans="7:8" ht="15.6" x14ac:dyDescent="0.3">
      <c r="G10517"/>
      <c r="H10517"/>
    </row>
    <row r="10518" spans="7:8" ht="15.6" x14ac:dyDescent="0.3">
      <c r="G10518"/>
      <c r="H10518"/>
    </row>
    <row r="10519" spans="7:8" ht="15.6" x14ac:dyDescent="0.3">
      <c r="G10519"/>
      <c r="H10519"/>
    </row>
    <row r="10520" spans="7:8" ht="15.6" x14ac:dyDescent="0.3">
      <c r="G10520"/>
      <c r="H10520"/>
    </row>
    <row r="10521" spans="7:8" ht="15.6" x14ac:dyDescent="0.3">
      <c r="G10521"/>
      <c r="H10521"/>
    </row>
    <row r="10522" spans="7:8" ht="15.6" x14ac:dyDescent="0.3">
      <c r="G10522"/>
      <c r="H10522"/>
    </row>
    <row r="10523" spans="7:8" ht="15.6" x14ac:dyDescent="0.3">
      <c r="G10523"/>
      <c r="H10523"/>
    </row>
    <row r="10524" spans="7:8" ht="15.6" x14ac:dyDescent="0.3">
      <c r="G10524"/>
      <c r="H10524"/>
    </row>
    <row r="10525" spans="7:8" ht="15.6" x14ac:dyDescent="0.3">
      <c r="G10525"/>
      <c r="H10525"/>
    </row>
    <row r="10526" spans="7:8" ht="15.6" x14ac:dyDescent="0.3">
      <c r="G10526"/>
      <c r="H10526"/>
    </row>
    <row r="10527" spans="7:8" ht="15.6" x14ac:dyDescent="0.3">
      <c r="G10527"/>
      <c r="H10527"/>
    </row>
    <row r="10528" spans="7:8" ht="15.6" x14ac:dyDescent="0.3">
      <c r="G10528"/>
      <c r="H10528"/>
    </row>
    <row r="10529" spans="7:8" ht="15.6" x14ac:dyDescent="0.3">
      <c r="G10529"/>
      <c r="H10529"/>
    </row>
    <row r="10530" spans="7:8" ht="15.6" x14ac:dyDescent="0.3">
      <c r="G10530"/>
      <c r="H10530"/>
    </row>
    <row r="10531" spans="7:8" ht="15.6" x14ac:dyDescent="0.3">
      <c r="G10531"/>
      <c r="H10531"/>
    </row>
    <row r="10532" spans="7:8" ht="15.6" x14ac:dyDescent="0.3">
      <c r="G10532"/>
      <c r="H10532"/>
    </row>
    <row r="10533" spans="7:8" ht="15.6" x14ac:dyDescent="0.3">
      <c r="G10533"/>
      <c r="H10533"/>
    </row>
    <row r="10534" spans="7:8" ht="15.6" x14ac:dyDescent="0.3">
      <c r="G10534"/>
      <c r="H10534"/>
    </row>
    <row r="10535" spans="7:8" ht="15.6" x14ac:dyDescent="0.3">
      <c r="G10535"/>
      <c r="H10535"/>
    </row>
    <row r="10536" spans="7:8" ht="15.6" x14ac:dyDescent="0.3">
      <c r="G10536"/>
      <c r="H10536"/>
    </row>
    <row r="10537" spans="7:8" ht="15.6" x14ac:dyDescent="0.3">
      <c r="G10537"/>
      <c r="H10537"/>
    </row>
    <row r="10538" spans="7:8" ht="15.6" x14ac:dyDescent="0.3">
      <c r="G10538"/>
      <c r="H10538"/>
    </row>
    <row r="10539" spans="7:8" ht="15.6" x14ac:dyDescent="0.3">
      <c r="G10539"/>
      <c r="H10539"/>
    </row>
    <row r="10540" spans="7:8" ht="15.6" x14ac:dyDescent="0.3">
      <c r="G10540"/>
      <c r="H10540"/>
    </row>
    <row r="10541" spans="7:8" ht="15.6" x14ac:dyDescent="0.3">
      <c r="G10541"/>
      <c r="H10541"/>
    </row>
    <row r="10542" spans="7:8" ht="15.6" x14ac:dyDescent="0.3">
      <c r="G10542"/>
      <c r="H10542"/>
    </row>
    <row r="10543" spans="7:8" ht="15.6" x14ac:dyDescent="0.3">
      <c r="G10543"/>
      <c r="H10543"/>
    </row>
    <row r="10544" spans="7:8" ht="15.6" x14ac:dyDescent="0.3">
      <c r="G10544"/>
      <c r="H10544"/>
    </row>
    <row r="10545" spans="7:8" ht="15.6" x14ac:dyDescent="0.3">
      <c r="G10545"/>
      <c r="H10545"/>
    </row>
    <row r="10546" spans="7:8" ht="15.6" x14ac:dyDescent="0.3">
      <c r="G10546"/>
      <c r="H10546"/>
    </row>
    <row r="10547" spans="7:8" ht="15.6" x14ac:dyDescent="0.3">
      <c r="G10547"/>
      <c r="H10547"/>
    </row>
    <row r="10548" spans="7:8" ht="15.6" x14ac:dyDescent="0.3">
      <c r="G10548"/>
      <c r="H10548"/>
    </row>
    <row r="10549" spans="7:8" ht="15.6" x14ac:dyDescent="0.3">
      <c r="G10549"/>
      <c r="H10549"/>
    </row>
    <row r="10550" spans="7:8" ht="15.6" x14ac:dyDescent="0.3">
      <c r="G10550"/>
      <c r="H10550"/>
    </row>
    <row r="10551" spans="7:8" ht="15.6" x14ac:dyDescent="0.3">
      <c r="G10551"/>
      <c r="H10551"/>
    </row>
    <row r="10552" spans="7:8" ht="15.6" x14ac:dyDescent="0.3">
      <c r="G10552"/>
      <c r="H10552"/>
    </row>
    <row r="10553" spans="7:8" ht="15.6" x14ac:dyDescent="0.3">
      <c r="G10553"/>
      <c r="H10553"/>
    </row>
    <row r="10554" spans="7:8" ht="15.6" x14ac:dyDescent="0.3">
      <c r="G10554"/>
      <c r="H10554"/>
    </row>
    <row r="10555" spans="7:8" ht="15.6" x14ac:dyDescent="0.3">
      <c r="G10555"/>
      <c r="H10555"/>
    </row>
    <row r="10556" spans="7:8" ht="15.6" x14ac:dyDescent="0.3">
      <c r="G10556"/>
      <c r="H10556"/>
    </row>
    <row r="10557" spans="7:8" ht="15.6" x14ac:dyDescent="0.3">
      <c r="G10557"/>
      <c r="H10557"/>
    </row>
    <row r="10558" spans="7:8" ht="15.6" x14ac:dyDescent="0.3">
      <c r="G10558"/>
      <c r="H10558"/>
    </row>
    <row r="10559" spans="7:8" ht="15.6" x14ac:dyDescent="0.3">
      <c r="G10559"/>
      <c r="H10559"/>
    </row>
    <row r="10560" spans="7:8" ht="15.6" x14ac:dyDescent="0.3">
      <c r="G10560"/>
      <c r="H10560"/>
    </row>
    <row r="10561" spans="7:8" ht="15.6" x14ac:dyDescent="0.3">
      <c r="G10561"/>
      <c r="H10561"/>
    </row>
    <row r="10562" spans="7:8" ht="15.6" x14ac:dyDescent="0.3">
      <c r="G10562"/>
      <c r="H10562"/>
    </row>
    <row r="10563" spans="7:8" ht="15.6" x14ac:dyDescent="0.3">
      <c r="G10563"/>
      <c r="H10563"/>
    </row>
    <row r="10564" spans="7:8" ht="15.6" x14ac:dyDescent="0.3">
      <c r="G10564"/>
      <c r="H10564"/>
    </row>
    <row r="10565" spans="7:8" ht="15.6" x14ac:dyDescent="0.3">
      <c r="G10565"/>
      <c r="H10565"/>
    </row>
    <row r="10566" spans="7:8" ht="15.6" x14ac:dyDescent="0.3">
      <c r="G10566"/>
      <c r="H10566"/>
    </row>
    <row r="10567" spans="7:8" ht="15.6" x14ac:dyDescent="0.3">
      <c r="G10567"/>
      <c r="H10567"/>
    </row>
    <row r="10568" spans="7:8" ht="15.6" x14ac:dyDescent="0.3">
      <c r="G10568"/>
      <c r="H10568"/>
    </row>
    <row r="10569" spans="7:8" ht="15.6" x14ac:dyDescent="0.3">
      <c r="G10569"/>
      <c r="H10569"/>
    </row>
    <row r="10570" spans="7:8" ht="15.6" x14ac:dyDescent="0.3">
      <c r="G10570"/>
      <c r="H10570"/>
    </row>
    <row r="10571" spans="7:8" ht="15.6" x14ac:dyDescent="0.3">
      <c r="G10571"/>
      <c r="H10571"/>
    </row>
    <row r="10572" spans="7:8" ht="15.6" x14ac:dyDescent="0.3">
      <c r="G10572"/>
      <c r="H10572"/>
    </row>
    <row r="10573" spans="7:8" ht="15.6" x14ac:dyDescent="0.3">
      <c r="G10573"/>
      <c r="H10573"/>
    </row>
    <row r="10574" spans="7:8" ht="15.6" x14ac:dyDescent="0.3">
      <c r="G10574"/>
      <c r="H10574"/>
    </row>
    <row r="10575" spans="7:8" ht="15.6" x14ac:dyDescent="0.3">
      <c r="G10575"/>
      <c r="H10575"/>
    </row>
    <row r="10576" spans="7:8" ht="15.6" x14ac:dyDescent="0.3">
      <c r="G10576"/>
      <c r="H10576"/>
    </row>
    <row r="10577" spans="7:8" ht="15.6" x14ac:dyDescent="0.3">
      <c r="G10577"/>
      <c r="H10577"/>
    </row>
    <row r="10578" spans="7:8" ht="15.6" x14ac:dyDescent="0.3">
      <c r="G10578"/>
      <c r="H10578"/>
    </row>
    <row r="10579" spans="7:8" ht="15.6" x14ac:dyDescent="0.3">
      <c r="G10579"/>
      <c r="H10579"/>
    </row>
    <row r="10580" spans="7:8" ht="15.6" x14ac:dyDescent="0.3">
      <c r="G10580"/>
      <c r="H10580"/>
    </row>
    <row r="10581" spans="7:8" ht="15.6" x14ac:dyDescent="0.3">
      <c r="G10581"/>
      <c r="H10581"/>
    </row>
    <row r="10582" spans="7:8" ht="15.6" x14ac:dyDescent="0.3">
      <c r="G10582"/>
      <c r="H10582"/>
    </row>
    <row r="10583" spans="7:8" ht="15.6" x14ac:dyDescent="0.3">
      <c r="G10583"/>
      <c r="H10583"/>
    </row>
    <row r="10584" spans="7:8" ht="15.6" x14ac:dyDescent="0.3">
      <c r="G10584"/>
      <c r="H10584"/>
    </row>
    <row r="10585" spans="7:8" ht="15.6" x14ac:dyDescent="0.3">
      <c r="G10585"/>
      <c r="H10585"/>
    </row>
    <row r="10586" spans="7:8" ht="15.6" x14ac:dyDescent="0.3">
      <c r="G10586"/>
      <c r="H10586"/>
    </row>
    <row r="10587" spans="7:8" ht="15.6" x14ac:dyDescent="0.3">
      <c r="G10587"/>
      <c r="H10587"/>
    </row>
    <row r="10588" spans="7:8" ht="15.6" x14ac:dyDescent="0.3">
      <c r="G10588"/>
      <c r="H10588"/>
    </row>
    <row r="10589" spans="7:8" ht="15.6" x14ac:dyDescent="0.3">
      <c r="G10589"/>
      <c r="H10589"/>
    </row>
    <row r="10590" spans="7:8" ht="15.6" x14ac:dyDescent="0.3">
      <c r="G10590"/>
      <c r="H10590"/>
    </row>
    <row r="10591" spans="7:8" ht="15.6" x14ac:dyDescent="0.3">
      <c r="G10591"/>
      <c r="H10591"/>
    </row>
    <row r="10592" spans="7:8" ht="15.6" x14ac:dyDescent="0.3">
      <c r="G10592"/>
      <c r="H10592"/>
    </row>
    <row r="10593" spans="7:8" ht="15.6" x14ac:dyDescent="0.3">
      <c r="G10593"/>
      <c r="H10593"/>
    </row>
    <row r="10594" spans="7:8" ht="15.6" x14ac:dyDescent="0.3">
      <c r="G10594"/>
      <c r="H10594"/>
    </row>
    <row r="10595" spans="7:8" ht="15.6" x14ac:dyDescent="0.3">
      <c r="G10595"/>
      <c r="H10595"/>
    </row>
    <row r="10596" spans="7:8" ht="15.6" x14ac:dyDescent="0.3">
      <c r="G10596"/>
      <c r="H10596"/>
    </row>
    <row r="10597" spans="7:8" ht="15.6" x14ac:dyDescent="0.3">
      <c r="G10597"/>
      <c r="H10597"/>
    </row>
    <row r="10598" spans="7:8" ht="15.6" x14ac:dyDescent="0.3">
      <c r="G10598"/>
      <c r="H10598"/>
    </row>
    <row r="10599" spans="7:8" ht="15.6" x14ac:dyDescent="0.3">
      <c r="G10599"/>
      <c r="H10599"/>
    </row>
    <row r="10600" spans="7:8" ht="15.6" x14ac:dyDescent="0.3">
      <c r="G10600"/>
      <c r="H10600"/>
    </row>
    <row r="10601" spans="7:8" ht="15.6" x14ac:dyDescent="0.3">
      <c r="G10601"/>
      <c r="H10601"/>
    </row>
    <row r="10602" spans="7:8" ht="15.6" x14ac:dyDescent="0.3">
      <c r="G10602"/>
      <c r="H10602"/>
    </row>
    <row r="10603" spans="7:8" ht="15.6" x14ac:dyDescent="0.3">
      <c r="G10603"/>
      <c r="H10603"/>
    </row>
    <row r="10604" spans="7:8" ht="15.6" x14ac:dyDescent="0.3">
      <c r="G10604"/>
      <c r="H10604"/>
    </row>
    <row r="10605" spans="7:8" ht="15.6" x14ac:dyDescent="0.3">
      <c r="G10605"/>
      <c r="H10605"/>
    </row>
    <row r="10606" spans="7:8" ht="15.6" x14ac:dyDescent="0.3">
      <c r="G10606"/>
      <c r="H10606"/>
    </row>
    <row r="10607" spans="7:8" ht="15.6" x14ac:dyDescent="0.3">
      <c r="G10607"/>
      <c r="H10607"/>
    </row>
    <row r="10608" spans="7:8" ht="15.6" x14ac:dyDescent="0.3">
      <c r="G10608"/>
      <c r="H10608"/>
    </row>
    <row r="10609" spans="7:8" ht="15.6" x14ac:dyDescent="0.3">
      <c r="G10609"/>
      <c r="H10609"/>
    </row>
    <row r="10610" spans="7:8" ht="15.6" x14ac:dyDescent="0.3">
      <c r="G10610"/>
      <c r="H10610"/>
    </row>
    <row r="10611" spans="7:8" ht="15.6" x14ac:dyDescent="0.3">
      <c r="G10611"/>
      <c r="H10611"/>
    </row>
    <row r="10612" spans="7:8" ht="15.6" x14ac:dyDescent="0.3">
      <c r="G10612"/>
      <c r="H10612"/>
    </row>
    <row r="10613" spans="7:8" ht="15.6" x14ac:dyDescent="0.3">
      <c r="G10613"/>
      <c r="H10613"/>
    </row>
    <row r="10614" spans="7:8" ht="15.6" x14ac:dyDescent="0.3">
      <c r="G10614"/>
      <c r="H10614"/>
    </row>
    <row r="10615" spans="7:8" ht="15.6" x14ac:dyDescent="0.3">
      <c r="G10615"/>
      <c r="H10615"/>
    </row>
    <row r="10616" spans="7:8" ht="15.6" x14ac:dyDescent="0.3">
      <c r="G10616"/>
      <c r="H10616"/>
    </row>
    <row r="10617" spans="7:8" ht="15.6" x14ac:dyDescent="0.3">
      <c r="G10617"/>
      <c r="H10617"/>
    </row>
    <row r="10618" spans="7:8" ht="15.6" x14ac:dyDescent="0.3">
      <c r="G10618"/>
      <c r="H10618"/>
    </row>
    <row r="10619" spans="7:8" ht="15.6" x14ac:dyDescent="0.3">
      <c r="G10619"/>
      <c r="H10619"/>
    </row>
    <row r="10620" spans="7:8" ht="15.6" x14ac:dyDescent="0.3">
      <c r="G10620"/>
      <c r="H10620"/>
    </row>
    <row r="10621" spans="7:8" ht="15.6" x14ac:dyDescent="0.3">
      <c r="G10621"/>
      <c r="H10621"/>
    </row>
    <row r="10622" spans="7:8" ht="15.6" x14ac:dyDescent="0.3">
      <c r="G10622"/>
      <c r="H10622"/>
    </row>
    <row r="10623" spans="7:8" ht="15.6" x14ac:dyDescent="0.3">
      <c r="G10623"/>
      <c r="H10623"/>
    </row>
    <row r="10624" spans="7:8" ht="15.6" x14ac:dyDescent="0.3">
      <c r="G10624"/>
      <c r="H10624"/>
    </row>
    <row r="10625" spans="7:8" ht="15.6" x14ac:dyDescent="0.3">
      <c r="G10625"/>
      <c r="H10625"/>
    </row>
    <row r="10626" spans="7:8" ht="15.6" x14ac:dyDescent="0.3">
      <c r="G10626"/>
      <c r="H10626"/>
    </row>
    <row r="10627" spans="7:8" ht="15.6" x14ac:dyDescent="0.3">
      <c r="G10627"/>
      <c r="H10627"/>
    </row>
    <row r="10628" spans="7:8" ht="15.6" x14ac:dyDescent="0.3">
      <c r="G10628"/>
      <c r="H10628"/>
    </row>
    <row r="10629" spans="7:8" ht="15.6" x14ac:dyDescent="0.3">
      <c r="G10629"/>
      <c r="H10629"/>
    </row>
    <row r="10630" spans="7:8" ht="15.6" x14ac:dyDescent="0.3">
      <c r="G10630"/>
      <c r="H10630"/>
    </row>
    <row r="10631" spans="7:8" ht="15.6" x14ac:dyDescent="0.3">
      <c r="G10631"/>
      <c r="H10631"/>
    </row>
    <row r="10632" spans="7:8" ht="15.6" x14ac:dyDescent="0.3">
      <c r="G10632"/>
      <c r="H10632"/>
    </row>
    <row r="10633" spans="7:8" ht="15.6" x14ac:dyDescent="0.3">
      <c r="G10633"/>
      <c r="H10633"/>
    </row>
    <row r="10634" spans="7:8" ht="15.6" x14ac:dyDescent="0.3">
      <c r="G10634"/>
      <c r="H10634"/>
    </row>
    <row r="10635" spans="7:8" ht="15.6" x14ac:dyDescent="0.3">
      <c r="G10635"/>
      <c r="H10635"/>
    </row>
    <row r="10636" spans="7:8" ht="15.6" x14ac:dyDescent="0.3">
      <c r="G10636"/>
      <c r="H10636"/>
    </row>
    <row r="10637" spans="7:8" ht="15.6" x14ac:dyDescent="0.3">
      <c r="G10637"/>
      <c r="H10637"/>
    </row>
    <row r="10638" spans="7:8" ht="15.6" x14ac:dyDescent="0.3">
      <c r="G10638"/>
      <c r="H10638"/>
    </row>
    <row r="10639" spans="7:8" ht="15.6" x14ac:dyDescent="0.3">
      <c r="G10639"/>
      <c r="H10639"/>
    </row>
    <row r="10640" spans="7:8" ht="15.6" x14ac:dyDescent="0.3">
      <c r="G10640"/>
      <c r="H10640"/>
    </row>
    <row r="10641" spans="7:8" ht="15.6" x14ac:dyDescent="0.3">
      <c r="G10641"/>
      <c r="H10641"/>
    </row>
    <row r="10642" spans="7:8" ht="15.6" x14ac:dyDescent="0.3">
      <c r="G10642"/>
      <c r="H10642"/>
    </row>
    <row r="10643" spans="7:8" ht="15.6" x14ac:dyDescent="0.3">
      <c r="G10643"/>
      <c r="H10643"/>
    </row>
    <row r="10644" spans="7:8" ht="15.6" x14ac:dyDescent="0.3">
      <c r="G10644"/>
      <c r="H10644"/>
    </row>
    <row r="10645" spans="7:8" ht="15.6" x14ac:dyDescent="0.3">
      <c r="G10645"/>
      <c r="H10645"/>
    </row>
    <row r="10646" spans="7:8" ht="15.6" x14ac:dyDescent="0.3">
      <c r="G10646"/>
      <c r="H10646"/>
    </row>
    <row r="10647" spans="7:8" ht="15.6" x14ac:dyDescent="0.3">
      <c r="G10647"/>
      <c r="H10647"/>
    </row>
    <row r="10648" spans="7:8" ht="15.6" x14ac:dyDescent="0.3">
      <c r="G10648"/>
      <c r="H10648"/>
    </row>
    <row r="10649" spans="7:8" ht="15.6" x14ac:dyDescent="0.3">
      <c r="G10649"/>
      <c r="H10649"/>
    </row>
    <row r="10650" spans="7:8" ht="15.6" x14ac:dyDescent="0.3">
      <c r="G10650"/>
      <c r="H10650"/>
    </row>
    <row r="10651" spans="7:8" ht="15.6" x14ac:dyDescent="0.3">
      <c r="G10651"/>
      <c r="H10651"/>
    </row>
    <row r="10652" spans="7:8" ht="15.6" x14ac:dyDescent="0.3">
      <c r="G10652"/>
      <c r="H10652"/>
    </row>
    <row r="10653" spans="7:8" ht="15.6" x14ac:dyDescent="0.3">
      <c r="G10653"/>
      <c r="H10653"/>
    </row>
    <row r="10654" spans="7:8" ht="15.6" x14ac:dyDescent="0.3">
      <c r="G10654"/>
      <c r="H10654"/>
    </row>
    <row r="10655" spans="7:8" ht="15.6" x14ac:dyDescent="0.3">
      <c r="G10655"/>
      <c r="H10655"/>
    </row>
    <row r="10656" spans="7:8" ht="15.6" x14ac:dyDescent="0.3">
      <c r="G10656"/>
      <c r="H10656"/>
    </row>
    <row r="10657" spans="7:8" ht="15.6" x14ac:dyDescent="0.3">
      <c r="G10657"/>
      <c r="H10657"/>
    </row>
    <row r="10658" spans="7:8" ht="15.6" x14ac:dyDescent="0.3">
      <c r="G10658"/>
      <c r="H10658"/>
    </row>
    <row r="10659" spans="7:8" ht="15.6" x14ac:dyDescent="0.3">
      <c r="G10659"/>
      <c r="H10659"/>
    </row>
    <row r="10660" spans="7:8" ht="15.6" x14ac:dyDescent="0.3">
      <c r="G10660"/>
      <c r="H10660"/>
    </row>
    <row r="10661" spans="7:8" ht="15.6" x14ac:dyDescent="0.3">
      <c r="G10661"/>
      <c r="H10661"/>
    </row>
    <row r="10662" spans="7:8" ht="15.6" x14ac:dyDescent="0.3">
      <c r="G10662"/>
      <c r="H10662"/>
    </row>
    <row r="10663" spans="7:8" ht="15.6" x14ac:dyDescent="0.3">
      <c r="G10663"/>
      <c r="H10663"/>
    </row>
    <row r="10664" spans="7:8" ht="15.6" x14ac:dyDescent="0.3">
      <c r="G10664"/>
      <c r="H10664"/>
    </row>
    <row r="10665" spans="7:8" ht="15.6" x14ac:dyDescent="0.3">
      <c r="G10665"/>
      <c r="H10665"/>
    </row>
    <row r="10666" spans="7:8" ht="15.6" x14ac:dyDescent="0.3">
      <c r="G10666"/>
      <c r="H10666"/>
    </row>
    <row r="10667" spans="7:8" ht="15.6" x14ac:dyDescent="0.3">
      <c r="G10667"/>
      <c r="H10667"/>
    </row>
    <row r="10668" spans="7:8" ht="15.6" x14ac:dyDescent="0.3">
      <c r="G10668"/>
      <c r="H10668"/>
    </row>
    <row r="10669" spans="7:8" ht="15.6" x14ac:dyDescent="0.3">
      <c r="G10669"/>
      <c r="H10669"/>
    </row>
    <row r="10670" spans="7:8" ht="15.6" x14ac:dyDescent="0.3">
      <c r="G10670"/>
      <c r="H10670"/>
    </row>
    <row r="10671" spans="7:8" ht="15.6" x14ac:dyDescent="0.3">
      <c r="G10671"/>
      <c r="H10671"/>
    </row>
    <row r="10672" spans="7:8" ht="15.6" x14ac:dyDescent="0.3">
      <c r="G10672"/>
      <c r="H10672"/>
    </row>
    <row r="10673" spans="7:8" ht="15.6" x14ac:dyDescent="0.3">
      <c r="G10673"/>
      <c r="H10673"/>
    </row>
    <row r="10674" spans="7:8" ht="15.6" x14ac:dyDescent="0.3">
      <c r="G10674"/>
      <c r="H10674"/>
    </row>
    <row r="10675" spans="7:8" ht="15.6" x14ac:dyDescent="0.3">
      <c r="G10675"/>
      <c r="H10675"/>
    </row>
    <row r="10676" spans="7:8" ht="15.6" x14ac:dyDescent="0.3">
      <c r="G10676"/>
      <c r="H10676"/>
    </row>
    <row r="10677" spans="7:8" ht="15.6" x14ac:dyDescent="0.3">
      <c r="G10677"/>
      <c r="H10677"/>
    </row>
    <row r="10678" spans="7:8" ht="15.6" x14ac:dyDescent="0.3">
      <c r="G10678"/>
      <c r="H10678"/>
    </row>
    <row r="10679" spans="7:8" ht="15.6" x14ac:dyDescent="0.3">
      <c r="G10679"/>
      <c r="H10679"/>
    </row>
    <row r="10680" spans="7:8" ht="15.6" x14ac:dyDescent="0.3">
      <c r="G10680"/>
      <c r="H10680"/>
    </row>
    <row r="10681" spans="7:8" ht="15.6" x14ac:dyDescent="0.3">
      <c r="G10681"/>
      <c r="H10681"/>
    </row>
    <row r="10682" spans="7:8" ht="15.6" x14ac:dyDescent="0.3">
      <c r="G10682"/>
      <c r="H10682"/>
    </row>
    <row r="10683" spans="7:8" ht="15.6" x14ac:dyDescent="0.3">
      <c r="G10683"/>
      <c r="H10683"/>
    </row>
    <row r="10684" spans="7:8" ht="15.6" x14ac:dyDescent="0.3">
      <c r="G10684"/>
      <c r="H10684"/>
    </row>
    <row r="10685" spans="7:8" ht="15.6" x14ac:dyDescent="0.3">
      <c r="G10685"/>
      <c r="H10685"/>
    </row>
    <row r="10686" spans="7:8" ht="15.6" x14ac:dyDescent="0.3">
      <c r="G10686"/>
      <c r="H10686"/>
    </row>
    <row r="10687" spans="7:8" ht="15.6" x14ac:dyDescent="0.3">
      <c r="G10687"/>
      <c r="H10687"/>
    </row>
    <row r="10688" spans="7:8" ht="15.6" x14ac:dyDescent="0.3">
      <c r="G10688"/>
      <c r="H10688"/>
    </row>
    <row r="10689" spans="7:8" ht="15.6" x14ac:dyDescent="0.3">
      <c r="G10689"/>
      <c r="H10689"/>
    </row>
    <row r="10690" spans="7:8" ht="15.6" x14ac:dyDescent="0.3">
      <c r="G10690"/>
      <c r="H10690"/>
    </row>
    <row r="10691" spans="7:8" ht="15.6" x14ac:dyDescent="0.3">
      <c r="G10691"/>
      <c r="H10691"/>
    </row>
    <row r="10692" spans="7:8" ht="15.6" x14ac:dyDescent="0.3">
      <c r="G10692"/>
      <c r="H10692"/>
    </row>
    <row r="10693" spans="7:8" ht="15.6" x14ac:dyDescent="0.3">
      <c r="G10693"/>
      <c r="H10693"/>
    </row>
    <row r="10694" spans="7:8" ht="15.6" x14ac:dyDescent="0.3">
      <c r="G10694"/>
      <c r="H10694"/>
    </row>
    <row r="10695" spans="7:8" ht="15.6" x14ac:dyDescent="0.3">
      <c r="G10695"/>
      <c r="H10695"/>
    </row>
    <row r="10696" spans="7:8" ht="15.6" x14ac:dyDescent="0.3">
      <c r="G10696"/>
      <c r="H10696"/>
    </row>
    <row r="10697" spans="7:8" ht="15.6" x14ac:dyDescent="0.3">
      <c r="G10697"/>
      <c r="H10697"/>
    </row>
    <row r="10698" spans="7:8" ht="15.6" x14ac:dyDescent="0.3">
      <c r="G10698"/>
      <c r="H10698"/>
    </row>
    <row r="10699" spans="7:8" ht="15.6" x14ac:dyDescent="0.3">
      <c r="G10699"/>
      <c r="H10699"/>
    </row>
    <row r="10700" spans="7:8" ht="15.6" x14ac:dyDescent="0.3">
      <c r="G10700"/>
      <c r="H10700"/>
    </row>
    <row r="10701" spans="7:8" ht="15.6" x14ac:dyDescent="0.3">
      <c r="G10701"/>
      <c r="H10701"/>
    </row>
    <row r="10702" spans="7:8" ht="15.6" x14ac:dyDescent="0.3">
      <c r="G10702"/>
      <c r="H10702"/>
    </row>
    <row r="10703" spans="7:8" ht="15.6" x14ac:dyDescent="0.3">
      <c r="G10703"/>
      <c r="H10703"/>
    </row>
    <row r="10704" spans="7:8" ht="15.6" x14ac:dyDescent="0.3">
      <c r="G10704"/>
      <c r="H10704"/>
    </row>
    <row r="10705" spans="7:8" ht="15.6" x14ac:dyDescent="0.3">
      <c r="G10705"/>
      <c r="H10705"/>
    </row>
    <row r="10706" spans="7:8" ht="15.6" x14ac:dyDescent="0.3">
      <c r="G10706"/>
      <c r="H10706"/>
    </row>
    <row r="10707" spans="7:8" ht="15.6" x14ac:dyDescent="0.3">
      <c r="G10707"/>
      <c r="H10707"/>
    </row>
    <row r="10708" spans="7:8" ht="15.6" x14ac:dyDescent="0.3">
      <c r="G10708"/>
      <c r="H10708"/>
    </row>
    <row r="10709" spans="7:8" ht="15.6" x14ac:dyDescent="0.3">
      <c r="G10709"/>
      <c r="H10709"/>
    </row>
    <row r="10710" spans="7:8" ht="15.6" x14ac:dyDescent="0.3">
      <c r="G10710"/>
      <c r="H10710"/>
    </row>
    <row r="10711" spans="7:8" ht="15.6" x14ac:dyDescent="0.3">
      <c r="G10711"/>
      <c r="H10711"/>
    </row>
    <row r="10712" spans="7:8" ht="15.6" x14ac:dyDescent="0.3">
      <c r="G10712"/>
      <c r="H10712"/>
    </row>
    <row r="10713" spans="7:8" ht="15.6" x14ac:dyDescent="0.3">
      <c r="G10713"/>
      <c r="H10713"/>
    </row>
    <row r="10714" spans="7:8" ht="15.6" x14ac:dyDescent="0.3">
      <c r="G10714"/>
      <c r="H10714"/>
    </row>
    <row r="10715" spans="7:8" ht="15.6" x14ac:dyDescent="0.3">
      <c r="G10715"/>
      <c r="H10715"/>
    </row>
    <row r="10716" spans="7:8" ht="15.6" x14ac:dyDescent="0.3">
      <c r="G10716"/>
      <c r="H10716"/>
    </row>
    <row r="10717" spans="7:8" ht="15.6" x14ac:dyDescent="0.3">
      <c r="G10717"/>
      <c r="H10717"/>
    </row>
    <row r="10718" spans="7:8" ht="15.6" x14ac:dyDescent="0.3">
      <c r="G10718"/>
      <c r="H10718"/>
    </row>
    <row r="10719" spans="7:8" ht="15.6" x14ac:dyDescent="0.3">
      <c r="G10719"/>
      <c r="H10719"/>
    </row>
    <row r="10720" spans="7:8" ht="15.6" x14ac:dyDescent="0.3">
      <c r="G10720"/>
      <c r="H10720"/>
    </row>
    <row r="10721" spans="7:8" ht="15.6" x14ac:dyDescent="0.3">
      <c r="G10721"/>
      <c r="H10721"/>
    </row>
    <row r="10722" spans="7:8" ht="15.6" x14ac:dyDescent="0.3">
      <c r="G10722"/>
      <c r="H10722"/>
    </row>
    <row r="10723" spans="7:8" ht="15.6" x14ac:dyDescent="0.3">
      <c r="G10723"/>
      <c r="H10723"/>
    </row>
    <row r="10724" spans="7:8" ht="15.6" x14ac:dyDescent="0.3">
      <c r="G10724"/>
      <c r="H10724"/>
    </row>
    <row r="10725" spans="7:8" ht="15.6" x14ac:dyDescent="0.3">
      <c r="G10725"/>
      <c r="H10725"/>
    </row>
    <row r="10726" spans="7:8" ht="15.6" x14ac:dyDescent="0.3">
      <c r="G10726"/>
      <c r="H10726"/>
    </row>
    <row r="10727" spans="7:8" ht="15.6" x14ac:dyDescent="0.3">
      <c r="G10727"/>
      <c r="H10727"/>
    </row>
    <row r="10728" spans="7:8" ht="15.6" x14ac:dyDescent="0.3">
      <c r="G10728"/>
      <c r="H10728"/>
    </row>
    <row r="10729" spans="7:8" ht="15.6" x14ac:dyDescent="0.3">
      <c r="G10729"/>
      <c r="H10729"/>
    </row>
    <row r="10730" spans="7:8" ht="15.6" x14ac:dyDescent="0.3">
      <c r="G10730"/>
      <c r="H10730"/>
    </row>
    <row r="10731" spans="7:8" ht="15.6" x14ac:dyDescent="0.3">
      <c r="G10731"/>
      <c r="H10731"/>
    </row>
    <row r="10732" spans="7:8" ht="15.6" x14ac:dyDescent="0.3">
      <c r="G10732"/>
      <c r="H10732"/>
    </row>
    <row r="10733" spans="7:8" ht="15.6" x14ac:dyDescent="0.3">
      <c r="G10733"/>
      <c r="H10733"/>
    </row>
    <row r="10734" spans="7:8" ht="15.6" x14ac:dyDescent="0.3">
      <c r="G10734"/>
      <c r="H10734"/>
    </row>
    <row r="10735" spans="7:8" ht="15.6" x14ac:dyDescent="0.3">
      <c r="G10735"/>
      <c r="H10735"/>
    </row>
    <row r="10736" spans="7:8" ht="15.6" x14ac:dyDescent="0.3">
      <c r="G10736"/>
      <c r="H10736"/>
    </row>
    <row r="10737" spans="7:8" ht="15.6" x14ac:dyDescent="0.3">
      <c r="G10737"/>
      <c r="H10737"/>
    </row>
    <row r="10738" spans="7:8" ht="15.6" x14ac:dyDescent="0.3">
      <c r="G10738"/>
      <c r="H10738"/>
    </row>
    <row r="10739" spans="7:8" ht="15.6" x14ac:dyDescent="0.3">
      <c r="G10739"/>
      <c r="H10739"/>
    </row>
    <row r="10740" spans="7:8" ht="15.6" x14ac:dyDescent="0.3">
      <c r="G10740"/>
      <c r="H10740"/>
    </row>
    <row r="10741" spans="7:8" ht="15.6" x14ac:dyDescent="0.3">
      <c r="G10741"/>
      <c r="H10741"/>
    </row>
    <row r="10742" spans="7:8" ht="15.6" x14ac:dyDescent="0.3">
      <c r="G10742"/>
      <c r="H10742"/>
    </row>
    <row r="10743" spans="7:8" ht="15.6" x14ac:dyDescent="0.3">
      <c r="G10743"/>
      <c r="H10743"/>
    </row>
    <row r="10744" spans="7:8" ht="15.6" x14ac:dyDescent="0.3">
      <c r="G10744"/>
      <c r="H10744"/>
    </row>
    <row r="10745" spans="7:8" ht="15.6" x14ac:dyDescent="0.3">
      <c r="G10745"/>
      <c r="H10745"/>
    </row>
    <row r="10746" spans="7:8" ht="15.6" x14ac:dyDescent="0.3">
      <c r="G10746"/>
      <c r="H10746"/>
    </row>
    <row r="10747" spans="7:8" ht="15.6" x14ac:dyDescent="0.3">
      <c r="G10747"/>
      <c r="H10747"/>
    </row>
    <row r="10748" spans="7:8" ht="15.6" x14ac:dyDescent="0.3">
      <c r="G10748"/>
      <c r="H10748"/>
    </row>
    <row r="10749" spans="7:8" ht="15.6" x14ac:dyDescent="0.3">
      <c r="G10749"/>
      <c r="H10749"/>
    </row>
    <row r="10750" spans="7:8" ht="15.6" x14ac:dyDescent="0.3">
      <c r="G10750"/>
      <c r="H10750"/>
    </row>
    <row r="10751" spans="7:8" ht="15.6" x14ac:dyDescent="0.3">
      <c r="G10751"/>
      <c r="H10751"/>
    </row>
    <row r="10752" spans="7:8" ht="15.6" x14ac:dyDescent="0.3">
      <c r="G10752"/>
      <c r="H10752"/>
    </row>
    <row r="10753" spans="7:8" ht="15.6" x14ac:dyDescent="0.3">
      <c r="G10753"/>
      <c r="H10753"/>
    </row>
    <row r="10754" spans="7:8" ht="15.6" x14ac:dyDescent="0.3">
      <c r="G10754"/>
      <c r="H10754"/>
    </row>
    <row r="10755" spans="7:8" ht="15.6" x14ac:dyDescent="0.3">
      <c r="G10755"/>
      <c r="H10755"/>
    </row>
    <row r="10756" spans="7:8" ht="15.6" x14ac:dyDescent="0.3">
      <c r="G10756"/>
      <c r="H10756"/>
    </row>
    <row r="10757" spans="7:8" ht="15.6" x14ac:dyDescent="0.3">
      <c r="G10757"/>
      <c r="H10757"/>
    </row>
    <row r="10758" spans="7:8" ht="15.6" x14ac:dyDescent="0.3">
      <c r="G10758"/>
      <c r="H10758"/>
    </row>
    <row r="10759" spans="7:8" ht="15.6" x14ac:dyDescent="0.3">
      <c r="G10759"/>
      <c r="H10759"/>
    </row>
    <row r="10760" spans="7:8" ht="15.6" x14ac:dyDescent="0.3">
      <c r="G10760"/>
      <c r="H10760"/>
    </row>
    <row r="10761" spans="7:8" ht="15.6" x14ac:dyDescent="0.3">
      <c r="G10761"/>
      <c r="H10761"/>
    </row>
    <row r="10762" spans="7:8" ht="15.6" x14ac:dyDescent="0.3">
      <c r="G10762"/>
      <c r="H10762"/>
    </row>
    <row r="10763" spans="7:8" ht="15.6" x14ac:dyDescent="0.3">
      <c r="G10763"/>
      <c r="H10763"/>
    </row>
    <row r="10764" spans="7:8" ht="15.6" x14ac:dyDescent="0.3">
      <c r="G10764"/>
      <c r="H10764"/>
    </row>
    <row r="10765" spans="7:8" ht="15.6" x14ac:dyDescent="0.3">
      <c r="G10765"/>
      <c r="H10765"/>
    </row>
    <row r="10766" spans="7:8" ht="15.6" x14ac:dyDescent="0.3">
      <c r="G10766"/>
      <c r="H10766"/>
    </row>
    <row r="10767" spans="7:8" ht="15.6" x14ac:dyDescent="0.3">
      <c r="G10767"/>
      <c r="H10767"/>
    </row>
    <row r="10768" spans="7:8" ht="15.6" x14ac:dyDescent="0.3">
      <c r="G10768"/>
      <c r="H10768"/>
    </row>
    <row r="10769" spans="7:8" ht="15.6" x14ac:dyDescent="0.3">
      <c r="G10769"/>
      <c r="H10769"/>
    </row>
    <row r="10770" spans="7:8" ht="15.6" x14ac:dyDescent="0.3">
      <c r="G10770"/>
      <c r="H10770"/>
    </row>
    <row r="10771" spans="7:8" ht="15.6" x14ac:dyDescent="0.3">
      <c r="G10771"/>
      <c r="H10771"/>
    </row>
    <row r="10772" spans="7:8" ht="15.6" x14ac:dyDescent="0.3">
      <c r="G10772"/>
      <c r="H10772"/>
    </row>
    <row r="10773" spans="7:8" ht="15.6" x14ac:dyDescent="0.3">
      <c r="G10773"/>
      <c r="H10773"/>
    </row>
    <row r="10774" spans="7:8" ht="15.6" x14ac:dyDescent="0.3">
      <c r="G10774"/>
      <c r="H10774"/>
    </row>
    <row r="10775" spans="7:8" ht="15.6" x14ac:dyDescent="0.3">
      <c r="G10775"/>
      <c r="H10775"/>
    </row>
    <row r="10776" spans="7:8" ht="15.6" x14ac:dyDescent="0.3">
      <c r="G10776"/>
      <c r="H10776"/>
    </row>
    <row r="10777" spans="7:8" ht="15.6" x14ac:dyDescent="0.3">
      <c r="G10777"/>
      <c r="H10777"/>
    </row>
    <row r="10778" spans="7:8" ht="15.6" x14ac:dyDescent="0.3">
      <c r="G10778"/>
      <c r="H10778"/>
    </row>
    <row r="10779" spans="7:8" ht="15.6" x14ac:dyDescent="0.3">
      <c r="G10779"/>
      <c r="H10779"/>
    </row>
    <row r="10780" spans="7:8" ht="15.6" x14ac:dyDescent="0.3">
      <c r="G10780"/>
      <c r="H10780"/>
    </row>
    <row r="10781" spans="7:8" ht="15.6" x14ac:dyDescent="0.3">
      <c r="G10781"/>
      <c r="H10781"/>
    </row>
    <row r="10782" spans="7:8" ht="15.6" x14ac:dyDescent="0.3">
      <c r="G10782"/>
      <c r="H10782"/>
    </row>
    <row r="10783" spans="7:8" ht="15.6" x14ac:dyDescent="0.3">
      <c r="G10783"/>
      <c r="H10783"/>
    </row>
    <row r="10784" spans="7:8" ht="15.6" x14ac:dyDescent="0.3">
      <c r="G10784"/>
      <c r="H10784"/>
    </row>
    <row r="10785" spans="7:8" ht="15.6" x14ac:dyDescent="0.3">
      <c r="G10785"/>
      <c r="H10785"/>
    </row>
    <row r="10786" spans="7:8" ht="15.6" x14ac:dyDescent="0.3">
      <c r="G10786"/>
      <c r="H10786"/>
    </row>
    <row r="10787" spans="7:8" ht="15.6" x14ac:dyDescent="0.3">
      <c r="G10787"/>
      <c r="H10787"/>
    </row>
    <row r="10788" spans="7:8" ht="15.6" x14ac:dyDescent="0.3">
      <c r="G10788"/>
      <c r="H10788"/>
    </row>
    <row r="10789" spans="7:8" ht="15.6" x14ac:dyDescent="0.3">
      <c r="G10789"/>
      <c r="H10789"/>
    </row>
    <row r="10790" spans="7:8" ht="15.6" x14ac:dyDescent="0.3">
      <c r="G10790"/>
      <c r="H10790"/>
    </row>
    <row r="10791" spans="7:8" ht="15.6" x14ac:dyDescent="0.3">
      <c r="G10791"/>
      <c r="H10791"/>
    </row>
    <row r="10792" spans="7:8" ht="15.6" x14ac:dyDescent="0.3">
      <c r="G10792"/>
      <c r="H10792"/>
    </row>
    <row r="10793" spans="7:8" ht="15.6" x14ac:dyDescent="0.3">
      <c r="G10793"/>
      <c r="H10793"/>
    </row>
    <row r="10794" spans="7:8" ht="15.6" x14ac:dyDescent="0.3">
      <c r="G10794"/>
      <c r="H10794"/>
    </row>
    <row r="10795" spans="7:8" ht="15.6" x14ac:dyDescent="0.3">
      <c r="G10795"/>
      <c r="H10795"/>
    </row>
    <row r="10796" spans="7:8" ht="15.6" x14ac:dyDescent="0.3">
      <c r="G10796"/>
      <c r="H10796"/>
    </row>
    <row r="10797" spans="7:8" ht="15.6" x14ac:dyDescent="0.3">
      <c r="G10797"/>
      <c r="H10797"/>
    </row>
    <row r="10798" spans="7:8" ht="15.6" x14ac:dyDescent="0.3">
      <c r="G10798"/>
      <c r="H10798"/>
    </row>
    <row r="10799" spans="7:8" ht="15.6" x14ac:dyDescent="0.3">
      <c r="G10799"/>
      <c r="H10799"/>
    </row>
    <row r="10800" spans="7:8" ht="15.6" x14ac:dyDescent="0.3">
      <c r="G10800"/>
      <c r="H10800"/>
    </row>
    <row r="10801" spans="7:8" ht="15.6" x14ac:dyDescent="0.3">
      <c r="G10801"/>
      <c r="H10801"/>
    </row>
    <row r="10802" spans="7:8" ht="15.6" x14ac:dyDescent="0.3">
      <c r="G10802"/>
      <c r="H10802"/>
    </row>
    <row r="10803" spans="7:8" ht="15.6" x14ac:dyDescent="0.3">
      <c r="G10803"/>
      <c r="H10803"/>
    </row>
    <row r="10804" spans="7:8" ht="15.6" x14ac:dyDescent="0.3">
      <c r="G10804"/>
      <c r="H10804"/>
    </row>
    <row r="10805" spans="7:8" ht="15.6" x14ac:dyDescent="0.3">
      <c r="G10805"/>
      <c r="H10805"/>
    </row>
    <row r="10806" spans="7:8" ht="15.6" x14ac:dyDescent="0.3">
      <c r="G10806"/>
      <c r="H10806"/>
    </row>
    <row r="10807" spans="7:8" ht="15.6" x14ac:dyDescent="0.3">
      <c r="G10807"/>
      <c r="H10807"/>
    </row>
    <row r="10808" spans="7:8" ht="15.6" x14ac:dyDescent="0.3">
      <c r="G10808"/>
      <c r="H10808"/>
    </row>
    <row r="10809" spans="7:8" ht="15.6" x14ac:dyDescent="0.3">
      <c r="G10809"/>
      <c r="H10809"/>
    </row>
    <row r="10810" spans="7:8" ht="15.6" x14ac:dyDescent="0.3">
      <c r="G10810"/>
      <c r="H10810"/>
    </row>
    <row r="10811" spans="7:8" ht="15.6" x14ac:dyDescent="0.3">
      <c r="G10811"/>
      <c r="H10811"/>
    </row>
    <row r="10812" spans="7:8" ht="15.6" x14ac:dyDescent="0.3">
      <c r="G10812"/>
      <c r="H10812"/>
    </row>
    <row r="10813" spans="7:8" ht="15.6" x14ac:dyDescent="0.3">
      <c r="G10813"/>
      <c r="H10813"/>
    </row>
    <row r="10814" spans="7:8" ht="15.6" x14ac:dyDescent="0.3">
      <c r="G10814"/>
      <c r="H10814"/>
    </row>
    <row r="10815" spans="7:8" ht="15.6" x14ac:dyDescent="0.3">
      <c r="G10815"/>
      <c r="H10815"/>
    </row>
    <row r="10816" spans="7:8" ht="15.6" x14ac:dyDescent="0.3">
      <c r="G10816"/>
      <c r="H10816"/>
    </row>
    <row r="10817" spans="7:8" ht="15.6" x14ac:dyDescent="0.3">
      <c r="G10817"/>
      <c r="H10817"/>
    </row>
    <row r="10818" spans="7:8" ht="15.6" x14ac:dyDescent="0.3">
      <c r="G10818"/>
      <c r="H10818"/>
    </row>
    <row r="10819" spans="7:8" ht="15.6" x14ac:dyDescent="0.3">
      <c r="G10819"/>
      <c r="H10819"/>
    </row>
    <row r="10820" spans="7:8" ht="15.6" x14ac:dyDescent="0.3">
      <c r="G10820"/>
      <c r="H10820"/>
    </row>
    <row r="10821" spans="7:8" ht="15.6" x14ac:dyDescent="0.3">
      <c r="G10821"/>
      <c r="H10821"/>
    </row>
    <row r="10822" spans="7:8" ht="15.6" x14ac:dyDescent="0.3">
      <c r="G10822"/>
      <c r="H10822"/>
    </row>
    <row r="10823" spans="7:8" ht="15.6" x14ac:dyDescent="0.3">
      <c r="G10823"/>
      <c r="H10823"/>
    </row>
    <row r="10824" spans="7:8" ht="15.6" x14ac:dyDescent="0.3">
      <c r="G10824"/>
      <c r="H10824"/>
    </row>
    <row r="10825" spans="7:8" ht="15.6" x14ac:dyDescent="0.3">
      <c r="G10825"/>
      <c r="H10825"/>
    </row>
    <row r="10826" spans="7:8" ht="15.6" x14ac:dyDescent="0.3">
      <c r="G10826"/>
      <c r="H10826"/>
    </row>
    <row r="10827" spans="7:8" ht="15.6" x14ac:dyDescent="0.3">
      <c r="G10827"/>
      <c r="H10827"/>
    </row>
    <row r="10828" spans="7:8" ht="15.6" x14ac:dyDescent="0.3">
      <c r="G10828"/>
      <c r="H10828"/>
    </row>
    <row r="10829" spans="7:8" ht="15.6" x14ac:dyDescent="0.3">
      <c r="G10829"/>
      <c r="H10829"/>
    </row>
    <row r="10830" spans="7:8" ht="15.6" x14ac:dyDescent="0.3">
      <c r="G10830"/>
      <c r="H10830"/>
    </row>
    <row r="10831" spans="7:8" ht="15.6" x14ac:dyDescent="0.3">
      <c r="G10831"/>
      <c r="H10831"/>
    </row>
    <row r="10832" spans="7:8" ht="15.6" x14ac:dyDescent="0.3">
      <c r="G10832"/>
      <c r="H10832"/>
    </row>
    <row r="10833" spans="7:8" ht="15.6" x14ac:dyDescent="0.3">
      <c r="G10833"/>
      <c r="H10833"/>
    </row>
    <row r="10834" spans="7:8" ht="15.6" x14ac:dyDescent="0.3">
      <c r="G10834"/>
      <c r="H10834"/>
    </row>
    <row r="10835" spans="7:8" ht="15.6" x14ac:dyDescent="0.3">
      <c r="G10835"/>
      <c r="H10835"/>
    </row>
    <row r="10836" spans="7:8" ht="15.6" x14ac:dyDescent="0.3">
      <c r="G10836"/>
      <c r="H10836"/>
    </row>
    <row r="10837" spans="7:8" ht="15.6" x14ac:dyDescent="0.3">
      <c r="G10837"/>
      <c r="H10837"/>
    </row>
    <row r="10838" spans="7:8" ht="15.6" x14ac:dyDescent="0.3">
      <c r="G10838"/>
      <c r="H10838"/>
    </row>
    <row r="10839" spans="7:8" ht="15.6" x14ac:dyDescent="0.3">
      <c r="G10839"/>
      <c r="H10839"/>
    </row>
    <row r="10840" spans="7:8" ht="15.6" x14ac:dyDescent="0.3">
      <c r="G10840"/>
      <c r="H10840"/>
    </row>
    <row r="10841" spans="7:8" ht="15.6" x14ac:dyDescent="0.3">
      <c r="G10841"/>
      <c r="H10841"/>
    </row>
    <row r="10842" spans="7:8" ht="15.6" x14ac:dyDescent="0.3">
      <c r="G10842"/>
      <c r="H10842"/>
    </row>
    <row r="10843" spans="7:8" ht="15.6" x14ac:dyDescent="0.3">
      <c r="G10843"/>
      <c r="H10843"/>
    </row>
    <row r="10844" spans="7:8" ht="15.6" x14ac:dyDescent="0.3">
      <c r="G10844"/>
      <c r="H10844"/>
    </row>
    <row r="10845" spans="7:8" ht="15.6" x14ac:dyDescent="0.3">
      <c r="G10845"/>
      <c r="H10845"/>
    </row>
    <row r="10846" spans="7:8" ht="15.6" x14ac:dyDescent="0.3">
      <c r="G10846"/>
      <c r="H10846"/>
    </row>
    <row r="10847" spans="7:8" ht="15.6" x14ac:dyDescent="0.3">
      <c r="G10847"/>
      <c r="H10847"/>
    </row>
    <row r="10848" spans="7:8" ht="15.6" x14ac:dyDescent="0.3">
      <c r="G10848"/>
      <c r="H10848"/>
    </row>
    <row r="10849" spans="7:8" ht="15.6" x14ac:dyDescent="0.3">
      <c r="G10849"/>
      <c r="H10849"/>
    </row>
    <row r="10850" spans="7:8" ht="15.6" x14ac:dyDescent="0.3">
      <c r="G10850"/>
      <c r="H10850"/>
    </row>
    <row r="10851" spans="7:8" ht="15.6" x14ac:dyDescent="0.3">
      <c r="G10851"/>
      <c r="H10851"/>
    </row>
    <row r="10852" spans="7:8" ht="15.6" x14ac:dyDescent="0.3">
      <c r="G10852"/>
      <c r="H10852"/>
    </row>
    <row r="10853" spans="7:8" ht="15.6" x14ac:dyDescent="0.3">
      <c r="G10853"/>
      <c r="H10853"/>
    </row>
    <row r="10854" spans="7:8" ht="15.6" x14ac:dyDescent="0.3">
      <c r="G10854"/>
      <c r="H10854"/>
    </row>
    <row r="10855" spans="7:8" ht="15.6" x14ac:dyDescent="0.3">
      <c r="G10855"/>
      <c r="H10855"/>
    </row>
    <row r="10856" spans="7:8" ht="15.6" x14ac:dyDescent="0.3">
      <c r="G10856"/>
      <c r="H10856"/>
    </row>
    <row r="10857" spans="7:8" ht="15.6" x14ac:dyDescent="0.3">
      <c r="G10857"/>
      <c r="H10857"/>
    </row>
    <row r="10858" spans="7:8" ht="15.6" x14ac:dyDescent="0.3">
      <c r="G10858"/>
      <c r="H10858"/>
    </row>
    <row r="10859" spans="7:8" ht="15.6" x14ac:dyDescent="0.3">
      <c r="G10859"/>
      <c r="H10859"/>
    </row>
    <row r="10860" spans="7:8" ht="15.6" x14ac:dyDescent="0.3">
      <c r="G10860"/>
      <c r="H10860"/>
    </row>
    <row r="10861" spans="7:8" ht="15.6" x14ac:dyDescent="0.3">
      <c r="G10861"/>
      <c r="H10861"/>
    </row>
    <row r="10862" spans="7:8" ht="15.6" x14ac:dyDescent="0.3">
      <c r="G10862"/>
      <c r="H10862"/>
    </row>
    <row r="10863" spans="7:8" ht="15.6" x14ac:dyDescent="0.3">
      <c r="G10863"/>
      <c r="H10863"/>
    </row>
    <row r="10864" spans="7:8" ht="15.6" x14ac:dyDescent="0.3">
      <c r="G10864"/>
      <c r="H10864"/>
    </row>
    <row r="10865" spans="7:8" ht="15.6" x14ac:dyDescent="0.3">
      <c r="G10865"/>
      <c r="H10865"/>
    </row>
    <row r="10866" spans="7:8" ht="15.6" x14ac:dyDescent="0.3">
      <c r="G10866"/>
      <c r="H10866"/>
    </row>
    <row r="10867" spans="7:8" ht="15.6" x14ac:dyDescent="0.3">
      <c r="G10867"/>
      <c r="H10867"/>
    </row>
    <row r="10868" spans="7:8" ht="15.6" x14ac:dyDescent="0.3">
      <c r="G10868"/>
      <c r="H10868"/>
    </row>
    <row r="10869" spans="7:8" ht="15.6" x14ac:dyDescent="0.3">
      <c r="G10869"/>
      <c r="H10869"/>
    </row>
    <row r="10870" spans="7:8" ht="15.6" x14ac:dyDescent="0.3">
      <c r="G10870"/>
      <c r="H10870"/>
    </row>
    <row r="10871" spans="7:8" ht="15.6" x14ac:dyDescent="0.3">
      <c r="G10871"/>
      <c r="H10871"/>
    </row>
    <row r="10872" spans="7:8" ht="15.6" x14ac:dyDescent="0.3">
      <c r="G10872"/>
      <c r="H10872"/>
    </row>
    <row r="10873" spans="7:8" ht="15.6" x14ac:dyDescent="0.3">
      <c r="G10873"/>
      <c r="H10873"/>
    </row>
    <row r="10874" spans="7:8" ht="15.6" x14ac:dyDescent="0.3">
      <c r="G10874"/>
      <c r="H10874"/>
    </row>
    <row r="10875" spans="7:8" ht="15.6" x14ac:dyDescent="0.3">
      <c r="G10875"/>
      <c r="H10875"/>
    </row>
    <row r="10876" spans="7:8" ht="15.6" x14ac:dyDescent="0.3">
      <c r="G10876"/>
      <c r="H10876"/>
    </row>
    <row r="10877" spans="7:8" ht="15.6" x14ac:dyDescent="0.3">
      <c r="G10877"/>
      <c r="H10877"/>
    </row>
    <row r="10878" spans="7:8" ht="15.6" x14ac:dyDescent="0.3">
      <c r="G10878"/>
      <c r="H10878"/>
    </row>
    <row r="10879" spans="7:8" ht="15.6" x14ac:dyDescent="0.3">
      <c r="G10879"/>
      <c r="H10879"/>
    </row>
    <row r="10880" spans="7:8" ht="15.6" x14ac:dyDescent="0.3">
      <c r="G10880"/>
      <c r="H10880"/>
    </row>
    <row r="10881" spans="7:8" ht="15.6" x14ac:dyDescent="0.3">
      <c r="G10881"/>
      <c r="H10881"/>
    </row>
    <row r="10882" spans="7:8" ht="15.6" x14ac:dyDescent="0.3">
      <c r="G10882"/>
      <c r="H10882"/>
    </row>
    <row r="10883" spans="7:8" ht="15.6" x14ac:dyDescent="0.3">
      <c r="G10883"/>
      <c r="H10883"/>
    </row>
    <row r="10884" spans="7:8" ht="15.6" x14ac:dyDescent="0.3">
      <c r="G10884"/>
      <c r="H10884"/>
    </row>
    <row r="10885" spans="7:8" ht="15.6" x14ac:dyDescent="0.3">
      <c r="G10885"/>
      <c r="H10885"/>
    </row>
    <row r="10886" spans="7:8" ht="15.6" x14ac:dyDescent="0.3">
      <c r="G10886"/>
      <c r="H10886"/>
    </row>
    <row r="10887" spans="7:8" ht="15.6" x14ac:dyDescent="0.3">
      <c r="G10887"/>
      <c r="H10887"/>
    </row>
    <row r="10888" spans="7:8" ht="15.6" x14ac:dyDescent="0.3">
      <c r="G10888"/>
      <c r="H10888"/>
    </row>
    <row r="10889" spans="7:8" ht="15.6" x14ac:dyDescent="0.3">
      <c r="G10889"/>
      <c r="H10889"/>
    </row>
    <row r="10890" spans="7:8" ht="15.6" x14ac:dyDescent="0.3">
      <c r="G10890"/>
      <c r="H10890"/>
    </row>
    <row r="10891" spans="7:8" ht="15.6" x14ac:dyDescent="0.3">
      <c r="G10891"/>
      <c r="H10891"/>
    </row>
    <row r="10892" spans="7:8" ht="15.6" x14ac:dyDescent="0.3">
      <c r="G10892"/>
      <c r="H10892"/>
    </row>
    <row r="10893" spans="7:8" ht="15.6" x14ac:dyDescent="0.3">
      <c r="G10893"/>
      <c r="H10893"/>
    </row>
    <row r="10894" spans="7:8" ht="15.6" x14ac:dyDescent="0.3">
      <c r="G10894"/>
      <c r="H10894"/>
    </row>
    <row r="10895" spans="7:8" ht="15.6" x14ac:dyDescent="0.3">
      <c r="G10895"/>
      <c r="H10895"/>
    </row>
    <row r="10896" spans="7:8" ht="15.6" x14ac:dyDescent="0.3">
      <c r="G10896"/>
      <c r="H10896"/>
    </row>
    <row r="10897" spans="7:8" ht="15.6" x14ac:dyDescent="0.3">
      <c r="G10897"/>
      <c r="H10897"/>
    </row>
    <row r="10898" spans="7:8" ht="15.6" x14ac:dyDescent="0.3">
      <c r="G10898"/>
      <c r="H10898"/>
    </row>
    <row r="10899" spans="7:8" ht="15.6" x14ac:dyDescent="0.3">
      <c r="G10899"/>
      <c r="H10899"/>
    </row>
    <row r="10900" spans="7:8" ht="15.6" x14ac:dyDescent="0.3">
      <c r="G10900"/>
      <c r="H10900"/>
    </row>
    <row r="10901" spans="7:8" ht="15.6" x14ac:dyDescent="0.3">
      <c r="G10901"/>
      <c r="H10901"/>
    </row>
    <row r="10902" spans="7:8" ht="15.6" x14ac:dyDescent="0.3">
      <c r="G10902"/>
      <c r="H10902"/>
    </row>
    <row r="10903" spans="7:8" ht="15.6" x14ac:dyDescent="0.3">
      <c r="G10903"/>
      <c r="H10903"/>
    </row>
    <row r="10904" spans="7:8" ht="15.6" x14ac:dyDescent="0.3">
      <c r="G10904"/>
      <c r="H10904"/>
    </row>
    <row r="10905" spans="7:8" ht="15.6" x14ac:dyDescent="0.3">
      <c r="G10905"/>
      <c r="H10905"/>
    </row>
    <row r="10906" spans="7:8" ht="15.6" x14ac:dyDescent="0.3">
      <c r="G10906"/>
      <c r="H10906"/>
    </row>
    <row r="10907" spans="7:8" ht="15.6" x14ac:dyDescent="0.3">
      <c r="G10907"/>
      <c r="H10907"/>
    </row>
    <row r="10908" spans="7:8" ht="15.6" x14ac:dyDescent="0.3">
      <c r="G10908"/>
      <c r="H10908"/>
    </row>
    <row r="10909" spans="7:8" ht="15.6" x14ac:dyDescent="0.3">
      <c r="G10909"/>
      <c r="H10909"/>
    </row>
    <row r="10910" spans="7:8" ht="15.6" x14ac:dyDescent="0.3">
      <c r="G10910"/>
      <c r="H10910"/>
    </row>
    <row r="10911" spans="7:8" ht="15.6" x14ac:dyDescent="0.3">
      <c r="G10911"/>
      <c r="H10911"/>
    </row>
    <row r="10912" spans="7:8" ht="15.6" x14ac:dyDescent="0.3">
      <c r="G10912"/>
      <c r="H10912"/>
    </row>
    <row r="10913" spans="7:8" ht="15.6" x14ac:dyDescent="0.3">
      <c r="G10913"/>
      <c r="H10913"/>
    </row>
    <row r="10914" spans="7:8" ht="15.6" x14ac:dyDescent="0.3">
      <c r="G10914"/>
      <c r="H10914"/>
    </row>
    <row r="10915" spans="7:8" ht="15.6" x14ac:dyDescent="0.3">
      <c r="G10915"/>
      <c r="H10915"/>
    </row>
    <row r="10916" spans="7:8" ht="15.6" x14ac:dyDescent="0.3">
      <c r="G10916"/>
      <c r="H10916"/>
    </row>
    <row r="10917" spans="7:8" ht="15.6" x14ac:dyDescent="0.3">
      <c r="G10917"/>
      <c r="H10917"/>
    </row>
    <row r="10918" spans="7:8" ht="15.6" x14ac:dyDescent="0.3">
      <c r="G10918"/>
      <c r="H10918"/>
    </row>
    <row r="10919" spans="7:8" ht="15.6" x14ac:dyDescent="0.3">
      <c r="G10919"/>
      <c r="H10919"/>
    </row>
    <row r="10920" spans="7:8" ht="15.6" x14ac:dyDescent="0.3">
      <c r="G10920"/>
      <c r="H10920"/>
    </row>
    <row r="10921" spans="7:8" ht="15.6" x14ac:dyDescent="0.3">
      <c r="G10921"/>
      <c r="H10921"/>
    </row>
    <row r="10922" spans="7:8" ht="15.6" x14ac:dyDescent="0.3">
      <c r="G10922"/>
      <c r="H10922"/>
    </row>
    <row r="10923" spans="7:8" ht="15.6" x14ac:dyDescent="0.3">
      <c r="G10923"/>
      <c r="H10923"/>
    </row>
    <row r="10924" spans="7:8" ht="15.6" x14ac:dyDescent="0.3">
      <c r="G10924"/>
      <c r="H10924"/>
    </row>
    <row r="10925" spans="7:8" ht="15.6" x14ac:dyDescent="0.3">
      <c r="G10925"/>
      <c r="H10925"/>
    </row>
    <row r="10926" spans="7:8" ht="15.6" x14ac:dyDescent="0.3">
      <c r="G10926"/>
      <c r="H10926"/>
    </row>
    <row r="10927" spans="7:8" ht="15.6" x14ac:dyDescent="0.3">
      <c r="G10927"/>
      <c r="H10927"/>
    </row>
    <row r="10928" spans="7:8" ht="15.6" x14ac:dyDescent="0.3">
      <c r="G10928"/>
      <c r="H10928"/>
    </row>
    <row r="10929" spans="7:8" ht="15.6" x14ac:dyDescent="0.3">
      <c r="G10929"/>
      <c r="H10929"/>
    </row>
    <row r="10930" spans="7:8" ht="15.6" x14ac:dyDescent="0.3">
      <c r="G10930"/>
      <c r="H10930"/>
    </row>
    <row r="10931" spans="7:8" ht="15.6" x14ac:dyDescent="0.3">
      <c r="G10931"/>
      <c r="H10931"/>
    </row>
    <row r="10932" spans="7:8" ht="15.6" x14ac:dyDescent="0.3">
      <c r="G10932"/>
      <c r="H10932"/>
    </row>
    <row r="10933" spans="7:8" ht="15.6" x14ac:dyDescent="0.3">
      <c r="G10933"/>
      <c r="H10933"/>
    </row>
    <row r="10934" spans="7:8" ht="15.6" x14ac:dyDescent="0.3">
      <c r="G10934"/>
      <c r="H10934"/>
    </row>
    <row r="10935" spans="7:8" ht="15.6" x14ac:dyDescent="0.3">
      <c r="G10935"/>
      <c r="H10935"/>
    </row>
    <row r="10936" spans="7:8" ht="15.6" x14ac:dyDescent="0.3">
      <c r="G10936"/>
      <c r="H10936"/>
    </row>
    <row r="10937" spans="7:8" ht="15.6" x14ac:dyDescent="0.3">
      <c r="G10937"/>
      <c r="H10937"/>
    </row>
    <row r="10938" spans="7:8" ht="15.6" x14ac:dyDescent="0.3">
      <c r="G10938"/>
      <c r="H10938"/>
    </row>
    <row r="10939" spans="7:8" ht="15.6" x14ac:dyDescent="0.3">
      <c r="G10939"/>
      <c r="H10939"/>
    </row>
    <row r="10940" spans="7:8" ht="15.6" x14ac:dyDescent="0.3">
      <c r="G10940"/>
      <c r="H10940"/>
    </row>
    <row r="10941" spans="7:8" ht="15.6" x14ac:dyDescent="0.3">
      <c r="G10941"/>
      <c r="H10941"/>
    </row>
    <row r="10942" spans="7:8" ht="15.6" x14ac:dyDescent="0.3">
      <c r="G10942"/>
      <c r="H10942"/>
    </row>
    <row r="10943" spans="7:8" ht="15.6" x14ac:dyDescent="0.3">
      <c r="G10943"/>
      <c r="H10943"/>
    </row>
    <row r="10944" spans="7:8" ht="15.6" x14ac:dyDescent="0.3">
      <c r="G10944"/>
      <c r="H10944"/>
    </row>
    <row r="10945" spans="7:8" ht="15.6" x14ac:dyDescent="0.3">
      <c r="G10945"/>
      <c r="H10945"/>
    </row>
    <row r="10946" spans="7:8" ht="15.6" x14ac:dyDescent="0.3">
      <c r="G10946"/>
      <c r="H10946"/>
    </row>
    <row r="10947" spans="7:8" ht="15.6" x14ac:dyDescent="0.3">
      <c r="G10947"/>
      <c r="H10947"/>
    </row>
    <row r="10948" spans="7:8" ht="15.6" x14ac:dyDescent="0.3">
      <c r="G10948"/>
      <c r="H10948"/>
    </row>
    <row r="10949" spans="7:8" ht="15.6" x14ac:dyDescent="0.3">
      <c r="G10949"/>
      <c r="H10949"/>
    </row>
    <row r="10950" spans="7:8" ht="15.6" x14ac:dyDescent="0.3">
      <c r="G10950"/>
      <c r="H10950"/>
    </row>
    <row r="10951" spans="7:8" ht="15.6" x14ac:dyDescent="0.3">
      <c r="G10951"/>
      <c r="H10951"/>
    </row>
    <row r="10952" spans="7:8" ht="15.6" x14ac:dyDescent="0.3">
      <c r="G10952"/>
      <c r="H10952"/>
    </row>
    <row r="10953" spans="7:8" ht="15.6" x14ac:dyDescent="0.3">
      <c r="G10953"/>
      <c r="H10953"/>
    </row>
    <row r="10954" spans="7:8" ht="15.6" x14ac:dyDescent="0.3">
      <c r="G10954"/>
      <c r="H10954"/>
    </row>
    <row r="10955" spans="7:8" ht="15.6" x14ac:dyDescent="0.3">
      <c r="G10955"/>
      <c r="H10955"/>
    </row>
    <row r="10956" spans="7:8" ht="15.6" x14ac:dyDescent="0.3">
      <c r="G10956"/>
      <c r="H10956"/>
    </row>
    <row r="10957" spans="7:8" ht="15.6" x14ac:dyDescent="0.3">
      <c r="G10957"/>
      <c r="H10957"/>
    </row>
    <row r="10958" spans="7:8" ht="15.6" x14ac:dyDescent="0.3">
      <c r="G10958"/>
      <c r="H10958"/>
    </row>
    <row r="10959" spans="7:8" ht="15.6" x14ac:dyDescent="0.3">
      <c r="G10959"/>
      <c r="H10959"/>
    </row>
    <row r="10960" spans="7:8" ht="15.6" x14ac:dyDescent="0.3">
      <c r="G10960"/>
      <c r="H10960"/>
    </row>
    <row r="10961" spans="7:8" ht="15.6" x14ac:dyDescent="0.3">
      <c r="G10961"/>
      <c r="H10961"/>
    </row>
    <row r="10962" spans="7:8" ht="15.6" x14ac:dyDescent="0.3">
      <c r="G10962"/>
      <c r="H10962"/>
    </row>
    <row r="10963" spans="7:8" ht="15.6" x14ac:dyDescent="0.3">
      <c r="G10963"/>
      <c r="H10963"/>
    </row>
    <row r="10964" spans="7:8" ht="15.6" x14ac:dyDescent="0.3">
      <c r="G10964"/>
      <c r="H10964"/>
    </row>
    <row r="10965" spans="7:8" ht="15.6" x14ac:dyDescent="0.3">
      <c r="G10965"/>
      <c r="H10965"/>
    </row>
    <row r="10966" spans="7:8" ht="15.6" x14ac:dyDescent="0.3">
      <c r="G10966"/>
      <c r="H10966"/>
    </row>
    <row r="10967" spans="7:8" ht="15.6" x14ac:dyDescent="0.3">
      <c r="G10967"/>
      <c r="H10967"/>
    </row>
    <row r="10968" spans="7:8" ht="15.6" x14ac:dyDescent="0.3">
      <c r="G10968"/>
      <c r="H10968"/>
    </row>
    <row r="10969" spans="7:8" ht="15.6" x14ac:dyDescent="0.3">
      <c r="G10969"/>
      <c r="H10969"/>
    </row>
    <row r="10970" spans="7:8" ht="15.6" x14ac:dyDescent="0.3">
      <c r="G10970"/>
      <c r="H10970"/>
    </row>
    <row r="10971" spans="7:8" ht="15.6" x14ac:dyDescent="0.3">
      <c r="G10971"/>
      <c r="H10971"/>
    </row>
    <row r="10972" spans="7:8" ht="15.6" x14ac:dyDescent="0.3">
      <c r="G10972"/>
      <c r="H10972"/>
    </row>
    <row r="10973" spans="7:8" ht="15.6" x14ac:dyDescent="0.3">
      <c r="G10973"/>
      <c r="H10973"/>
    </row>
    <row r="10974" spans="7:8" ht="15.6" x14ac:dyDescent="0.3">
      <c r="G10974"/>
      <c r="H10974"/>
    </row>
    <row r="10975" spans="7:8" ht="15.6" x14ac:dyDescent="0.3">
      <c r="G10975"/>
      <c r="H10975"/>
    </row>
    <row r="10976" spans="7:8" ht="15.6" x14ac:dyDescent="0.3">
      <c r="G10976"/>
      <c r="H10976"/>
    </row>
    <row r="10977" spans="7:8" ht="15.6" x14ac:dyDescent="0.3">
      <c r="G10977"/>
      <c r="H10977"/>
    </row>
    <row r="10978" spans="7:8" ht="15.6" x14ac:dyDescent="0.3">
      <c r="G10978"/>
      <c r="H10978"/>
    </row>
    <row r="10979" spans="7:8" ht="15.6" x14ac:dyDescent="0.3">
      <c r="G10979"/>
      <c r="H10979"/>
    </row>
    <row r="10980" spans="7:8" ht="15.6" x14ac:dyDescent="0.3">
      <c r="G10980"/>
      <c r="H10980"/>
    </row>
    <row r="10981" spans="7:8" ht="15.6" x14ac:dyDescent="0.3">
      <c r="G10981"/>
      <c r="H10981"/>
    </row>
    <row r="10982" spans="7:8" ht="15.6" x14ac:dyDescent="0.3">
      <c r="G10982"/>
      <c r="H10982"/>
    </row>
    <row r="10983" spans="7:8" ht="15.6" x14ac:dyDescent="0.3">
      <c r="G10983"/>
      <c r="H10983"/>
    </row>
    <row r="10984" spans="7:8" ht="15.6" x14ac:dyDescent="0.3">
      <c r="G10984"/>
      <c r="H10984"/>
    </row>
    <row r="10985" spans="7:8" ht="15.6" x14ac:dyDescent="0.3">
      <c r="G10985"/>
      <c r="H10985"/>
    </row>
    <row r="10986" spans="7:8" ht="15.6" x14ac:dyDescent="0.3">
      <c r="G10986"/>
      <c r="H10986"/>
    </row>
    <row r="10987" spans="7:8" ht="15.6" x14ac:dyDescent="0.3">
      <c r="G10987"/>
      <c r="H10987"/>
    </row>
    <row r="10988" spans="7:8" ht="15.6" x14ac:dyDescent="0.3">
      <c r="G10988"/>
      <c r="H10988"/>
    </row>
    <row r="10989" spans="7:8" ht="15.6" x14ac:dyDescent="0.3">
      <c r="G10989"/>
      <c r="H10989"/>
    </row>
    <row r="10990" spans="7:8" ht="15.6" x14ac:dyDescent="0.3">
      <c r="G10990"/>
      <c r="H10990"/>
    </row>
    <row r="10991" spans="7:8" ht="15.6" x14ac:dyDescent="0.3">
      <c r="G10991"/>
      <c r="H10991"/>
    </row>
    <row r="10992" spans="7:8" ht="15.6" x14ac:dyDescent="0.3">
      <c r="G10992"/>
      <c r="H10992"/>
    </row>
    <row r="10993" spans="7:8" ht="15.6" x14ac:dyDescent="0.3">
      <c r="G10993"/>
      <c r="H10993"/>
    </row>
    <row r="10994" spans="7:8" ht="15.6" x14ac:dyDescent="0.3">
      <c r="G10994"/>
      <c r="H10994"/>
    </row>
    <row r="10995" spans="7:8" ht="15.6" x14ac:dyDescent="0.3">
      <c r="G10995"/>
      <c r="H10995"/>
    </row>
    <row r="10996" spans="7:8" ht="15.6" x14ac:dyDescent="0.3">
      <c r="G10996"/>
      <c r="H10996"/>
    </row>
    <row r="10997" spans="7:8" ht="15.6" x14ac:dyDescent="0.3">
      <c r="G10997"/>
      <c r="H10997"/>
    </row>
    <row r="10998" spans="7:8" ht="15.6" x14ac:dyDescent="0.3">
      <c r="G10998"/>
      <c r="H10998"/>
    </row>
    <row r="10999" spans="7:8" ht="15.6" x14ac:dyDescent="0.3">
      <c r="G10999"/>
      <c r="H10999"/>
    </row>
    <row r="11000" spans="7:8" ht="15.6" x14ac:dyDescent="0.3">
      <c r="G11000"/>
      <c r="H11000"/>
    </row>
    <row r="11001" spans="7:8" ht="15.6" x14ac:dyDescent="0.3">
      <c r="G11001"/>
      <c r="H11001"/>
    </row>
    <row r="11002" spans="7:8" ht="15.6" x14ac:dyDescent="0.3">
      <c r="G11002"/>
      <c r="H11002"/>
    </row>
    <row r="11003" spans="7:8" ht="15.6" x14ac:dyDescent="0.3">
      <c r="G11003"/>
      <c r="H11003"/>
    </row>
    <row r="11004" spans="7:8" ht="15.6" x14ac:dyDescent="0.3">
      <c r="G11004"/>
      <c r="H11004"/>
    </row>
    <row r="11005" spans="7:8" ht="15.6" x14ac:dyDescent="0.3">
      <c r="G11005"/>
      <c r="H11005"/>
    </row>
    <row r="11006" spans="7:8" ht="15.6" x14ac:dyDescent="0.3">
      <c r="G11006"/>
      <c r="H11006"/>
    </row>
    <row r="11007" spans="7:8" ht="15.6" x14ac:dyDescent="0.3">
      <c r="G11007"/>
      <c r="H11007"/>
    </row>
    <row r="11008" spans="7:8" ht="15.6" x14ac:dyDescent="0.3">
      <c r="G11008"/>
      <c r="H11008"/>
    </row>
    <row r="11009" spans="7:8" ht="15.6" x14ac:dyDescent="0.3">
      <c r="G11009"/>
      <c r="H11009"/>
    </row>
    <row r="11010" spans="7:8" ht="15.6" x14ac:dyDescent="0.3">
      <c r="G11010"/>
      <c r="H11010"/>
    </row>
    <row r="11011" spans="7:8" ht="15.6" x14ac:dyDescent="0.3">
      <c r="G11011"/>
      <c r="H11011"/>
    </row>
    <row r="11012" spans="7:8" ht="15.6" x14ac:dyDescent="0.3">
      <c r="G11012"/>
      <c r="H11012"/>
    </row>
    <row r="11013" spans="7:8" ht="15.6" x14ac:dyDescent="0.3">
      <c r="G11013"/>
      <c r="H11013"/>
    </row>
    <row r="11014" spans="7:8" ht="15.6" x14ac:dyDescent="0.3">
      <c r="G11014"/>
      <c r="H11014"/>
    </row>
    <row r="11015" spans="7:8" ht="15.6" x14ac:dyDescent="0.3">
      <c r="G11015"/>
      <c r="H11015"/>
    </row>
    <row r="11016" spans="7:8" ht="15.6" x14ac:dyDescent="0.3">
      <c r="G11016"/>
      <c r="H11016"/>
    </row>
    <row r="11017" spans="7:8" ht="15.6" x14ac:dyDescent="0.3">
      <c r="G11017"/>
      <c r="H11017"/>
    </row>
    <row r="11018" spans="7:8" ht="15.6" x14ac:dyDescent="0.3">
      <c r="G11018"/>
      <c r="H11018"/>
    </row>
    <row r="11019" spans="7:8" ht="15.6" x14ac:dyDescent="0.3">
      <c r="G11019"/>
      <c r="H11019"/>
    </row>
    <row r="11020" spans="7:8" ht="15.6" x14ac:dyDescent="0.3">
      <c r="G11020"/>
      <c r="H11020"/>
    </row>
    <row r="11021" spans="7:8" ht="15.6" x14ac:dyDescent="0.3">
      <c r="G11021"/>
      <c r="H11021"/>
    </row>
    <row r="11022" spans="7:8" ht="15.6" x14ac:dyDescent="0.3">
      <c r="G11022"/>
      <c r="H11022"/>
    </row>
    <row r="11023" spans="7:8" ht="15.6" x14ac:dyDescent="0.3">
      <c r="G11023"/>
      <c r="H11023"/>
    </row>
    <row r="11024" spans="7:8" ht="15.6" x14ac:dyDescent="0.3">
      <c r="G11024"/>
      <c r="H11024"/>
    </row>
    <row r="11025" spans="7:8" ht="15.6" x14ac:dyDescent="0.3">
      <c r="G11025"/>
      <c r="H11025"/>
    </row>
    <row r="11026" spans="7:8" ht="15.6" x14ac:dyDescent="0.3">
      <c r="G11026"/>
      <c r="H11026"/>
    </row>
    <row r="11027" spans="7:8" ht="15.6" x14ac:dyDescent="0.3">
      <c r="G11027"/>
      <c r="H11027"/>
    </row>
    <row r="11028" spans="7:8" ht="15.6" x14ac:dyDescent="0.3">
      <c r="G11028"/>
      <c r="H11028"/>
    </row>
    <row r="11029" spans="7:8" ht="15.6" x14ac:dyDescent="0.3">
      <c r="G11029"/>
      <c r="H11029"/>
    </row>
    <row r="11030" spans="7:8" ht="15.6" x14ac:dyDescent="0.3">
      <c r="G11030"/>
      <c r="H11030"/>
    </row>
    <row r="11031" spans="7:8" ht="15.6" x14ac:dyDescent="0.3">
      <c r="G11031"/>
      <c r="H11031"/>
    </row>
    <row r="11032" spans="7:8" ht="15.6" x14ac:dyDescent="0.3">
      <c r="G11032"/>
      <c r="H11032"/>
    </row>
    <row r="11033" spans="7:8" ht="15.6" x14ac:dyDescent="0.3">
      <c r="G11033"/>
      <c r="H11033"/>
    </row>
    <row r="11034" spans="7:8" ht="15.6" x14ac:dyDescent="0.3">
      <c r="G11034"/>
      <c r="H11034"/>
    </row>
    <row r="11035" spans="7:8" ht="15.6" x14ac:dyDescent="0.3">
      <c r="G11035"/>
      <c r="H11035"/>
    </row>
    <row r="11036" spans="7:8" ht="15.6" x14ac:dyDescent="0.3">
      <c r="G11036"/>
      <c r="H11036"/>
    </row>
    <row r="11037" spans="7:8" ht="15.6" x14ac:dyDescent="0.3">
      <c r="G11037"/>
      <c r="H11037"/>
    </row>
    <row r="11038" spans="7:8" ht="15.6" x14ac:dyDescent="0.3">
      <c r="G11038"/>
      <c r="H11038"/>
    </row>
    <row r="11039" spans="7:8" ht="15.6" x14ac:dyDescent="0.3">
      <c r="G11039"/>
      <c r="H11039"/>
    </row>
    <row r="11040" spans="7:8" ht="15.6" x14ac:dyDescent="0.3">
      <c r="G11040"/>
      <c r="H11040"/>
    </row>
    <row r="11041" spans="7:8" ht="15.6" x14ac:dyDescent="0.3">
      <c r="G11041"/>
      <c r="H11041"/>
    </row>
    <row r="11042" spans="7:8" ht="15.6" x14ac:dyDescent="0.3">
      <c r="G11042"/>
      <c r="H11042"/>
    </row>
    <row r="11043" spans="7:8" ht="15.6" x14ac:dyDescent="0.3">
      <c r="G11043"/>
      <c r="H11043"/>
    </row>
    <row r="11044" spans="7:8" ht="15.6" x14ac:dyDescent="0.3">
      <c r="G11044"/>
      <c r="H11044"/>
    </row>
    <row r="11045" spans="7:8" ht="15.6" x14ac:dyDescent="0.3">
      <c r="G11045"/>
      <c r="H11045"/>
    </row>
    <row r="11046" spans="7:8" ht="15.6" x14ac:dyDescent="0.3">
      <c r="G11046"/>
      <c r="H11046"/>
    </row>
    <row r="11047" spans="7:8" ht="15.6" x14ac:dyDescent="0.3">
      <c r="G11047"/>
      <c r="H11047"/>
    </row>
    <row r="11048" spans="7:8" ht="15.6" x14ac:dyDescent="0.3">
      <c r="G11048"/>
      <c r="H11048"/>
    </row>
    <row r="11049" spans="7:8" ht="15.6" x14ac:dyDescent="0.3">
      <c r="G11049"/>
      <c r="H11049"/>
    </row>
    <row r="11050" spans="7:8" ht="15.6" x14ac:dyDescent="0.3">
      <c r="G11050"/>
      <c r="H11050"/>
    </row>
    <row r="11051" spans="7:8" ht="15.6" x14ac:dyDescent="0.3">
      <c r="G11051"/>
      <c r="H11051"/>
    </row>
    <row r="11052" spans="7:8" ht="15.6" x14ac:dyDescent="0.3">
      <c r="G11052"/>
      <c r="H11052"/>
    </row>
    <row r="11053" spans="7:8" ht="15.6" x14ac:dyDescent="0.3">
      <c r="G11053"/>
      <c r="H11053"/>
    </row>
    <row r="11054" spans="7:8" ht="15.6" x14ac:dyDescent="0.3">
      <c r="G11054"/>
      <c r="H11054"/>
    </row>
    <row r="11055" spans="7:8" ht="15.6" x14ac:dyDescent="0.3">
      <c r="G11055"/>
      <c r="H11055"/>
    </row>
    <row r="11056" spans="7:8" ht="15.6" x14ac:dyDescent="0.3">
      <c r="G11056"/>
      <c r="H11056"/>
    </row>
    <row r="11057" spans="7:8" ht="15.6" x14ac:dyDescent="0.3">
      <c r="G11057"/>
      <c r="H11057"/>
    </row>
    <row r="11058" spans="7:8" ht="15.6" x14ac:dyDescent="0.3">
      <c r="G11058"/>
      <c r="H11058"/>
    </row>
    <row r="11059" spans="7:8" ht="15.6" x14ac:dyDescent="0.3">
      <c r="G11059"/>
      <c r="H11059"/>
    </row>
    <row r="11060" spans="7:8" ht="15.6" x14ac:dyDescent="0.3">
      <c r="G11060"/>
      <c r="H11060"/>
    </row>
    <row r="11061" spans="7:8" ht="15.6" x14ac:dyDescent="0.3">
      <c r="G11061"/>
      <c r="H11061"/>
    </row>
    <row r="11062" spans="7:8" ht="15.6" x14ac:dyDescent="0.3">
      <c r="G11062"/>
      <c r="H11062"/>
    </row>
    <row r="11063" spans="7:8" ht="15.6" x14ac:dyDescent="0.3">
      <c r="G11063"/>
      <c r="H11063"/>
    </row>
    <row r="11064" spans="7:8" ht="15.6" x14ac:dyDescent="0.3">
      <c r="G11064"/>
      <c r="H11064"/>
    </row>
    <row r="11065" spans="7:8" ht="15.6" x14ac:dyDescent="0.3">
      <c r="G11065"/>
      <c r="H11065"/>
    </row>
    <row r="11066" spans="7:8" ht="15.6" x14ac:dyDescent="0.3">
      <c r="G11066"/>
      <c r="H11066"/>
    </row>
    <row r="11067" spans="7:8" ht="15.6" x14ac:dyDescent="0.3">
      <c r="G11067"/>
      <c r="H11067"/>
    </row>
    <row r="11068" spans="7:8" ht="15.6" x14ac:dyDescent="0.3">
      <c r="G11068"/>
      <c r="H11068"/>
    </row>
    <row r="11069" spans="7:8" ht="15.6" x14ac:dyDescent="0.3">
      <c r="G11069"/>
      <c r="H11069"/>
    </row>
    <row r="11070" spans="7:8" ht="15.6" x14ac:dyDescent="0.3">
      <c r="G11070"/>
      <c r="H11070"/>
    </row>
    <row r="11071" spans="7:8" ht="15.6" x14ac:dyDescent="0.3">
      <c r="G11071"/>
      <c r="H11071"/>
    </row>
    <row r="11072" spans="7:8" ht="15.6" x14ac:dyDescent="0.3">
      <c r="G11072"/>
      <c r="H11072"/>
    </row>
    <row r="11073" spans="7:8" ht="15.6" x14ac:dyDescent="0.3">
      <c r="G11073"/>
      <c r="H11073"/>
    </row>
    <row r="11074" spans="7:8" ht="15.6" x14ac:dyDescent="0.3">
      <c r="G11074"/>
      <c r="H11074"/>
    </row>
    <row r="11075" spans="7:8" ht="15.6" x14ac:dyDescent="0.3">
      <c r="G11075"/>
      <c r="H11075"/>
    </row>
    <row r="11076" spans="7:8" ht="15.6" x14ac:dyDescent="0.3">
      <c r="G11076"/>
      <c r="H11076"/>
    </row>
    <row r="11077" spans="7:8" ht="15.6" x14ac:dyDescent="0.3">
      <c r="G11077"/>
      <c r="H11077"/>
    </row>
    <row r="11078" spans="7:8" ht="15.6" x14ac:dyDescent="0.3">
      <c r="G11078"/>
      <c r="H11078"/>
    </row>
    <row r="11079" spans="7:8" ht="15.6" x14ac:dyDescent="0.3">
      <c r="G11079"/>
      <c r="H11079"/>
    </row>
    <row r="11080" spans="7:8" ht="15.6" x14ac:dyDescent="0.3">
      <c r="G11080"/>
      <c r="H11080"/>
    </row>
    <row r="11081" spans="7:8" ht="15.6" x14ac:dyDescent="0.3">
      <c r="G11081"/>
      <c r="H11081"/>
    </row>
    <row r="11082" spans="7:8" ht="15.6" x14ac:dyDescent="0.3">
      <c r="G11082"/>
      <c r="H11082"/>
    </row>
    <row r="11083" spans="7:8" ht="15.6" x14ac:dyDescent="0.3">
      <c r="G11083"/>
      <c r="H11083"/>
    </row>
    <row r="11084" spans="7:8" ht="15.6" x14ac:dyDescent="0.3">
      <c r="G11084"/>
      <c r="H11084"/>
    </row>
    <row r="11085" spans="7:8" ht="15.6" x14ac:dyDescent="0.3">
      <c r="G11085"/>
      <c r="H11085"/>
    </row>
    <row r="11086" spans="7:8" ht="15.6" x14ac:dyDescent="0.3">
      <c r="G11086"/>
      <c r="H11086"/>
    </row>
    <row r="11087" spans="7:8" ht="15.6" x14ac:dyDescent="0.3">
      <c r="G11087"/>
      <c r="H11087"/>
    </row>
    <row r="11088" spans="7:8" ht="15.6" x14ac:dyDescent="0.3">
      <c r="G11088"/>
      <c r="H11088"/>
    </row>
    <row r="11089" spans="7:8" ht="15.6" x14ac:dyDescent="0.3">
      <c r="G11089"/>
      <c r="H11089"/>
    </row>
    <row r="11090" spans="7:8" ht="15.6" x14ac:dyDescent="0.3">
      <c r="G11090"/>
      <c r="H11090"/>
    </row>
    <row r="11091" spans="7:8" ht="15.6" x14ac:dyDescent="0.3">
      <c r="G11091"/>
      <c r="H11091"/>
    </row>
    <row r="11092" spans="7:8" ht="15.6" x14ac:dyDescent="0.3">
      <c r="G11092"/>
      <c r="H11092"/>
    </row>
    <row r="11093" spans="7:8" ht="15.6" x14ac:dyDescent="0.3">
      <c r="G11093"/>
      <c r="H11093"/>
    </row>
    <row r="11094" spans="7:8" ht="15.6" x14ac:dyDescent="0.3">
      <c r="G11094"/>
      <c r="H11094"/>
    </row>
    <row r="11095" spans="7:8" ht="15.6" x14ac:dyDescent="0.3">
      <c r="G11095"/>
      <c r="H11095"/>
    </row>
    <row r="11096" spans="7:8" ht="15.6" x14ac:dyDescent="0.3">
      <c r="G11096"/>
      <c r="H11096"/>
    </row>
    <row r="11097" spans="7:8" ht="15.6" x14ac:dyDescent="0.3">
      <c r="G11097"/>
      <c r="H11097"/>
    </row>
    <row r="11098" spans="7:8" ht="15.6" x14ac:dyDescent="0.3">
      <c r="G11098"/>
      <c r="H11098"/>
    </row>
    <row r="11099" spans="7:8" ht="15.6" x14ac:dyDescent="0.3">
      <c r="G11099"/>
      <c r="H11099"/>
    </row>
    <row r="11100" spans="7:8" ht="15.6" x14ac:dyDescent="0.3">
      <c r="G11100"/>
      <c r="H11100"/>
    </row>
    <row r="11101" spans="7:8" ht="15.6" x14ac:dyDescent="0.3">
      <c r="G11101"/>
      <c r="H11101"/>
    </row>
    <row r="11102" spans="7:8" ht="15.6" x14ac:dyDescent="0.3">
      <c r="G11102"/>
      <c r="H11102"/>
    </row>
    <row r="11103" spans="7:8" ht="15.6" x14ac:dyDescent="0.3">
      <c r="G11103"/>
      <c r="H11103"/>
    </row>
    <row r="11104" spans="7:8" ht="15.6" x14ac:dyDescent="0.3">
      <c r="G11104"/>
      <c r="H11104"/>
    </row>
    <row r="11105" spans="7:8" ht="15.6" x14ac:dyDescent="0.3">
      <c r="G11105"/>
      <c r="H11105"/>
    </row>
    <row r="11106" spans="7:8" ht="15.6" x14ac:dyDescent="0.3">
      <c r="G11106"/>
      <c r="H11106"/>
    </row>
    <row r="11107" spans="7:8" ht="15.6" x14ac:dyDescent="0.3">
      <c r="G11107"/>
      <c r="H11107"/>
    </row>
    <row r="11108" spans="7:8" ht="15.6" x14ac:dyDescent="0.3">
      <c r="G11108"/>
      <c r="H11108"/>
    </row>
    <row r="11109" spans="7:8" ht="15.6" x14ac:dyDescent="0.3">
      <c r="G11109"/>
      <c r="H11109"/>
    </row>
    <row r="11110" spans="7:8" ht="15.6" x14ac:dyDescent="0.3">
      <c r="G11110"/>
      <c r="H11110"/>
    </row>
    <row r="11111" spans="7:8" ht="15.6" x14ac:dyDescent="0.3">
      <c r="G11111"/>
      <c r="H11111"/>
    </row>
    <row r="11112" spans="7:8" ht="15.6" x14ac:dyDescent="0.3">
      <c r="G11112"/>
      <c r="H11112"/>
    </row>
    <row r="11113" spans="7:8" ht="15.6" x14ac:dyDescent="0.3">
      <c r="G11113"/>
      <c r="H11113"/>
    </row>
    <row r="11114" spans="7:8" ht="15.6" x14ac:dyDescent="0.3">
      <c r="G11114"/>
      <c r="H11114"/>
    </row>
    <row r="11115" spans="7:8" ht="15.6" x14ac:dyDescent="0.3">
      <c r="G11115"/>
      <c r="H11115"/>
    </row>
    <row r="11116" spans="7:8" ht="15.6" x14ac:dyDescent="0.3">
      <c r="G11116"/>
      <c r="H11116"/>
    </row>
    <row r="11117" spans="7:8" ht="15.6" x14ac:dyDescent="0.3">
      <c r="G11117"/>
      <c r="H11117"/>
    </row>
    <row r="11118" spans="7:8" ht="15.6" x14ac:dyDescent="0.3">
      <c r="G11118"/>
      <c r="H11118"/>
    </row>
    <row r="11119" spans="7:8" ht="15.6" x14ac:dyDescent="0.3">
      <c r="G11119"/>
      <c r="H11119"/>
    </row>
    <row r="11120" spans="7:8" ht="15.6" x14ac:dyDescent="0.3">
      <c r="G11120"/>
      <c r="H11120"/>
    </row>
    <row r="11121" spans="7:8" ht="15.6" x14ac:dyDescent="0.3">
      <c r="G11121"/>
      <c r="H11121"/>
    </row>
    <row r="11122" spans="7:8" ht="15.6" x14ac:dyDescent="0.3">
      <c r="G11122"/>
      <c r="H11122"/>
    </row>
    <row r="11123" spans="7:8" ht="15.6" x14ac:dyDescent="0.3">
      <c r="G11123"/>
      <c r="H11123"/>
    </row>
    <row r="11124" spans="7:8" ht="15.6" x14ac:dyDescent="0.3">
      <c r="G11124"/>
      <c r="H11124"/>
    </row>
    <row r="11125" spans="7:8" ht="15.6" x14ac:dyDescent="0.3">
      <c r="G11125"/>
      <c r="H11125"/>
    </row>
    <row r="11126" spans="7:8" ht="15.6" x14ac:dyDescent="0.3">
      <c r="G11126"/>
      <c r="H11126"/>
    </row>
    <row r="11127" spans="7:8" ht="15.6" x14ac:dyDescent="0.3">
      <c r="G11127"/>
      <c r="H11127"/>
    </row>
    <row r="11128" spans="7:8" ht="15.6" x14ac:dyDescent="0.3">
      <c r="G11128"/>
      <c r="H11128"/>
    </row>
    <row r="11129" spans="7:8" ht="15.6" x14ac:dyDescent="0.3">
      <c r="G11129"/>
      <c r="H11129"/>
    </row>
    <row r="11130" spans="7:8" ht="15.6" x14ac:dyDescent="0.3">
      <c r="G11130"/>
      <c r="H11130"/>
    </row>
    <row r="11131" spans="7:8" ht="15.6" x14ac:dyDescent="0.3">
      <c r="G11131"/>
      <c r="H11131"/>
    </row>
    <row r="11132" spans="7:8" ht="15.6" x14ac:dyDescent="0.3">
      <c r="G11132"/>
      <c r="H11132"/>
    </row>
    <row r="11133" spans="7:8" ht="15.6" x14ac:dyDescent="0.3">
      <c r="G11133"/>
      <c r="H11133"/>
    </row>
    <row r="11134" spans="7:8" ht="15.6" x14ac:dyDescent="0.3">
      <c r="G11134"/>
      <c r="H11134"/>
    </row>
    <row r="11135" spans="7:8" ht="15.6" x14ac:dyDescent="0.3">
      <c r="G11135"/>
      <c r="H11135"/>
    </row>
    <row r="11136" spans="7:8" ht="15.6" x14ac:dyDescent="0.3">
      <c r="G11136"/>
      <c r="H11136"/>
    </row>
    <row r="11137" spans="7:8" ht="15.6" x14ac:dyDescent="0.3">
      <c r="G11137"/>
      <c r="H11137"/>
    </row>
    <row r="11138" spans="7:8" ht="15.6" x14ac:dyDescent="0.3">
      <c r="G11138"/>
      <c r="H11138"/>
    </row>
    <row r="11139" spans="7:8" ht="15.6" x14ac:dyDescent="0.3">
      <c r="G11139"/>
      <c r="H11139"/>
    </row>
    <row r="11140" spans="7:8" ht="15.6" x14ac:dyDescent="0.3">
      <c r="G11140"/>
      <c r="H11140"/>
    </row>
    <row r="11141" spans="7:8" ht="15.6" x14ac:dyDescent="0.3">
      <c r="G11141"/>
      <c r="H11141"/>
    </row>
    <row r="11142" spans="7:8" ht="15.6" x14ac:dyDescent="0.3">
      <c r="G11142"/>
      <c r="H11142"/>
    </row>
    <row r="11143" spans="7:8" ht="15.6" x14ac:dyDescent="0.3">
      <c r="G11143"/>
      <c r="H11143"/>
    </row>
    <row r="11144" spans="7:8" ht="15.6" x14ac:dyDescent="0.3">
      <c r="G11144"/>
      <c r="H11144"/>
    </row>
    <row r="11145" spans="7:8" ht="15.6" x14ac:dyDescent="0.3">
      <c r="G11145"/>
      <c r="H11145"/>
    </row>
    <row r="11146" spans="7:8" ht="15.6" x14ac:dyDescent="0.3">
      <c r="G11146"/>
      <c r="H11146"/>
    </row>
    <row r="11147" spans="7:8" ht="15.6" x14ac:dyDescent="0.3">
      <c r="G11147"/>
      <c r="H11147"/>
    </row>
    <row r="11148" spans="7:8" ht="15.6" x14ac:dyDescent="0.3">
      <c r="G11148"/>
      <c r="H11148"/>
    </row>
    <row r="11149" spans="7:8" ht="15.6" x14ac:dyDescent="0.3">
      <c r="G11149"/>
      <c r="H11149"/>
    </row>
    <row r="11150" spans="7:8" ht="15.6" x14ac:dyDescent="0.3">
      <c r="G11150"/>
      <c r="H11150"/>
    </row>
    <row r="11151" spans="7:8" ht="15.6" x14ac:dyDescent="0.3">
      <c r="G11151"/>
      <c r="H11151"/>
    </row>
    <row r="11152" spans="7:8" ht="15.6" x14ac:dyDescent="0.3">
      <c r="G11152"/>
      <c r="H11152"/>
    </row>
    <row r="11153" spans="7:8" ht="15.6" x14ac:dyDescent="0.3">
      <c r="G11153"/>
      <c r="H11153"/>
    </row>
    <row r="11154" spans="7:8" ht="15.6" x14ac:dyDescent="0.3">
      <c r="G11154"/>
      <c r="H11154"/>
    </row>
    <row r="11155" spans="7:8" ht="15.6" x14ac:dyDescent="0.3">
      <c r="G11155"/>
      <c r="H11155"/>
    </row>
    <row r="11156" spans="7:8" ht="15.6" x14ac:dyDescent="0.3">
      <c r="G11156"/>
      <c r="H11156"/>
    </row>
    <row r="11157" spans="7:8" ht="15.6" x14ac:dyDescent="0.3">
      <c r="G11157"/>
      <c r="H11157"/>
    </row>
    <row r="11158" spans="7:8" ht="15.6" x14ac:dyDescent="0.3">
      <c r="G11158"/>
      <c r="H11158"/>
    </row>
    <row r="11159" spans="7:8" ht="15.6" x14ac:dyDescent="0.3">
      <c r="G11159"/>
      <c r="H11159"/>
    </row>
    <row r="11160" spans="7:8" ht="15.6" x14ac:dyDescent="0.3">
      <c r="G11160"/>
      <c r="H11160"/>
    </row>
    <row r="11161" spans="7:8" ht="15.6" x14ac:dyDescent="0.3">
      <c r="G11161"/>
      <c r="H11161"/>
    </row>
    <row r="11162" spans="7:8" ht="15.6" x14ac:dyDescent="0.3">
      <c r="G11162"/>
      <c r="H11162"/>
    </row>
    <row r="11163" spans="7:8" ht="15.6" x14ac:dyDescent="0.3">
      <c r="G11163"/>
      <c r="H11163"/>
    </row>
    <row r="11164" spans="7:8" ht="15.6" x14ac:dyDescent="0.3">
      <c r="G11164"/>
      <c r="H11164"/>
    </row>
    <row r="11165" spans="7:8" ht="15.6" x14ac:dyDescent="0.3">
      <c r="G11165"/>
      <c r="H11165"/>
    </row>
    <row r="11166" spans="7:8" ht="15.6" x14ac:dyDescent="0.3">
      <c r="G11166"/>
      <c r="H11166"/>
    </row>
    <row r="11167" spans="7:8" ht="15.6" x14ac:dyDescent="0.3">
      <c r="G11167"/>
      <c r="H11167"/>
    </row>
    <row r="11168" spans="7:8" ht="15.6" x14ac:dyDescent="0.3">
      <c r="G11168"/>
      <c r="H11168"/>
    </row>
    <row r="11169" spans="7:8" ht="15.6" x14ac:dyDescent="0.3">
      <c r="G11169"/>
      <c r="H11169"/>
    </row>
    <row r="11170" spans="7:8" ht="15.6" x14ac:dyDescent="0.3">
      <c r="G11170"/>
      <c r="H11170"/>
    </row>
    <row r="11171" spans="7:8" ht="15.6" x14ac:dyDescent="0.3">
      <c r="G11171"/>
      <c r="H11171"/>
    </row>
    <row r="11172" spans="7:8" ht="15.6" x14ac:dyDescent="0.3">
      <c r="G11172"/>
      <c r="H11172"/>
    </row>
    <row r="11173" spans="7:8" ht="15.6" x14ac:dyDescent="0.3">
      <c r="G11173"/>
      <c r="H11173"/>
    </row>
    <row r="11174" spans="7:8" ht="15.6" x14ac:dyDescent="0.3">
      <c r="G11174"/>
      <c r="H11174"/>
    </row>
    <row r="11175" spans="7:8" ht="15.6" x14ac:dyDescent="0.3">
      <c r="G11175"/>
      <c r="H11175"/>
    </row>
    <row r="11176" spans="7:8" ht="15.6" x14ac:dyDescent="0.3">
      <c r="G11176"/>
      <c r="H11176"/>
    </row>
    <row r="11177" spans="7:8" ht="15.6" x14ac:dyDescent="0.3">
      <c r="G11177"/>
      <c r="H11177"/>
    </row>
    <row r="11178" spans="7:8" ht="15.6" x14ac:dyDescent="0.3">
      <c r="G11178"/>
      <c r="H11178"/>
    </row>
    <row r="11179" spans="7:8" ht="15.6" x14ac:dyDescent="0.3">
      <c r="G11179"/>
      <c r="H11179"/>
    </row>
    <row r="11180" spans="7:8" ht="15.6" x14ac:dyDescent="0.3">
      <c r="G11180"/>
      <c r="H11180"/>
    </row>
    <row r="11181" spans="7:8" ht="15.6" x14ac:dyDescent="0.3">
      <c r="G11181"/>
      <c r="H11181"/>
    </row>
    <row r="11182" spans="7:8" ht="15.6" x14ac:dyDescent="0.3">
      <c r="G11182"/>
      <c r="H11182"/>
    </row>
    <row r="11183" spans="7:8" ht="15.6" x14ac:dyDescent="0.3">
      <c r="G11183"/>
      <c r="H11183"/>
    </row>
    <row r="11184" spans="7:8" ht="15.6" x14ac:dyDescent="0.3">
      <c r="G11184"/>
      <c r="H11184"/>
    </row>
    <row r="11185" spans="7:8" ht="15.6" x14ac:dyDescent="0.3">
      <c r="G11185"/>
      <c r="H11185"/>
    </row>
    <row r="11186" spans="7:8" ht="15.6" x14ac:dyDescent="0.3">
      <c r="G11186"/>
      <c r="H11186"/>
    </row>
    <row r="11187" spans="7:8" ht="15.6" x14ac:dyDescent="0.3">
      <c r="G11187"/>
      <c r="H11187"/>
    </row>
    <row r="11188" spans="7:8" ht="15.6" x14ac:dyDescent="0.3">
      <c r="G11188"/>
      <c r="H11188"/>
    </row>
    <row r="11189" spans="7:8" ht="15.6" x14ac:dyDescent="0.3">
      <c r="G11189"/>
      <c r="H11189"/>
    </row>
    <row r="11190" spans="7:8" ht="15.6" x14ac:dyDescent="0.3">
      <c r="G11190"/>
      <c r="H11190"/>
    </row>
    <row r="11191" spans="7:8" ht="15.6" x14ac:dyDescent="0.3">
      <c r="G11191"/>
      <c r="H11191"/>
    </row>
    <row r="11192" spans="7:8" ht="15.6" x14ac:dyDescent="0.3">
      <c r="G11192"/>
      <c r="H11192"/>
    </row>
    <row r="11193" spans="7:8" ht="15.6" x14ac:dyDescent="0.3">
      <c r="G11193"/>
      <c r="H11193"/>
    </row>
    <row r="11194" spans="7:8" ht="15.6" x14ac:dyDescent="0.3">
      <c r="G11194"/>
      <c r="H11194"/>
    </row>
    <row r="11195" spans="7:8" ht="15.6" x14ac:dyDescent="0.3">
      <c r="G11195"/>
      <c r="H11195"/>
    </row>
    <row r="11196" spans="7:8" ht="15.6" x14ac:dyDescent="0.3">
      <c r="G11196"/>
      <c r="H11196"/>
    </row>
    <row r="11197" spans="7:8" ht="15.6" x14ac:dyDescent="0.3">
      <c r="G11197"/>
      <c r="H11197"/>
    </row>
    <row r="11198" spans="7:8" ht="15.6" x14ac:dyDescent="0.3">
      <c r="G11198"/>
      <c r="H11198"/>
    </row>
    <row r="11199" spans="7:8" ht="15.6" x14ac:dyDescent="0.3">
      <c r="G11199"/>
      <c r="H11199"/>
    </row>
    <row r="11200" spans="7:8" ht="15.6" x14ac:dyDescent="0.3">
      <c r="G11200"/>
      <c r="H11200"/>
    </row>
    <row r="11201" spans="7:8" ht="15.6" x14ac:dyDescent="0.3">
      <c r="G11201"/>
      <c r="H11201"/>
    </row>
    <row r="11202" spans="7:8" ht="15.6" x14ac:dyDescent="0.3">
      <c r="G11202"/>
      <c r="H11202"/>
    </row>
    <row r="11203" spans="7:8" ht="15.6" x14ac:dyDescent="0.3">
      <c r="G11203"/>
      <c r="H11203"/>
    </row>
    <row r="11204" spans="7:8" ht="15.6" x14ac:dyDescent="0.3">
      <c r="G11204"/>
      <c r="H11204"/>
    </row>
    <row r="11205" spans="7:8" ht="15.6" x14ac:dyDescent="0.3">
      <c r="G11205"/>
      <c r="H11205"/>
    </row>
    <row r="11206" spans="7:8" ht="15.6" x14ac:dyDescent="0.3">
      <c r="G11206"/>
      <c r="H11206"/>
    </row>
    <row r="11207" spans="7:8" ht="15.6" x14ac:dyDescent="0.3">
      <c r="G11207"/>
      <c r="H11207"/>
    </row>
    <row r="11208" spans="7:8" ht="15.6" x14ac:dyDescent="0.3">
      <c r="G11208"/>
      <c r="H11208"/>
    </row>
    <row r="11209" spans="7:8" ht="15.6" x14ac:dyDescent="0.3">
      <c r="G11209"/>
      <c r="H11209"/>
    </row>
    <row r="11210" spans="7:8" ht="15.6" x14ac:dyDescent="0.3">
      <c r="G11210"/>
      <c r="H11210"/>
    </row>
    <row r="11211" spans="7:8" ht="15.6" x14ac:dyDescent="0.3">
      <c r="G11211"/>
      <c r="H11211"/>
    </row>
    <row r="11212" spans="7:8" ht="15.6" x14ac:dyDescent="0.3">
      <c r="G11212"/>
      <c r="H11212"/>
    </row>
    <row r="11213" spans="7:8" ht="15.6" x14ac:dyDescent="0.3">
      <c r="G11213"/>
      <c r="H11213"/>
    </row>
    <row r="11214" spans="7:8" ht="15.6" x14ac:dyDescent="0.3">
      <c r="G11214"/>
      <c r="H11214"/>
    </row>
    <row r="11215" spans="7:8" ht="15.6" x14ac:dyDescent="0.3">
      <c r="G11215"/>
      <c r="H11215"/>
    </row>
    <row r="11216" spans="7:8" ht="15.6" x14ac:dyDescent="0.3">
      <c r="G11216"/>
      <c r="H11216"/>
    </row>
    <row r="11217" spans="7:8" ht="15.6" x14ac:dyDescent="0.3">
      <c r="G11217"/>
      <c r="H11217"/>
    </row>
    <row r="11218" spans="7:8" ht="15.6" x14ac:dyDescent="0.3">
      <c r="G11218"/>
      <c r="H11218"/>
    </row>
    <row r="11219" spans="7:8" ht="15.6" x14ac:dyDescent="0.3">
      <c r="G11219"/>
      <c r="H11219"/>
    </row>
    <row r="11220" spans="7:8" ht="15.6" x14ac:dyDescent="0.3">
      <c r="G11220"/>
      <c r="H11220"/>
    </row>
    <row r="11221" spans="7:8" ht="15.6" x14ac:dyDescent="0.3">
      <c r="G11221"/>
      <c r="H11221"/>
    </row>
    <row r="11222" spans="7:8" ht="15.6" x14ac:dyDescent="0.3">
      <c r="G11222"/>
      <c r="H11222"/>
    </row>
    <row r="11223" spans="7:8" ht="15.6" x14ac:dyDescent="0.3">
      <c r="G11223"/>
      <c r="H11223"/>
    </row>
    <row r="11224" spans="7:8" ht="15.6" x14ac:dyDescent="0.3">
      <c r="G11224"/>
      <c r="H11224"/>
    </row>
    <row r="11225" spans="7:8" ht="15.6" x14ac:dyDescent="0.3">
      <c r="G11225"/>
      <c r="H11225"/>
    </row>
    <row r="11226" spans="7:8" ht="15.6" x14ac:dyDescent="0.3">
      <c r="G11226"/>
      <c r="H11226"/>
    </row>
    <row r="11227" spans="7:8" ht="15.6" x14ac:dyDescent="0.3">
      <c r="G11227"/>
      <c r="H11227"/>
    </row>
    <row r="11228" spans="7:8" ht="15.6" x14ac:dyDescent="0.3">
      <c r="G11228"/>
      <c r="H11228"/>
    </row>
    <row r="11229" spans="7:8" ht="15.6" x14ac:dyDescent="0.3">
      <c r="G11229"/>
      <c r="H11229"/>
    </row>
    <row r="11230" spans="7:8" ht="15.6" x14ac:dyDescent="0.3">
      <c r="G11230"/>
      <c r="H11230"/>
    </row>
    <row r="11231" spans="7:8" ht="15.6" x14ac:dyDescent="0.3">
      <c r="G11231"/>
      <c r="H11231"/>
    </row>
    <row r="11232" spans="7:8" ht="15.6" x14ac:dyDescent="0.3">
      <c r="G11232"/>
      <c r="H11232"/>
    </row>
    <row r="11233" spans="7:8" ht="15.6" x14ac:dyDescent="0.3">
      <c r="G11233"/>
      <c r="H11233"/>
    </row>
    <row r="11234" spans="7:8" ht="15.6" x14ac:dyDescent="0.3">
      <c r="G11234"/>
      <c r="H11234"/>
    </row>
    <row r="11235" spans="7:8" ht="15.6" x14ac:dyDescent="0.3">
      <c r="G11235"/>
      <c r="H11235"/>
    </row>
    <row r="11236" spans="7:8" ht="15.6" x14ac:dyDescent="0.3">
      <c r="G11236"/>
      <c r="H11236"/>
    </row>
    <row r="11237" spans="7:8" ht="15.6" x14ac:dyDescent="0.3">
      <c r="G11237"/>
      <c r="H11237"/>
    </row>
    <row r="11238" spans="7:8" ht="15.6" x14ac:dyDescent="0.3">
      <c r="G11238"/>
      <c r="H11238"/>
    </row>
    <row r="11239" spans="7:8" ht="15.6" x14ac:dyDescent="0.3">
      <c r="G11239"/>
      <c r="H11239"/>
    </row>
    <row r="11240" spans="7:8" ht="15.6" x14ac:dyDescent="0.3">
      <c r="G11240"/>
      <c r="H11240"/>
    </row>
    <row r="11241" spans="7:8" ht="15.6" x14ac:dyDescent="0.3">
      <c r="G11241"/>
      <c r="H11241"/>
    </row>
    <row r="11242" spans="7:8" ht="15.6" x14ac:dyDescent="0.3">
      <c r="G11242"/>
      <c r="H11242"/>
    </row>
    <row r="11243" spans="7:8" ht="15.6" x14ac:dyDescent="0.3">
      <c r="G11243"/>
      <c r="H11243"/>
    </row>
    <row r="11244" spans="7:8" ht="15.6" x14ac:dyDescent="0.3">
      <c r="G11244"/>
      <c r="H11244"/>
    </row>
    <row r="11245" spans="7:8" ht="15.6" x14ac:dyDescent="0.3">
      <c r="G11245"/>
      <c r="H11245"/>
    </row>
    <row r="11246" spans="7:8" ht="15.6" x14ac:dyDescent="0.3">
      <c r="G11246"/>
      <c r="H11246"/>
    </row>
    <row r="11247" spans="7:8" ht="15.6" x14ac:dyDescent="0.3">
      <c r="G11247"/>
      <c r="H11247"/>
    </row>
    <row r="11248" spans="7:8" ht="15.6" x14ac:dyDescent="0.3">
      <c r="G11248"/>
      <c r="H11248"/>
    </row>
    <row r="11249" spans="7:8" ht="15.6" x14ac:dyDescent="0.3">
      <c r="G11249"/>
      <c r="H11249"/>
    </row>
    <row r="11250" spans="7:8" ht="15.6" x14ac:dyDescent="0.3">
      <c r="G11250"/>
      <c r="H11250"/>
    </row>
    <row r="11251" spans="7:8" ht="15.6" x14ac:dyDescent="0.3">
      <c r="G11251"/>
      <c r="H11251"/>
    </row>
    <row r="11252" spans="7:8" ht="15.6" x14ac:dyDescent="0.3">
      <c r="G11252"/>
      <c r="H11252"/>
    </row>
    <row r="11253" spans="7:8" ht="15.6" x14ac:dyDescent="0.3">
      <c r="G11253"/>
      <c r="H11253"/>
    </row>
    <row r="11254" spans="7:8" ht="15.6" x14ac:dyDescent="0.3">
      <c r="G11254"/>
      <c r="H11254"/>
    </row>
    <row r="11255" spans="7:8" ht="15.6" x14ac:dyDescent="0.3">
      <c r="G11255"/>
      <c r="H11255"/>
    </row>
    <row r="11256" spans="7:8" ht="15.6" x14ac:dyDescent="0.3">
      <c r="G11256"/>
      <c r="H11256"/>
    </row>
    <row r="11257" spans="7:8" ht="15.6" x14ac:dyDescent="0.3">
      <c r="G11257"/>
      <c r="H11257"/>
    </row>
    <row r="11258" spans="7:8" ht="15.6" x14ac:dyDescent="0.3">
      <c r="G11258"/>
      <c r="H11258"/>
    </row>
    <row r="11259" spans="7:8" ht="15.6" x14ac:dyDescent="0.3">
      <c r="G11259"/>
      <c r="H11259"/>
    </row>
    <row r="11260" spans="7:8" ht="15.6" x14ac:dyDescent="0.3">
      <c r="G11260"/>
      <c r="H11260"/>
    </row>
    <row r="11261" spans="7:8" ht="15.6" x14ac:dyDescent="0.3">
      <c r="G11261"/>
      <c r="H11261"/>
    </row>
    <row r="11262" spans="7:8" ht="15.6" x14ac:dyDescent="0.3">
      <c r="G11262"/>
      <c r="H11262"/>
    </row>
    <row r="11263" spans="7:8" ht="15.6" x14ac:dyDescent="0.3">
      <c r="G11263"/>
      <c r="H11263"/>
    </row>
    <row r="11264" spans="7:8" ht="15.6" x14ac:dyDescent="0.3">
      <c r="G11264"/>
      <c r="H11264"/>
    </row>
    <row r="11265" spans="7:8" ht="15.6" x14ac:dyDescent="0.3">
      <c r="G11265"/>
      <c r="H11265"/>
    </row>
    <row r="11266" spans="7:8" ht="15.6" x14ac:dyDescent="0.3">
      <c r="G11266"/>
      <c r="H11266"/>
    </row>
    <row r="11267" spans="7:8" ht="15.6" x14ac:dyDescent="0.3">
      <c r="G11267"/>
      <c r="H11267"/>
    </row>
    <row r="11268" spans="7:8" ht="15.6" x14ac:dyDescent="0.3">
      <c r="G11268"/>
      <c r="H11268"/>
    </row>
    <row r="11269" spans="7:8" ht="15.6" x14ac:dyDescent="0.3">
      <c r="G11269"/>
      <c r="H11269"/>
    </row>
    <row r="11270" spans="7:8" ht="15.6" x14ac:dyDescent="0.3">
      <c r="G11270"/>
      <c r="H11270"/>
    </row>
    <row r="11271" spans="7:8" ht="15.6" x14ac:dyDescent="0.3">
      <c r="G11271"/>
      <c r="H11271"/>
    </row>
    <row r="11272" spans="7:8" ht="15.6" x14ac:dyDescent="0.3">
      <c r="G11272"/>
      <c r="H11272"/>
    </row>
    <row r="11273" spans="7:8" ht="15.6" x14ac:dyDescent="0.3">
      <c r="G11273"/>
      <c r="H11273"/>
    </row>
    <row r="11274" spans="7:8" ht="15.6" x14ac:dyDescent="0.3">
      <c r="G11274"/>
      <c r="H11274"/>
    </row>
    <row r="11275" spans="7:8" ht="15.6" x14ac:dyDescent="0.3">
      <c r="G11275"/>
      <c r="H11275"/>
    </row>
    <row r="11276" spans="7:8" ht="15.6" x14ac:dyDescent="0.3">
      <c r="G11276"/>
      <c r="H11276"/>
    </row>
    <row r="11277" spans="7:8" ht="15.6" x14ac:dyDescent="0.3">
      <c r="G11277"/>
      <c r="H11277"/>
    </row>
    <row r="11278" spans="7:8" ht="15.6" x14ac:dyDescent="0.3">
      <c r="G11278"/>
      <c r="H11278"/>
    </row>
    <row r="11279" spans="7:8" ht="15.6" x14ac:dyDescent="0.3">
      <c r="G11279"/>
      <c r="H11279"/>
    </row>
    <row r="11280" spans="7:8" ht="15.6" x14ac:dyDescent="0.3">
      <c r="G11280"/>
      <c r="H11280"/>
    </row>
    <row r="11281" spans="7:8" ht="15.6" x14ac:dyDescent="0.3">
      <c r="G11281"/>
      <c r="H11281"/>
    </row>
    <row r="11282" spans="7:8" ht="15.6" x14ac:dyDescent="0.3">
      <c r="G11282"/>
      <c r="H11282"/>
    </row>
    <row r="11283" spans="7:8" ht="15.6" x14ac:dyDescent="0.3">
      <c r="G11283"/>
      <c r="H11283"/>
    </row>
    <row r="11284" spans="7:8" ht="15.6" x14ac:dyDescent="0.3">
      <c r="G11284"/>
      <c r="H11284"/>
    </row>
    <row r="11285" spans="7:8" ht="15.6" x14ac:dyDescent="0.3">
      <c r="G11285"/>
      <c r="H11285"/>
    </row>
    <row r="11286" spans="7:8" ht="15.6" x14ac:dyDescent="0.3">
      <c r="G11286"/>
      <c r="H11286"/>
    </row>
    <row r="11287" spans="7:8" ht="15.6" x14ac:dyDescent="0.3">
      <c r="G11287"/>
      <c r="H11287"/>
    </row>
    <row r="11288" spans="7:8" ht="15.6" x14ac:dyDescent="0.3">
      <c r="G11288"/>
      <c r="H11288"/>
    </row>
    <row r="11289" spans="7:8" ht="15.6" x14ac:dyDescent="0.3">
      <c r="G11289"/>
      <c r="H11289"/>
    </row>
    <row r="11290" spans="7:8" ht="15.6" x14ac:dyDescent="0.3">
      <c r="G11290"/>
      <c r="H11290"/>
    </row>
    <row r="11291" spans="7:8" ht="15.6" x14ac:dyDescent="0.3">
      <c r="G11291"/>
      <c r="H11291"/>
    </row>
    <row r="11292" spans="7:8" ht="15.6" x14ac:dyDescent="0.3">
      <c r="G11292"/>
      <c r="H11292"/>
    </row>
    <row r="11293" spans="7:8" ht="15.6" x14ac:dyDescent="0.3">
      <c r="G11293"/>
      <c r="H11293"/>
    </row>
    <row r="11294" spans="7:8" ht="15.6" x14ac:dyDescent="0.3">
      <c r="G11294"/>
      <c r="H11294"/>
    </row>
    <row r="11295" spans="7:8" ht="15.6" x14ac:dyDescent="0.3">
      <c r="G11295"/>
      <c r="H11295"/>
    </row>
    <row r="11296" spans="7:8" ht="15.6" x14ac:dyDescent="0.3">
      <c r="G11296"/>
      <c r="H11296"/>
    </row>
    <row r="11297" spans="7:8" ht="15.6" x14ac:dyDescent="0.3">
      <c r="G11297"/>
      <c r="H11297"/>
    </row>
    <row r="11298" spans="7:8" ht="15.6" x14ac:dyDescent="0.3">
      <c r="G11298"/>
      <c r="H11298"/>
    </row>
    <row r="11299" spans="7:8" ht="15.6" x14ac:dyDescent="0.3">
      <c r="G11299"/>
      <c r="H11299"/>
    </row>
    <row r="11300" spans="7:8" ht="15.6" x14ac:dyDescent="0.3">
      <c r="G11300"/>
      <c r="H11300"/>
    </row>
    <row r="11301" spans="7:8" ht="15.6" x14ac:dyDescent="0.3">
      <c r="G11301"/>
      <c r="H11301"/>
    </row>
    <row r="11302" spans="7:8" ht="15.6" x14ac:dyDescent="0.3">
      <c r="G11302"/>
      <c r="H11302"/>
    </row>
    <row r="11303" spans="7:8" ht="15.6" x14ac:dyDescent="0.3">
      <c r="G11303"/>
      <c r="H11303"/>
    </row>
    <row r="11304" spans="7:8" ht="15.6" x14ac:dyDescent="0.3">
      <c r="G11304"/>
      <c r="H11304"/>
    </row>
    <row r="11305" spans="7:8" ht="15.6" x14ac:dyDescent="0.3">
      <c r="G11305"/>
      <c r="H11305"/>
    </row>
    <row r="11306" spans="7:8" ht="15.6" x14ac:dyDescent="0.3">
      <c r="G11306"/>
      <c r="H11306"/>
    </row>
    <row r="11307" spans="7:8" ht="15.6" x14ac:dyDescent="0.3">
      <c r="G11307"/>
      <c r="H11307"/>
    </row>
    <row r="11308" spans="7:8" ht="15.6" x14ac:dyDescent="0.3">
      <c r="G11308"/>
      <c r="H11308"/>
    </row>
    <row r="11309" spans="7:8" ht="15.6" x14ac:dyDescent="0.3">
      <c r="G11309"/>
      <c r="H11309"/>
    </row>
    <row r="11310" spans="7:8" ht="15.6" x14ac:dyDescent="0.3">
      <c r="G11310"/>
      <c r="H11310"/>
    </row>
    <row r="11311" spans="7:8" ht="15.6" x14ac:dyDescent="0.3">
      <c r="G11311"/>
      <c r="H11311"/>
    </row>
    <row r="11312" spans="7:8" ht="15.6" x14ac:dyDescent="0.3">
      <c r="G11312"/>
      <c r="H11312"/>
    </row>
    <row r="11313" spans="7:8" ht="15.6" x14ac:dyDescent="0.3">
      <c r="G11313"/>
      <c r="H11313"/>
    </row>
    <row r="11314" spans="7:8" ht="15.6" x14ac:dyDescent="0.3">
      <c r="G11314"/>
      <c r="H11314"/>
    </row>
    <row r="11315" spans="7:8" ht="15.6" x14ac:dyDescent="0.3">
      <c r="G11315"/>
      <c r="H11315"/>
    </row>
    <row r="11316" spans="7:8" ht="15.6" x14ac:dyDescent="0.3">
      <c r="G11316"/>
      <c r="H11316"/>
    </row>
    <row r="11317" spans="7:8" ht="15.6" x14ac:dyDescent="0.3">
      <c r="G11317"/>
      <c r="H11317"/>
    </row>
    <row r="11318" spans="7:8" ht="15.6" x14ac:dyDescent="0.3">
      <c r="G11318"/>
      <c r="H11318"/>
    </row>
    <row r="11319" spans="7:8" ht="15.6" x14ac:dyDescent="0.3">
      <c r="G11319"/>
      <c r="H11319"/>
    </row>
    <row r="11320" spans="7:8" ht="15.6" x14ac:dyDescent="0.3">
      <c r="G11320"/>
      <c r="H11320"/>
    </row>
    <row r="11321" spans="7:8" ht="15.6" x14ac:dyDescent="0.3">
      <c r="G11321"/>
      <c r="H11321"/>
    </row>
    <row r="11322" spans="7:8" ht="15.6" x14ac:dyDescent="0.3">
      <c r="G11322"/>
      <c r="H11322"/>
    </row>
    <row r="11323" spans="7:8" ht="15.6" x14ac:dyDescent="0.3">
      <c r="G11323"/>
      <c r="H11323"/>
    </row>
    <row r="11324" spans="7:8" ht="15.6" x14ac:dyDescent="0.3">
      <c r="G11324"/>
      <c r="H11324"/>
    </row>
    <row r="11325" spans="7:8" ht="15.6" x14ac:dyDescent="0.3">
      <c r="G11325"/>
      <c r="H11325"/>
    </row>
    <row r="11326" spans="7:8" ht="15.6" x14ac:dyDescent="0.3">
      <c r="G11326"/>
      <c r="H11326"/>
    </row>
    <row r="11327" spans="7:8" ht="15.6" x14ac:dyDescent="0.3">
      <c r="G11327"/>
      <c r="H11327"/>
    </row>
    <row r="11328" spans="7:8" ht="15.6" x14ac:dyDescent="0.3">
      <c r="G11328"/>
      <c r="H11328"/>
    </row>
    <row r="11329" spans="7:8" ht="15.6" x14ac:dyDescent="0.3">
      <c r="G11329"/>
      <c r="H11329"/>
    </row>
    <row r="11330" spans="7:8" ht="15.6" x14ac:dyDescent="0.3">
      <c r="G11330"/>
      <c r="H11330"/>
    </row>
    <row r="11331" spans="7:8" ht="15.6" x14ac:dyDescent="0.3">
      <c r="G11331"/>
      <c r="H11331"/>
    </row>
    <row r="11332" spans="7:8" ht="15.6" x14ac:dyDescent="0.3">
      <c r="G11332"/>
      <c r="H11332"/>
    </row>
    <row r="11333" spans="7:8" ht="15.6" x14ac:dyDescent="0.3">
      <c r="G11333"/>
      <c r="H11333"/>
    </row>
    <row r="11334" spans="7:8" ht="15.6" x14ac:dyDescent="0.3">
      <c r="G11334"/>
      <c r="H11334"/>
    </row>
    <row r="11335" spans="7:8" ht="15.6" x14ac:dyDescent="0.3">
      <c r="G11335"/>
      <c r="H11335"/>
    </row>
    <row r="11336" spans="7:8" ht="15.6" x14ac:dyDescent="0.3">
      <c r="G11336"/>
      <c r="H11336"/>
    </row>
    <row r="11337" spans="7:8" ht="15.6" x14ac:dyDescent="0.3">
      <c r="G11337"/>
      <c r="H11337"/>
    </row>
    <row r="11338" spans="7:8" ht="15.6" x14ac:dyDescent="0.3">
      <c r="G11338"/>
      <c r="H11338"/>
    </row>
    <row r="11339" spans="7:8" ht="15.6" x14ac:dyDescent="0.3">
      <c r="G11339"/>
      <c r="H11339"/>
    </row>
    <row r="11340" spans="7:8" ht="15.6" x14ac:dyDescent="0.3">
      <c r="G11340"/>
      <c r="H11340"/>
    </row>
    <row r="11341" spans="7:8" ht="15.6" x14ac:dyDescent="0.3">
      <c r="G11341"/>
      <c r="H11341"/>
    </row>
    <row r="11342" spans="7:8" ht="15.6" x14ac:dyDescent="0.3">
      <c r="G11342"/>
      <c r="H11342"/>
    </row>
    <row r="11343" spans="7:8" ht="15.6" x14ac:dyDescent="0.3">
      <c r="G11343"/>
      <c r="H11343"/>
    </row>
    <row r="11344" spans="7:8" ht="15.6" x14ac:dyDescent="0.3">
      <c r="G11344"/>
      <c r="H11344"/>
    </row>
    <row r="11345" spans="7:8" ht="15.6" x14ac:dyDescent="0.3">
      <c r="G11345"/>
      <c r="H11345"/>
    </row>
    <row r="11346" spans="7:8" ht="15.6" x14ac:dyDescent="0.3">
      <c r="G11346"/>
      <c r="H11346"/>
    </row>
    <row r="11347" spans="7:8" ht="15.6" x14ac:dyDescent="0.3">
      <c r="G11347"/>
      <c r="H11347"/>
    </row>
    <row r="11348" spans="7:8" ht="15.6" x14ac:dyDescent="0.3">
      <c r="G11348"/>
      <c r="H11348"/>
    </row>
    <row r="11349" spans="7:8" ht="15.6" x14ac:dyDescent="0.3">
      <c r="G11349"/>
      <c r="H11349"/>
    </row>
    <row r="11350" spans="7:8" ht="15.6" x14ac:dyDescent="0.3">
      <c r="G11350"/>
      <c r="H11350"/>
    </row>
    <row r="11351" spans="7:8" ht="15.6" x14ac:dyDescent="0.3">
      <c r="G11351"/>
      <c r="H11351"/>
    </row>
    <row r="11352" spans="7:8" ht="15.6" x14ac:dyDescent="0.3">
      <c r="G11352"/>
      <c r="H11352"/>
    </row>
    <row r="11353" spans="7:8" ht="15.6" x14ac:dyDescent="0.3">
      <c r="G11353"/>
      <c r="H11353"/>
    </row>
    <row r="11354" spans="7:8" ht="15.6" x14ac:dyDescent="0.3">
      <c r="G11354"/>
      <c r="H11354"/>
    </row>
    <row r="11355" spans="7:8" ht="15.6" x14ac:dyDescent="0.3">
      <c r="G11355"/>
      <c r="H11355"/>
    </row>
    <row r="11356" spans="7:8" ht="15.6" x14ac:dyDescent="0.3">
      <c r="G11356"/>
      <c r="H11356"/>
    </row>
    <row r="11357" spans="7:8" ht="15.6" x14ac:dyDescent="0.3">
      <c r="G11357"/>
      <c r="H11357"/>
    </row>
    <row r="11358" spans="7:8" ht="15.6" x14ac:dyDescent="0.3">
      <c r="G11358"/>
      <c r="H11358"/>
    </row>
    <row r="11359" spans="7:8" ht="15.6" x14ac:dyDescent="0.3">
      <c r="G11359"/>
      <c r="H11359"/>
    </row>
    <row r="11360" spans="7:8" ht="15.6" x14ac:dyDescent="0.3">
      <c r="G11360"/>
      <c r="H11360"/>
    </row>
    <row r="11361" spans="7:8" ht="15.6" x14ac:dyDescent="0.3">
      <c r="G11361"/>
      <c r="H11361"/>
    </row>
    <row r="11362" spans="7:8" ht="15.6" x14ac:dyDescent="0.3">
      <c r="G11362"/>
      <c r="H11362"/>
    </row>
    <row r="11363" spans="7:8" ht="15.6" x14ac:dyDescent="0.3">
      <c r="G11363"/>
      <c r="H11363"/>
    </row>
    <row r="11364" spans="7:8" ht="15.6" x14ac:dyDescent="0.3">
      <c r="G11364"/>
      <c r="H11364"/>
    </row>
    <row r="11365" spans="7:8" ht="15.6" x14ac:dyDescent="0.3">
      <c r="G11365"/>
      <c r="H11365"/>
    </row>
    <row r="11366" spans="7:8" ht="15.6" x14ac:dyDescent="0.3">
      <c r="G11366"/>
      <c r="H11366"/>
    </row>
    <row r="11367" spans="7:8" ht="15.6" x14ac:dyDescent="0.3">
      <c r="G11367"/>
      <c r="H11367"/>
    </row>
    <row r="11368" spans="7:8" ht="15.6" x14ac:dyDescent="0.3">
      <c r="G11368"/>
      <c r="H11368"/>
    </row>
    <row r="11369" spans="7:8" ht="15.6" x14ac:dyDescent="0.3">
      <c r="G11369"/>
      <c r="H11369"/>
    </row>
    <row r="11370" spans="7:8" ht="15.6" x14ac:dyDescent="0.3">
      <c r="G11370"/>
      <c r="H11370"/>
    </row>
    <row r="11371" spans="7:8" ht="15.6" x14ac:dyDescent="0.3">
      <c r="G11371"/>
      <c r="H11371"/>
    </row>
    <row r="11372" spans="7:8" ht="15.6" x14ac:dyDescent="0.3">
      <c r="G11372"/>
      <c r="H11372"/>
    </row>
    <row r="11373" spans="7:8" ht="15.6" x14ac:dyDescent="0.3">
      <c r="G11373"/>
      <c r="H11373"/>
    </row>
    <row r="11374" spans="7:8" ht="15.6" x14ac:dyDescent="0.3">
      <c r="G11374"/>
      <c r="H11374"/>
    </row>
    <row r="11375" spans="7:8" ht="15.6" x14ac:dyDescent="0.3">
      <c r="G11375"/>
      <c r="H11375"/>
    </row>
    <row r="11376" spans="7:8" ht="15.6" x14ac:dyDescent="0.3">
      <c r="G11376"/>
      <c r="H11376"/>
    </row>
    <row r="11377" spans="7:8" ht="15.6" x14ac:dyDescent="0.3">
      <c r="G11377"/>
      <c r="H11377"/>
    </row>
    <row r="11378" spans="7:8" ht="15.6" x14ac:dyDescent="0.3">
      <c r="G11378"/>
      <c r="H11378"/>
    </row>
    <row r="11379" spans="7:8" ht="15.6" x14ac:dyDescent="0.3">
      <c r="G11379"/>
      <c r="H11379"/>
    </row>
    <row r="11380" spans="7:8" ht="15.6" x14ac:dyDescent="0.3">
      <c r="G11380"/>
      <c r="H11380"/>
    </row>
    <row r="11381" spans="7:8" ht="15.6" x14ac:dyDescent="0.3">
      <c r="G11381"/>
      <c r="H11381"/>
    </row>
    <row r="11382" spans="7:8" ht="15.6" x14ac:dyDescent="0.3">
      <c r="G11382"/>
      <c r="H11382"/>
    </row>
    <row r="11383" spans="7:8" ht="15.6" x14ac:dyDescent="0.3">
      <c r="G11383"/>
      <c r="H11383"/>
    </row>
    <row r="11384" spans="7:8" ht="15.6" x14ac:dyDescent="0.3">
      <c r="G11384"/>
      <c r="H11384"/>
    </row>
    <row r="11385" spans="7:8" ht="15.6" x14ac:dyDescent="0.3">
      <c r="G11385"/>
      <c r="H11385"/>
    </row>
    <row r="11386" spans="7:8" ht="15.6" x14ac:dyDescent="0.3">
      <c r="G11386"/>
      <c r="H11386"/>
    </row>
    <row r="11387" spans="7:8" ht="15.6" x14ac:dyDescent="0.3">
      <c r="G11387"/>
      <c r="H11387"/>
    </row>
    <row r="11388" spans="7:8" ht="15.6" x14ac:dyDescent="0.3">
      <c r="G11388"/>
      <c r="H11388"/>
    </row>
    <row r="11389" spans="7:8" ht="15.6" x14ac:dyDescent="0.3">
      <c r="G11389"/>
      <c r="H11389"/>
    </row>
    <row r="11390" spans="7:8" ht="15.6" x14ac:dyDescent="0.3">
      <c r="G11390"/>
      <c r="H11390"/>
    </row>
    <row r="11391" spans="7:8" ht="15.6" x14ac:dyDescent="0.3">
      <c r="G11391"/>
      <c r="H11391"/>
    </row>
    <row r="11392" spans="7:8" ht="15.6" x14ac:dyDescent="0.3">
      <c r="G11392"/>
      <c r="H11392"/>
    </row>
    <row r="11393" spans="7:8" ht="15.6" x14ac:dyDescent="0.3">
      <c r="G11393"/>
      <c r="H11393"/>
    </row>
    <row r="11394" spans="7:8" ht="15.6" x14ac:dyDescent="0.3">
      <c r="G11394"/>
      <c r="H11394"/>
    </row>
    <row r="11395" spans="7:8" ht="15.6" x14ac:dyDescent="0.3">
      <c r="G11395"/>
      <c r="H11395"/>
    </row>
    <row r="11396" spans="7:8" ht="15.6" x14ac:dyDescent="0.3">
      <c r="G11396"/>
      <c r="H11396"/>
    </row>
    <row r="11397" spans="7:8" ht="15.6" x14ac:dyDescent="0.3">
      <c r="G11397"/>
      <c r="H11397"/>
    </row>
    <row r="11398" spans="7:8" ht="15.6" x14ac:dyDescent="0.3">
      <c r="G11398"/>
      <c r="H11398"/>
    </row>
    <row r="11399" spans="7:8" ht="15.6" x14ac:dyDescent="0.3">
      <c r="G11399"/>
      <c r="H11399"/>
    </row>
    <row r="11400" spans="7:8" ht="15.6" x14ac:dyDescent="0.3">
      <c r="G11400"/>
      <c r="H11400"/>
    </row>
    <row r="11401" spans="7:8" ht="15.6" x14ac:dyDescent="0.3">
      <c r="G11401"/>
      <c r="H11401"/>
    </row>
    <row r="11402" spans="7:8" ht="15.6" x14ac:dyDescent="0.3">
      <c r="G11402"/>
      <c r="H11402"/>
    </row>
    <row r="11403" spans="7:8" ht="15.6" x14ac:dyDescent="0.3">
      <c r="G11403"/>
      <c r="H11403"/>
    </row>
    <row r="11404" spans="7:8" ht="15.6" x14ac:dyDescent="0.3">
      <c r="G11404"/>
      <c r="H11404"/>
    </row>
    <row r="11405" spans="7:8" ht="15.6" x14ac:dyDescent="0.3">
      <c r="G11405"/>
      <c r="H11405"/>
    </row>
    <row r="11406" spans="7:8" ht="15.6" x14ac:dyDescent="0.3">
      <c r="G11406"/>
      <c r="H11406"/>
    </row>
    <row r="11407" spans="7:8" ht="15.6" x14ac:dyDescent="0.3">
      <c r="G11407"/>
      <c r="H11407"/>
    </row>
    <row r="11408" spans="7:8" ht="15.6" x14ac:dyDescent="0.3">
      <c r="G11408"/>
      <c r="H11408"/>
    </row>
    <row r="11409" spans="7:8" ht="15.6" x14ac:dyDescent="0.3">
      <c r="G11409"/>
      <c r="H11409"/>
    </row>
    <row r="11410" spans="7:8" ht="15.6" x14ac:dyDescent="0.3">
      <c r="G11410"/>
      <c r="H11410"/>
    </row>
    <row r="11411" spans="7:8" ht="15.6" x14ac:dyDescent="0.3">
      <c r="G11411"/>
      <c r="H11411"/>
    </row>
    <row r="11412" spans="7:8" ht="15.6" x14ac:dyDescent="0.3">
      <c r="G11412"/>
      <c r="H11412"/>
    </row>
    <row r="11413" spans="7:8" ht="15.6" x14ac:dyDescent="0.3">
      <c r="G11413"/>
      <c r="H11413"/>
    </row>
    <row r="11414" spans="7:8" ht="15.6" x14ac:dyDescent="0.3">
      <c r="G11414"/>
      <c r="H11414"/>
    </row>
    <row r="11415" spans="7:8" ht="15.6" x14ac:dyDescent="0.3">
      <c r="G11415"/>
      <c r="H11415"/>
    </row>
    <row r="11416" spans="7:8" ht="15.6" x14ac:dyDescent="0.3">
      <c r="G11416"/>
      <c r="H11416"/>
    </row>
    <row r="11417" spans="7:8" ht="15.6" x14ac:dyDescent="0.3">
      <c r="G11417"/>
      <c r="H11417"/>
    </row>
    <row r="11418" spans="7:8" ht="15.6" x14ac:dyDescent="0.3">
      <c r="G11418"/>
      <c r="H11418"/>
    </row>
    <row r="11419" spans="7:8" ht="15.6" x14ac:dyDescent="0.3">
      <c r="G11419"/>
      <c r="H11419"/>
    </row>
    <row r="11420" spans="7:8" ht="15.6" x14ac:dyDescent="0.3">
      <c r="G11420"/>
      <c r="H11420"/>
    </row>
    <row r="11421" spans="7:8" ht="15.6" x14ac:dyDescent="0.3">
      <c r="G11421"/>
      <c r="H11421"/>
    </row>
    <row r="11422" spans="7:8" ht="15.6" x14ac:dyDescent="0.3">
      <c r="G11422"/>
      <c r="H11422"/>
    </row>
    <row r="11423" spans="7:8" ht="15.6" x14ac:dyDescent="0.3">
      <c r="G11423"/>
      <c r="H11423"/>
    </row>
    <row r="11424" spans="7:8" ht="15.6" x14ac:dyDescent="0.3">
      <c r="G11424"/>
      <c r="H11424"/>
    </row>
    <row r="11425" spans="7:8" ht="15.6" x14ac:dyDescent="0.3">
      <c r="G11425"/>
      <c r="H11425"/>
    </row>
    <row r="11426" spans="7:8" ht="15.6" x14ac:dyDescent="0.3">
      <c r="G11426"/>
      <c r="H11426"/>
    </row>
    <row r="11427" spans="7:8" ht="15.6" x14ac:dyDescent="0.3">
      <c r="G11427"/>
      <c r="H11427"/>
    </row>
    <row r="11428" spans="7:8" ht="15.6" x14ac:dyDescent="0.3">
      <c r="G11428"/>
      <c r="H11428"/>
    </row>
    <row r="11429" spans="7:8" ht="15.6" x14ac:dyDescent="0.3">
      <c r="G11429"/>
      <c r="H11429"/>
    </row>
    <row r="11430" spans="7:8" ht="15.6" x14ac:dyDescent="0.3">
      <c r="G11430"/>
      <c r="H11430"/>
    </row>
    <row r="11431" spans="7:8" ht="15.6" x14ac:dyDescent="0.3">
      <c r="G11431"/>
      <c r="H11431"/>
    </row>
    <row r="11432" spans="7:8" ht="15.6" x14ac:dyDescent="0.3">
      <c r="G11432"/>
      <c r="H11432"/>
    </row>
    <row r="11433" spans="7:8" ht="15.6" x14ac:dyDescent="0.3">
      <c r="G11433"/>
      <c r="H11433"/>
    </row>
    <row r="11434" spans="7:8" ht="15.6" x14ac:dyDescent="0.3">
      <c r="G11434"/>
      <c r="H11434"/>
    </row>
    <row r="11435" spans="7:8" ht="15.6" x14ac:dyDescent="0.3">
      <c r="G11435"/>
      <c r="H11435"/>
    </row>
    <row r="11436" spans="7:8" ht="15.6" x14ac:dyDescent="0.3">
      <c r="G11436"/>
      <c r="H11436"/>
    </row>
    <row r="11437" spans="7:8" ht="15.6" x14ac:dyDescent="0.3">
      <c r="G11437"/>
      <c r="H11437"/>
    </row>
    <row r="11438" spans="7:8" ht="15.6" x14ac:dyDescent="0.3">
      <c r="G11438"/>
      <c r="H11438"/>
    </row>
    <row r="11439" spans="7:8" ht="15.6" x14ac:dyDescent="0.3">
      <c r="G11439"/>
      <c r="H11439"/>
    </row>
    <row r="11440" spans="7:8" ht="15.6" x14ac:dyDescent="0.3">
      <c r="G11440"/>
      <c r="H11440"/>
    </row>
    <row r="11441" spans="7:8" ht="15.6" x14ac:dyDescent="0.3">
      <c r="G11441"/>
      <c r="H11441"/>
    </row>
    <row r="11442" spans="7:8" ht="15.6" x14ac:dyDescent="0.3">
      <c r="G11442"/>
      <c r="H11442"/>
    </row>
    <row r="11443" spans="7:8" ht="15.6" x14ac:dyDescent="0.3">
      <c r="G11443"/>
      <c r="H11443"/>
    </row>
    <row r="11444" spans="7:8" ht="15.6" x14ac:dyDescent="0.3">
      <c r="G11444"/>
      <c r="H11444"/>
    </row>
    <row r="11445" spans="7:8" ht="15.6" x14ac:dyDescent="0.3">
      <c r="G11445"/>
      <c r="H11445"/>
    </row>
    <row r="11446" spans="7:8" ht="15.6" x14ac:dyDescent="0.3">
      <c r="G11446"/>
      <c r="H11446"/>
    </row>
    <row r="11447" spans="7:8" ht="15.6" x14ac:dyDescent="0.3">
      <c r="G11447"/>
      <c r="H11447"/>
    </row>
    <row r="11448" spans="7:8" ht="15.6" x14ac:dyDescent="0.3">
      <c r="G11448"/>
      <c r="H11448"/>
    </row>
    <row r="11449" spans="7:8" ht="15.6" x14ac:dyDescent="0.3">
      <c r="G11449"/>
      <c r="H11449"/>
    </row>
    <row r="11450" spans="7:8" ht="15.6" x14ac:dyDescent="0.3">
      <c r="G11450"/>
      <c r="H11450"/>
    </row>
    <row r="11451" spans="7:8" ht="15.6" x14ac:dyDescent="0.3">
      <c r="G11451"/>
      <c r="H11451"/>
    </row>
    <row r="11452" spans="7:8" ht="15.6" x14ac:dyDescent="0.3">
      <c r="G11452"/>
      <c r="H11452"/>
    </row>
    <row r="11453" spans="7:8" ht="15.6" x14ac:dyDescent="0.3">
      <c r="G11453"/>
      <c r="H11453"/>
    </row>
    <row r="11454" spans="7:8" ht="15.6" x14ac:dyDescent="0.3">
      <c r="G11454"/>
      <c r="H11454"/>
    </row>
    <row r="11455" spans="7:8" ht="15.6" x14ac:dyDescent="0.3">
      <c r="G11455"/>
      <c r="H11455"/>
    </row>
    <row r="11456" spans="7:8" ht="15.6" x14ac:dyDescent="0.3">
      <c r="G11456"/>
      <c r="H11456"/>
    </row>
    <row r="11457" spans="7:8" ht="15.6" x14ac:dyDescent="0.3">
      <c r="G11457"/>
      <c r="H11457"/>
    </row>
    <row r="11458" spans="7:8" ht="15.6" x14ac:dyDescent="0.3">
      <c r="G11458"/>
      <c r="H11458"/>
    </row>
    <row r="11459" spans="7:8" ht="15.6" x14ac:dyDescent="0.3">
      <c r="G11459"/>
      <c r="H11459"/>
    </row>
    <row r="11460" spans="7:8" ht="15.6" x14ac:dyDescent="0.3">
      <c r="G11460"/>
      <c r="H11460"/>
    </row>
    <row r="11461" spans="7:8" ht="15.6" x14ac:dyDescent="0.3">
      <c r="G11461"/>
      <c r="H11461"/>
    </row>
    <row r="11462" spans="7:8" ht="15.6" x14ac:dyDescent="0.3">
      <c r="G11462"/>
      <c r="H11462"/>
    </row>
    <row r="11463" spans="7:8" ht="15.6" x14ac:dyDescent="0.3">
      <c r="G11463"/>
      <c r="H11463"/>
    </row>
    <row r="11464" spans="7:8" ht="15.6" x14ac:dyDescent="0.3">
      <c r="G11464"/>
      <c r="H11464"/>
    </row>
    <row r="11465" spans="7:8" ht="15.6" x14ac:dyDescent="0.3">
      <c r="G11465"/>
      <c r="H11465"/>
    </row>
    <row r="11466" spans="7:8" ht="15.6" x14ac:dyDescent="0.3">
      <c r="G11466"/>
      <c r="H11466"/>
    </row>
    <row r="11467" spans="7:8" ht="15.6" x14ac:dyDescent="0.3">
      <c r="G11467"/>
      <c r="H11467"/>
    </row>
    <row r="11468" spans="7:8" ht="15.6" x14ac:dyDescent="0.3">
      <c r="G11468"/>
      <c r="H11468"/>
    </row>
    <row r="11469" spans="7:8" ht="15.6" x14ac:dyDescent="0.3">
      <c r="G11469"/>
      <c r="H11469"/>
    </row>
    <row r="11470" spans="7:8" ht="15.6" x14ac:dyDescent="0.3">
      <c r="G11470"/>
      <c r="H11470"/>
    </row>
    <row r="11471" spans="7:8" ht="15.6" x14ac:dyDescent="0.3">
      <c r="G11471"/>
      <c r="H11471"/>
    </row>
    <row r="11472" spans="7:8" ht="15.6" x14ac:dyDescent="0.3">
      <c r="G11472"/>
      <c r="H11472"/>
    </row>
    <row r="11473" spans="7:8" ht="15.6" x14ac:dyDescent="0.3">
      <c r="G11473"/>
      <c r="H11473"/>
    </row>
    <row r="11474" spans="7:8" ht="15.6" x14ac:dyDescent="0.3">
      <c r="G11474"/>
      <c r="H11474"/>
    </row>
    <row r="11475" spans="7:8" ht="15.6" x14ac:dyDescent="0.3">
      <c r="G11475"/>
      <c r="H11475"/>
    </row>
    <row r="11476" spans="7:8" ht="15.6" x14ac:dyDescent="0.3">
      <c r="G11476"/>
      <c r="H11476"/>
    </row>
    <row r="11477" spans="7:8" ht="15.6" x14ac:dyDescent="0.3">
      <c r="G11477"/>
      <c r="H11477"/>
    </row>
    <row r="11478" spans="7:8" ht="15.6" x14ac:dyDescent="0.3">
      <c r="G11478"/>
      <c r="H11478"/>
    </row>
    <row r="11479" spans="7:8" ht="15.6" x14ac:dyDescent="0.3">
      <c r="G11479"/>
      <c r="H11479"/>
    </row>
    <row r="11480" spans="7:8" ht="15.6" x14ac:dyDescent="0.3">
      <c r="G11480"/>
      <c r="H11480"/>
    </row>
    <row r="11481" spans="7:8" ht="15.6" x14ac:dyDescent="0.3">
      <c r="G11481"/>
      <c r="H11481"/>
    </row>
    <row r="11482" spans="7:8" ht="15.6" x14ac:dyDescent="0.3">
      <c r="G11482"/>
      <c r="H11482"/>
    </row>
    <row r="11483" spans="7:8" ht="15.6" x14ac:dyDescent="0.3">
      <c r="G11483"/>
      <c r="H11483"/>
    </row>
    <row r="11484" spans="7:8" ht="15.6" x14ac:dyDescent="0.3">
      <c r="G11484"/>
      <c r="H11484"/>
    </row>
    <row r="11485" spans="7:8" ht="15.6" x14ac:dyDescent="0.3">
      <c r="G11485"/>
      <c r="H11485"/>
    </row>
    <row r="11486" spans="7:8" ht="15.6" x14ac:dyDescent="0.3">
      <c r="G11486"/>
      <c r="H11486"/>
    </row>
    <row r="11487" spans="7:8" ht="15.6" x14ac:dyDescent="0.3">
      <c r="G11487"/>
      <c r="H11487"/>
    </row>
    <row r="11488" spans="7:8" ht="15.6" x14ac:dyDescent="0.3">
      <c r="G11488"/>
      <c r="H11488"/>
    </row>
    <row r="11489" spans="7:8" ht="15.6" x14ac:dyDescent="0.3">
      <c r="G11489"/>
      <c r="H11489"/>
    </row>
    <row r="11490" spans="7:8" ht="15.6" x14ac:dyDescent="0.3">
      <c r="G11490"/>
      <c r="H11490"/>
    </row>
    <row r="11491" spans="7:8" ht="15.6" x14ac:dyDescent="0.3">
      <c r="G11491"/>
      <c r="H11491"/>
    </row>
    <row r="11492" spans="7:8" ht="15.6" x14ac:dyDescent="0.3">
      <c r="G11492"/>
      <c r="H11492"/>
    </row>
    <row r="11493" spans="7:8" ht="15.6" x14ac:dyDescent="0.3">
      <c r="G11493"/>
      <c r="H11493"/>
    </row>
    <row r="11494" spans="7:8" ht="15.6" x14ac:dyDescent="0.3">
      <c r="G11494"/>
      <c r="H11494"/>
    </row>
    <row r="11495" spans="7:8" ht="15.6" x14ac:dyDescent="0.3">
      <c r="G11495"/>
      <c r="H11495"/>
    </row>
    <row r="11496" spans="7:8" ht="15.6" x14ac:dyDescent="0.3">
      <c r="G11496"/>
      <c r="H11496"/>
    </row>
    <row r="11497" spans="7:8" ht="15.6" x14ac:dyDescent="0.3">
      <c r="G11497"/>
      <c r="H11497"/>
    </row>
    <row r="11498" spans="7:8" ht="15.6" x14ac:dyDescent="0.3">
      <c r="G11498"/>
      <c r="H11498"/>
    </row>
    <row r="11499" spans="7:8" ht="15.6" x14ac:dyDescent="0.3">
      <c r="G11499"/>
      <c r="H11499"/>
    </row>
    <row r="11500" spans="7:8" ht="15.6" x14ac:dyDescent="0.3">
      <c r="G11500"/>
      <c r="H11500"/>
    </row>
    <row r="11501" spans="7:8" ht="15.6" x14ac:dyDescent="0.3">
      <c r="G11501"/>
      <c r="H11501"/>
    </row>
    <row r="11502" spans="7:8" ht="15.6" x14ac:dyDescent="0.3">
      <c r="G11502"/>
      <c r="H11502"/>
    </row>
    <row r="11503" spans="7:8" ht="15.6" x14ac:dyDescent="0.3">
      <c r="G11503"/>
      <c r="H11503"/>
    </row>
    <row r="11504" spans="7:8" ht="15.6" x14ac:dyDescent="0.3">
      <c r="G11504"/>
      <c r="H11504"/>
    </row>
    <row r="11505" spans="7:8" ht="15.6" x14ac:dyDescent="0.3">
      <c r="G11505"/>
      <c r="H11505"/>
    </row>
    <row r="11506" spans="7:8" ht="15.6" x14ac:dyDescent="0.3">
      <c r="G11506"/>
      <c r="H11506"/>
    </row>
    <row r="11507" spans="7:8" ht="15.6" x14ac:dyDescent="0.3">
      <c r="G11507"/>
      <c r="H11507"/>
    </row>
    <row r="11508" spans="7:8" ht="15.6" x14ac:dyDescent="0.3">
      <c r="G11508"/>
      <c r="H11508"/>
    </row>
    <row r="11509" spans="7:8" ht="15.6" x14ac:dyDescent="0.3">
      <c r="G11509"/>
      <c r="H11509"/>
    </row>
    <row r="11510" spans="7:8" ht="15.6" x14ac:dyDescent="0.3">
      <c r="G11510"/>
      <c r="H11510"/>
    </row>
    <row r="11511" spans="7:8" ht="15.6" x14ac:dyDescent="0.3">
      <c r="G11511"/>
      <c r="H11511"/>
    </row>
    <row r="11512" spans="7:8" ht="15.6" x14ac:dyDescent="0.3">
      <c r="G11512"/>
      <c r="H11512"/>
    </row>
    <row r="11513" spans="7:8" ht="15.6" x14ac:dyDescent="0.3">
      <c r="G11513"/>
      <c r="H11513"/>
    </row>
    <row r="11514" spans="7:8" ht="15.6" x14ac:dyDescent="0.3">
      <c r="G11514"/>
      <c r="H11514"/>
    </row>
    <row r="11515" spans="7:8" ht="15.6" x14ac:dyDescent="0.3">
      <c r="G11515"/>
      <c r="H11515"/>
    </row>
    <row r="11516" spans="7:8" ht="15.6" x14ac:dyDescent="0.3">
      <c r="G11516"/>
      <c r="H11516"/>
    </row>
    <row r="11517" spans="7:8" ht="15.6" x14ac:dyDescent="0.3">
      <c r="G11517"/>
      <c r="H11517"/>
    </row>
    <row r="11518" spans="7:8" ht="15.6" x14ac:dyDescent="0.3">
      <c r="G11518"/>
      <c r="H11518"/>
    </row>
    <row r="11519" spans="7:8" ht="15.6" x14ac:dyDescent="0.3">
      <c r="G11519"/>
      <c r="H11519"/>
    </row>
    <row r="11520" spans="7:8" ht="15.6" x14ac:dyDescent="0.3">
      <c r="G11520"/>
      <c r="H11520"/>
    </row>
    <row r="11521" spans="7:8" ht="15.6" x14ac:dyDescent="0.3">
      <c r="G11521"/>
      <c r="H11521"/>
    </row>
    <row r="11522" spans="7:8" ht="15.6" x14ac:dyDescent="0.3">
      <c r="G11522"/>
      <c r="H11522"/>
    </row>
    <row r="11523" spans="7:8" ht="15.6" x14ac:dyDescent="0.3">
      <c r="G11523"/>
      <c r="H11523"/>
    </row>
    <row r="11524" spans="7:8" ht="15.6" x14ac:dyDescent="0.3">
      <c r="G11524"/>
      <c r="H11524"/>
    </row>
    <row r="11525" spans="7:8" ht="15.6" x14ac:dyDescent="0.3">
      <c r="G11525"/>
      <c r="H11525"/>
    </row>
    <row r="11526" spans="7:8" ht="15.6" x14ac:dyDescent="0.3">
      <c r="G11526"/>
      <c r="H11526"/>
    </row>
    <row r="11527" spans="7:8" ht="15.6" x14ac:dyDescent="0.3">
      <c r="G11527"/>
      <c r="H11527"/>
    </row>
    <row r="11528" spans="7:8" ht="15.6" x14ac:dyDescent="0.3">
      <c r="G11528"/>
      <c r="H11528"/>
    </row>
    <row r="11529" spans="7:8" ht="15.6" x14ac:dyDescent="0.3">
      <c r="G11529"/>
      <c r="H11529"/>
    </row>
    <row r="11530" spans="7:8" ht="15.6" x14ac:dyDescent="0.3">
      <c r="G11530"/>
      <c r="H11530"/>
    </row>
    <row r="11531" spans="7:8" ht="15.6" x14ac:dyDescent="0.3">
      <c r="G11531"/>
      <c r="H11531"/>
    </row>
    <row r="11532" spans="7:8" ht="15.6" x14ac:dyDescent="0.3">
      <c r="G11532"/>
      <c r="H11532"/>
    </row>
    <row r="11533" spans="7:8" ht="15.6" x14ac:dyDescent="0.3">
      <c r="G11533"/>
      <c r="H11533"/>
    </row>
    <row r="11534" spans="7:8" ht="15.6" x14ac:dyDescent="0.3">
      <c r="G11534"/>
      <c r="H11534"/>
    </row>
    <row r="11535" spans="7:8" ht="15.6" x14ac:dyDescent="0.3">
      <c r="G11535"/>
      <c r="H11535"/>
    </row>
    <row r="11536" spans="7:8" ht="15.6" x14ac:dyDescent="0.3">
      <c r="G11536"/>
      <c r="H11536"/>
    </row>
    <row r="11537" spans="7:8" ht="15.6" x14ac:dyDescent="0.3">
      <c r="G11537"/>
      <c r="H11537"/>
    </row>
    <row r="11538" spans="7:8" ht="15.6" x14ac:dyDescent="0.3">
      <c r="G11538"/>
      <c r="H11538"/>
    </row>
    <row r="11539" spans="7:8" ht="15.6" x14ac:dyDescent="0.3">
      <c r="G11539"/>
      <c r="H11539"/>
    </row>
    <row r="11540" spans="7:8" ht="15.6" x14ac:dyDescent="0.3">
      <c r="G11540"/>
      <c r="H11540"/>
    </row>
    <row r="11541" spans="7:8" ht="15.6" x14ac:dyDescent="0.3">
      <c r="G11541"/>
      <c r="H11541"/>
    </row>
    <row r="11542" spans="7:8" ht="15.6" x14ac:dyDescent="0.3">
      <c r="G11542"/>
      <c r="H11542"/>
    </row>
    <row r="11543" spans="7:8" ht="15.6" x14ac:dyDescent="0.3">
      <c r="G11543"/>
      <c r="H11543"/>
    </row>
    <row r="11544" spans="7:8" ht="15.6" x14ac:dyDescent="0.3">
      <c r="G11544"/>
      <c r="H11544"/>
    </row>
    <row r="11545" spans="7:8" ht="15.6" x14ac:dyDescent="0.3">
      <c r="G11545"/>
      <c r="H11545"/>
    </row>
    <row r="11546" spans="7:8" ht="15.6" x14ac:dyDescent="0.3">
      <c r="G11546"/>
      <c r="H11546"/>
    </row>
    <row r="11547" spans="7:8" ht="15.6" x14ac:dyDescent="0.3">
      <c r="G11547"/>
      <c r="H11547"/>
    </row>
    <row r="11548" spans="7:8" ht="15.6" x14ac:dyDescent="0.3">
      <c r="G11548"/>
      <c r="H11548"/>
    </row>
    <row r="11549" spans="7:8" ht="15.6" x14ac:dyDescent="0.3">
      <c r="G11549"/>
      <c r="H11549"/>
    </row>
    <row r="11550" spans="7:8" ht="15.6" x14ac:dyDescent="0.3">
      <c r="G11550"/>
      <c r="H11550"/>
    </row>
    <row r="11551" spans="7:8" ht="15.6" x14ac:dyDescent="0.3">
      <c r="G11551"/>
      <c r="H11551"/>
    </row>
    <row r="11552" spans="7:8" ht="15.6" x14ac:dyDescent="0.3">
      <c r="G11552"/>
      <c r="H11552"/>
    </row>
    <row r="11553" spans="7:8" ht="15.6" x14ac:dyDescent="0.3">
      <c r="G11553"/>
      <c r="H11553"/>
    </row>
    <row r="11554" spans="7:8" ht="15.6" x14ac:dyDescent="0.3">
      <c r="G11554"/>
      <c r="H11554"/>
    </row>
    <row r="11555" spans="7:8" ht="15.6" x14ac:dyDescent="0.3">
      <c r="G11555"/>
      <c r="H11555"/>
    </row>
    <row r="11556" spans="7:8" ht="15.6" x14ac:dyDescent="0.3">
      <c r="G11556"/>
      <c r="H11556"/>
    </row>
    <row r="11557" spans="7:8" ht="15.6" x14ac:dyDescent="0.3">
      <c r="G11557"/>
      <c r="H11557"/>
    </row>
    <row r="11558" spans="7:8" ht="15.6" x14ac:dyDescent="0.3">
      <c r="G11558"/>
      <c r="H11558"/>
    </row>
    <row r="11559" spans="7:8" ht="15.6" x14ac:dyDescent="0.3">
      <c r="G11559"/>
      <c r="H11559"/>
    </row>
    <row r="11560" spans="7:8" ht="15.6" x14ac:dyDescent="0.3">
      <c r="G11560"/>
      <c r="H11560"/>
    </row>
    <row r="11561" spans="7:8" ht="15.6" x14ac:dyDescent="0.3">
      <c r="G11561"/>
      <c r="H11561"/>
    </row>
    <row r="11562" spans="7:8" ht="15.6" x14ac:dyDescent="0.3">
      <c r="G11562"/>
      <c r="H11562"/>
    </row>
    <row r="11563" spans="7:8" ht="15.6" x14ac:dyDescent="0.3">
      <c r="G11563"/>
      <c r="H11563"/>
    </row>
    <row r="11564" spans="7:8" ht="15.6" x14ac:dyDescent="0.3">
      <c r="G11564"/>
      <c r="H11564"/>
    </row>
    <row r="11565" spans="7:8" ht="15.6" x14ac:dyDescent="0.3">
      <c r="G11565"/>
      <c r="H11565"/>
    </row>
    <row r="11566" spans="7:8" ht="15.6" x14ac:dyDescent="0.3">
      <c r="G11566"/>
      <c r="H11566"/>
    </row>
    <row r="11567" spans="7:8" ht="15.6" x14ac:dyDescent="0.3">
      <c r="G11567"/>
      <c r="H11567"/>
    </row>
    <row r="11568" spans="7:8" ht="15.6" x14ac:dyDescent="0.3">
      <c r="G11568"/>
      <c r="H11568"/>
    </row>
    <row r="11569" spans="7:8" ht="15.6" x14ac:dyDescent="0.3">
      <c r="G11569"/>
      <c r="H11569"/>
    </row>
    <row r="11570" spans="7:8" ht="15.6" x14ac:dyDescent="0.3">
      <c r="G11570"/>
      <c r="H11570"/>
    </row>
    <row r="11571" spans="7:8" ht="15.6" x14ac:dyDescent="0.3">
      <c r="G11571"/>
      <c r="H11571"/>
    </row>
    <row r="11572" spans="7:8" ht="15.6" x14ac:dyDescent="0.3">
      <c r="G11572"/>
      <c r="H11572"/>
    </row>
    <row r="11573" spans="7:8" ht="15.6" x14ac:dyDescent="0.3">
      <c r="G11573"/>
      <c r="H11573"/>
    </row>
    <row r="11574" spans="7:8" ht="15.6" x14ac:dyDescent="0.3">
      <c r="G11574"/>
      <c r="H11574"/>
    </row>
    <row r="11575" spans="7:8" ht="15.6" x14ac:dyDescent="0.3">
      <c r="G11575"/>
      <c r="H11575"/>
    </row>
    <row r="11576" spans="7:8" ht="15.6" x14ac:dyDescent="0.3">
      <c r="G11576"/>
      <c r="H11576"/>
    </row>
    <row r="11577" spans="7:8" ht="15.6" x14ac:dyDescent="0.3">
      <c r="G11577"/>
      <c r="H11577"/>
    </row>
    <row r="11578" spans="7:8" ht="15.6" x14ac:dyDescent="0.3">
      <c r="G11578"/>
      <c r="H11578"/>
    </row>
    <row r="11579" spans="7:8" ht="15.6" x14ac:dyDescent="0.3">
      <c r="G11579"/>
      <c r="H11579"/>
    </row>
    <row r="11580" spans="7:8" ht="15.6" x14ac:dyDescent="0.3">
      <c r="G11580"/>
      <c r="H11580"/>
    </row>
    <row r="11581" spans="7:8" ht="15.6" x14ac:dyDescent="0.3">
      <c r="G11581"/>
      <c r="H11581"/>
    </row>
    <row r="11582" spans="7:8" ht="15.6" x14ac:dyDescent="0.3">
      <c r="G11582"/>
      <c r="H11582"/>
    </row>
    <row r="11583" spans="7:8" ht="15.6" x14ac:dyDescent="0.3">
      <c r="G11583"/>
      <c r="H11583"/>
    </row>
    <row r="11584" spans="7:8" ht="15.6" x14ac:dyDescent="0.3">
      <c r="G11584"/>
      <c r="H11584"/>
    </row>
    <row r="11585" spans="7:8" ht="15.6" x14ac:dyDescent="0.3">
      <c r="G11585"/>
      <c r="H11585"/>
    </row>
    <row r="11586" spans="7:8" ht="15.6" x14ac:dyDescent="0.3">
      <c r="G11586"/>
      <c r="H11586"/>
    </row>
    <row r="11587" spans="7:8" ht="15.6" x14ac:dyDescent="0.3">
      <c r="G11587"/>
      <c r="H11587"/>
    </row>
    <row r="11588" spans="7:8" ht="15.6" x14ac:dyDescent="0.3">
      <c r="G11588"/>
      <c r="H11588"/>
    </row>
    <row r="11589" spans="7:8" ht="15.6" x14ac:dyDescent="0.3">
      <c r="G11589"/>
      <c r="H11589"/>
    </row>
    <row r="11590" spans="7:8" ht="15.6" x14ac:dyDescent="0.3">
      <c r="G11590"/>
      <c r="H11590"/>
    </row>
    <row r="11591" spans="7:8" ht="15.6" x14ac:dyDescent="0.3">
      <c r="G11591"/>
      <c r="H11591"/>
    </row>
    <row r="11592" spans="7:8" ht="15.6" x14ac:dyDescent="0.3">
      <c r="G11592"/>
      <c r="H11592"/>
    </row>
    <row r="11593" spans="7:8" ht="15.6" x14ac:dyDescent="0.3">
      <c r="G11593"/>
      <c r="H11593"/>
    </row>
    <row r="11594" spans="7:8" ht="15.6" x14ac:dyDescent="0.3">
      <c r="G11594"/>
      <c r="H11594"/>
    </row>
    <row r="11595" spans="7:8" ht="15.6" x14ac:dyDescent="0.3">
      <c r="G11595"/>
      <c r="H11595"/>
    </row>
    <row r="11596" spans="7:8" ht="15.6" x14ac:dyDescent="0.3">
      <c r="G11596"/>
      <c r="H11596"/>
    </row>
    <row r="11597" spans="7:8" ht="15.6" x14ac:dyDescent="0.3">
      <c r="G11597"/>
      <c r="H11597"/>
    </row>
    <row r="11598" spans="7:8" ht="15.6" x14ac:dyDescent="0.3">
      <c r="G11598"/>
      <c r="H11598"/>
    </row>
    <row r="11599" spans="7:8" ht="15.6" x14ac:dyDescent="0.3">
      <c r="G11599"/>
      <c r="H11599"/>
    </row>
    <row r="11600" spans="7:8" ht="15.6" x14ac:dyDescent="0.3">
      <c r="G11600"/>
      <c r="H11600"/>
    </row>
    <row r="11601" spans="7:8" ht="15.6" x14ac:dyDescent="0.3">
      <c r="G11601"/>
      <c r="H11601"/>
    </row>
    <row r="11602" spans="7:8" ht="15.6" x14ac:dyDescent="0.3">
      <c r="G11602"/>
      <c r="H11602"/>
    </row>
    <row r="11603" spans="7:8" ht="15.6" x14ac:dyDescent="0.3">
      <c r="G11603"/>
      <c r="H11603"/>
    </row>
    <row r="11604" spans="7:8" ht="15.6" x14ac:dyDescent="0.3">
      <c r="G11604"/>
      <c r="H11604"/>
    </row>
    <row r="11605" spans="7:8" ht="15.6" x14ac:dyDescent="0.3">
      <c r="G11605"/>
      <c r="H11605"/>
    </row>
    <row r="11606" spans="7:8" ht="15.6" x14ac:dyDescent="0.3">
      <c r="G11606"/>
      <c r="H11606"/>
    </row>
    <row r="11607" spans="7:8" ht="15.6" x14ac:dyDescent="0.3">
      <c r="G11607"/>
      <c r="H11607"/>
    </row>
    <row r="11608" spans="7:8" ht="15.6" x14ac:dyDescent="0.3">
      <c r="G11608"/>
      <c r="H11608"/>
    </row>
    <row r="11609" spans="7:8" ht="15.6" x14ac:dyDescent="0.3">
      <c r="G11609"/>
      <c r="H11609"/>
    </row>
    <row r="11610" spans="7:8" ht="15.6" x14ac:dyDescent="0.3">
      <c r="G11610"/>
      <c r="H11610"/>
    </row>
    <row r="11611" spans="7:8" ht="15.6" x14ac:dyDescent="0.3">
      <c r="G11611"/>
      <c r="H11611"/>
    </row>
    <row r="11612" spans="7:8" ht="15.6" x14ac:dyDescent="0.3">
      <c r="G11612"/>
      <c r="H11612"/>
    </row>
    <row r="11613" spans="7:8" ht="15.6" x14ac:dyDescent="0.3">
      <c r="G11613"/>
      <c r="H11613"/>
    </row>
    <row r="11614" spans="7:8" ht="15.6" x14ac:dyDescent="0.3">
      <c r="G11614"/>
      <c r="H11614"/>
    </row>
    <row r="11615" spans="7:8" ht="15.6" x14ac:dyDescent="0.3">
      <c r="G11615"/>
      <c r="H11615"/>
    </row>
    <row r="11616" spans="7:8" ht="15.6" x14ac:dyDescent="0.3">
      <c r="G11616"/>
      <c r="H11616"/>
    </row>
    <row r="11617" spans="7:8" ht="15.6" x14ac:dyDescent="0.3">
      <c r="G11617"/>
      <c r="H11617"/>
    </row>
    <row r="11618" spans="7:8" ht="15.6" x14ac:dyDescent="0.3">
      <c r="G11618"/>
      <c r="H11618"/>
    </row>
    <row r="11619" spans="7:8" ht="15.6" x14ac:dyDescent="0.3">
      <c r="G11619"/>
      <c r="H11619"/>
    </row>
    <row r="11620" spans="7:8" ht="15.6" x14ac:dyDescent="0.3">
      <c r="G11620"/>
      <c r="H11620"/>
    </row>
    <row r="11621" spans="7:8" ht="15.6" x14ac:dyDescent="0.3">
      <c r="G11621"/>
      <c r="H11621"/>
    </row>
    <row r="11622" spans="7:8" ht="15.6" x14ac:dyDescent="0.3">
      <c r="G11622"/>
      <c r="H11622"/>
    </row>
    <row r="11623" spans="7:8" ht="15.6" x14ac:dyDescent="0.3">
      <c r="G11623"/>
      <c r="H11623"/>
    </row>
    <row r="11624" spans="7:8" ht="15.6" x14ac:dyDescent="0.3">
      <c r="G11624"/>
      <c r="H11624"/>
    </row>
    <row r="11625" spans="7:8" ht="15.6" x14ac:dyDescent="0.3">
      <c r="G11625"/>
      <c r="H11625"/>
    </row>
    <row r="11626" spans="7:8" ht="15.6" x14ac:dyDescent="0.3">
      <c r="G11626"/>
      <c r="H11626"/>
    </row>
    <row r="11627" spans="7:8" ht="15.6" x14ac:dyDescent="0.3">
      <c r="G11627"/>
      <c r="H11627"/>
    </row>
    <row r="11628" spans="7:8" ht="15.6" x14ac:dyDescent="0.3">
      <c r="G11628"/>
      <c r="H11628"/>
    </row>
    <row r="11629" spans="7:8" ht="15.6" x14ac:dyDescent="0.3">
      <c r="G11629"/>
      <c r="H11629"/>
    </row>
    <row r="11630" spans="7:8" ht="15.6" x14ac:dyDescent="0.3">
      <c r="G11630"/>
      <c r="H11630"/>
    </row>
    <row r="11631" spans="7:8" ht="15.6" x14ac:dyDescent="0.3">
      <c r="G11631"/>
      <c r="H11631"/>
    </row>
    <row r="11632" spans="7:8" ht="15.6" x14ac:dyDescent="0.3">
      <c r="G11632"/>
      <c r="H11632"/>
    </row>
    <row r="11633" spans="7:8" ht="15.6" x14ac:dyDescent="0.3">
      <c r="G11633"/>
      <c r="H11633"/>
    </row>
    <row r="11634" spans="7:8" ht="15.6" x14ac:dyDescent="0.3">
      <c r="G11634"/>
      <c r="H11634"/>
    </row>
    <row r="11635" spans="7:8" ht="15.6" x14ac:dyDescent="0.3">
      <c r="G11635"/>
      <c r="H11635"/>
    </row>
    <row r="11636" spans="7:8" ht="15.6" x14ac:dyDescent="0.3">
      <c r="G11636"/>
      <c r="H11636"/>
    </row>
    <row r="11637" spans="7:8" ht="15.6" x14ac:dyDescent="0.3">
      <c r="G11637"/>
      <c r="H11637"/>
    </row>
    <row r="11638" spans="7:8" ht="15.6" x14ac:dyDescent="0.3">
      <c r="G11638"/>
      <c r="H11638"/>
    </row>
    <row r="11639" spans="7:8" ht="15.6" x14ac:dyDescent="0.3">
      <c r="G11639"/>
      <c r="H11639"/>
    </row>
    <row r="11640" spans="7:8" ht="15.6" x14ac:dyDescent="0.3">
      <c r="G11640"/>
      <c r="H11640"/>
    </row>
    <row r="11641" spans="7:8" ht="15.6" x14ac:dyDescent="0.3">
      <c r="G11641"/>
      <c r="H11641"/>
    </row>
    <row r="11642" spans="7:8" ht="15.6" x14ac:dyDescent="0.3">
      <c r="G11642"/>
      <c r="H11642"/>
    </row>
    <row r="11643" spans="7:8" ht="15.6" x14ac:dyDescent="0.3">
      <c r="G11643"/>
      <c r="H11643"/>
    </row>
    <row r="11644" spans="7:8" ht="15.6" x14ac:dyDescent="0.3">
      <c r="G11644"/>
      <c r="H11644"/>
    </row>
    <row r="11645" spans="7:8" ht="15.6" x14ac:dyDescent="0.3">
      <c r="G11645"/>
      <c r="H11645"/>
    </row>
    <row r="11646" spans="7:8" ht="15.6" x14ac:dyDescent="0.3">
      <c r="G11646"/>
      <c r="H11646"/>
    </row>
    <row r="11647" spans="7:8" ht="15.6" x14ac:dyDescent="0.3">
      <c r="G11647"/>
      <c r="H11647"/>
    </row>
    <row r="11648" spans="7:8" ht="15.6" x14ac:dyDescent="0.3">
      <c r="G11648"/>
      <c r="H11648"/>
    </row>
    <row r="11649" spans="7:8" ht="15.6" x14ac:dyDescent="0.3">
      <c r="G11649"/>
      <c r="H11649"/>
    </row>
    <row r="11650" spans="7:8" ht="15.6" x14ac:dyDescent="0.3">
      <c r="G11650"/>
      <c r="H11650"/>
    </row>
    <row r="11651" spans="7:8" ht="15.6" x14ac:dyDescent="0.3">
      <c r="G11651"/>
      <c r="H11651"/>
    </row>
    <row r="11652" spans="7:8" ht="15.6" x14ac:dyDescent="0.3">
      <c r="G11652"/>
      <c r="H11652"/>
    </row>
    <row r="11653" spans="7:8" ht="15.6" x14ac:dyDescent="0.3">
      <c r="G11653"/>
      <c r="H11653"/>
    </row>
    <row r="11654" spans="7:8" ht="15.6" x14ac:dyDescent="0.3">
      <c r="G11654"/>
      <c r="H11654"/>
    </row>
    <row r="11655" spans="7:8" ht="15.6" x14ac:dyDescent="0.3">
      <c r="G11655"/>
      <c r="H11655"/>
    </row>
    <row r="11656" spans="7:8" ht="15.6" x14ac:dyDescent="0.3">
      <c r="G11656"/>
      <c r="H11656"/>
    </row>
    <row r="11657" spans="7:8" ht="15.6" x14ac:dyDescent="0.3">
      <c r="G11657"/>
      <c r="H11657"/>
    </row>
    <row r="11658" spans="7:8" ht="15.6" x14ac:dyDescent="0.3">
      <c r="G11658"/>
      <c r="H11658"/>
    </row>
    <row r="11659" spans="7:8" ht="15.6" x14ac:dyDescent="0.3">
      <c r="G11659"/>
      <c r="H11659"/>
    </row>
    <row r="11660" spans="7:8" ht="15.6" x14ac:dyDescent="0.3">
      <c r="G11660"/>
      <c r="H11660"/>
    </row>
    <row r="11661" spans="7:8" ht="15.6" x14ac:dyDescent="0.3">
      <c r="G11661"/>
      <c r="H11661"/>
    </row>
    <row r="11662" spans="7:8" ht="15.6" x14ac:dyDescent="0.3">
      <c r="G11662"/>
      <c r="H11662"/>
    </row>
    <row r="11663" spans="7:8" ht="15.6" x14ac:dyDescent="0.3">
      <c r="G11663"/>
      <c r="H11663"/>
    </row>
    <row r="11664" spans="7:8" ht="15.6" x14ac:dyDescent="0.3">
      <c r="G11664"/>
      <c r="H11664"/>
    </row>
    <row r="11665" spans="7:8" ht="15.6" x14ac:dyDescent="0.3">
      <c r="G11665"/>
      <c r="H11665"/>
    </row>
    <row r="11666" spans="7:8" ht="15.6" x14ac:dyDescent="0.3">
      <c r="G11666"/>
      <c r="H11666"/>
    </row>
    <row r="11667" spans="7:8" ht="15.6" x14ac:dyDescent="0.3">
      <c r="G11667"/>
      <c r="H11667"/>
    </row>
    <row r="11668" spans="7:8" ht="15.6" x14ac:dyDescent="0.3">
      <c r="G11668"/>
      <c r="H11668"/>
    </row>
    <row r="11669" spans="7:8" ht="15.6" x14ac:dyDescent="0.3">
      <c r="G11669"/>
      <c r="H11669"/>
    </row>
    <row r="11670" spans="7:8" ht="15.6" x14ac:dyDescent="0.3">
      <c r="G11670"/>
      <c r="H11670"/>
    </row>
    <row r="11671" spans="7:8" ht="15.6" x14ac:dyDescent="0.3">
      <c r="G11671"/>
      <c r="H11671"/>
    </row>
    <row r="11672" spans="7:8" ht="15.6" x14ac:dyDescent="0.3">
      <c r="G11672"/>
      <c r="H11672"/>
    </row>
    <row r="11673" spans="7:8" ht="15.6" x14ac:dyDescent="0.3">
      <c r="G11673"/>
      <c r="H11673"/>
    </row>
    <row r="11674" spans="7:8" ht="15.6" x14ac:dyDescent="0.3">
      <c r="G11674"/>
      <c r="H11674"/>
    </row>
    <row r="11675" spans="7:8" ht="15.6" x14ac:dyDescent="0.3">
      <c r="G11675"/>
      <c r="H11675"/>
    </row>
    <row r="11676" spans="7:8" ht="15.6" x14ac:dyDescent="0.3">
      <c r="G11676"/>
      <c r="H11676"/>
    </row>
    <row r="11677" spans="7:8" ht="15.6" x14ac:dyDescent="0.3">
      <c r="G11677"/>
      <c r="H11677"/>
    </row>
    <row r="11678" spans="7:8" ht="15.6" x14ac:dyDescent="0.3">
      <c r="G11678"/>
      <c r="H11678"/>
    </row>
    <row r="11679" spans="7:8" ht="15.6" x14ac:dyDescent="0.3">
      <c r="G11679"/>
      <c r="H11679"/>
    </row>
    <row r="11680" spans="7:8" ht="15.6" x14ac:dyDescent="0.3">
      <c r="G11680"/>
      <c r="H11680"/>
    </row>
    <row r="11681" spans="7:8" ht="15.6" x14ac:dyDescent="0.3">
      <c r="G11681"/>
      <c r="H11681"/>
    </row>
    <row r="11682" spans="7:8" ht="15.6" x14ac:dyDescent="0.3">
      <c r="G11682"/>
      <c r="H11682"/>
    </row>
    <row r="11683" spans="7:8" ht="15.6" x14ac:dyDescent="0.3">
      <c r="G11683"/>
      <c r="H11683"/>
    </row>
    <row r="11684" spans="7:8" ht="15.6" x14ac:dyDescent="0.3">
      <c r="G11684"/>
      <c r="H11684"/>
    </row>
    <row r="11685" spans="7:8" ht="15.6" x14ac:dyDescent="0.3">
      <c r="G11685"/>
      <c r="H11685"/>
    </row>
    <row r="11686" spans="7:8" ht="15.6" x14ac:dyDescent="0.3">
      <c r="G11686"/>
      <c r="H11686"/>
    </row>
    <row r="11687" spans="7:8" ht="15.6" x14ac:dyDescent="0.3">
      <c r="G11687"/>
      <c r="H11687"/>
    </row>
    <row r="11688" spans="7:8" ht="15.6" x14ac:dyDescent="0.3">
      <c r="G11688"/>
      <c r="H11688"/>
    </row>
    <row r="11689" spans="7:8" ht="15.6" x14ac:dyDescent="0.3">
      <c r="G11689"/>
      <c r="H11689"/>
    </row>
    <row r="11690" spans="7:8" ht="15.6" x14ac:dyDescent="0.3">
      <c r="G11690"/>
      <c r="H11690"/>
    </row>
    <row r="11691" spans="7:8" ht="15.6" x14ac:dyDescent="0.3">
      <c r="G11691"/>
      <c r="H11691"/>
    </row>
    <row r="11692" spans="7:8" ht="15.6" x14ac:dyDescent="0.3">
      <c r="G11692"/>
      <c r="H11692"/>
    </row>
    <row r="11693" spans="7:8" ht="15.6" x14ac:dyDescent="0.3">
      <c r="G11693"/>
      <c r="H11693"/>
    </row>
    <row r="11694" spans="7:8" ht="15.6" x14ac:dyDescent="0.3">
      <c r="G11694"/>
      <c r="H11694"/>
    </row>
    <row r="11695" spans="7:8" ht="15.6" x14ac:dyDescent="0.3">
      <c r="G11695"/>
      <c r="H11695"/>
    </row>
    <row r="11696" spans="7:8" ht="15.6" x14ac:dyDescent="0.3">
      <c r="G11696"/>
      <c r="H11696"/>
    </row>
    <row r="11697" spans="7:8" ht="15.6" x14ac:dyDescent="0.3">
      <c r="G11697"/>
      <c r="H11697"/>
    </row>
    <row r="11698" spans="7:8" ht="15.6" x14ac:dyDescent="0.3">
      <c r="G11698"/>
      <c r="H11698"/>
    </row>
    <row r="11699" spans="7:8" ht="15.6" x14ac:dyDescent="0.3">
      <c r="G11699"/>
      <c r="H11699"/>
    </row>
    <row r="11700" spans="7:8" ht="15.6" x14ac:dyDescent="0.3">
      <c r="G11700"/>
      <c r="H11700"/>
    </row>
    <row r="11701" spans="7:8" ht="15.6" x14ac:dyDescent="0.3">
      <c r="G11701"/>
      <c r="H11701"/>
    </row>
    <row r="11702" spans="7:8" ht="15.6" x14ac:dyDescent="0.3">
      <c r="G11702"/>
      <c r="H11702"/>
    </row>
    <row r="11703" spans="7:8" ht="15.6" x14ac:dyDescent="0.3">
      <c r="G11703"/>
      <c r="H11703"/>
    </row>
    <row r="11704" spans="7:8" ht="15.6" x14ac:dyDescent="0.3">
      <c r="G11704"/>
      <c r="H11704"/>
    </row>
    <row r="11705" spans="7:8" ht="15.6" x14ac:dyDescent="0.3">
      <c r="G11705"/>
      <c r="H11705"/>
    </row>
    <row r="11706" spans="7:8" ht="15.6" x14ac:dyDescent="0.3">
      <c r="G11706"/>
      <c r="H11706"/>
    </row>
    <row r="11707" spans="7:8" ht="15.6" x14ac:dyDescent="0.3">
      <c r="G11707"/>
      <c r="H11707"/>
    </row>
    <row r="11708" spans="7:8" ht="15.6" x14ac:dyDescent="0.3">
      <c r="G11708"/>
      <c r="H11708"/>
    </row>
    <row r="11709" spans="7:8" ht="15.6" x14ac:dyDescent="0.3">
      <c r="G11709"/>
      <c r="H11709"/>
    </row>
    <row r="11710" spans="7:8" ht="15.6" x14ac:dyDescent="0.3">
      <c r="G11710"/>
      <c r="H11710"/>
    </row>
    <row r="11711" spans="7:8" ht="15.6" x14ac:dyDescent="0.3">
      <c r="G11711"/>
      <c r="H11711"/>
    </row>
    <row r="11712" spans="7:8" ht="15.6" x14ac:dyDescent="0.3">
      <c r="G11712"/>
      <c r="H11712"/>
    </row>
    <row r="11713" spans="7:8" ht="15.6" x14ac:dyDescent="0.3">
      <c r="G11713"/>
      <c r="H11713"/>
    </row>
    <row r="11714" spans="7:8" ht="15.6" x14ac:dyDescent="0.3">
      <c r="G11714"/>
      <c r="H11714"/>
    </row>
    <row r="11715" spans="7:8" ht="15.6" x14ac:dyDescent="0.3">
      <c r="G11715"/>
      <c r="H11715"/>
    </row>
    <row r="11716" spans="7:8" ht="15.6" x14ac:dyDescent="0.3">
      <c r="G11716"/>
      <c r="H11716"/>
    </row>
    <row r="11717" spans="7:8" ht="15.6" x14ac:dyDescent="0.3">
      <c r="G11717"/>
      <c r="H11717"/>
    </row>
    <row r="11718" spans="7:8" ht="15.6" x14ac:dyDescent="0.3">
      <c r="G11718"/>
      <c r="H11718"/>
    </row>
    <row r="11719" spans="7:8" ht="15.6" x14ac:dyDescent="0.3">
      <c r="G11719"/>
      <c r="H11719"/>
    </row>
    <row r="11720" spans="7:8" ht="15.6" x14ac:dyDescent="0.3">
      <c r="G11720"/>
      <c r="H11720"/>
    </row>
    <row r="11721" spans="7:8" ht="15.6" x14ac:dyDescent="0.3">
      <c r="G11721"/>
      <c r="H11721"/>
    </row>
    <row r="11722" spans="7:8" ht="15.6" x14ac:dyDescent="0.3">
      <c r="G11722"/>
      <c r="H11722"/>
    </row>
    <row r="11723" spans="7:8" ht="15.6" x14ac:dyDescent="0.3">
      <c r="G11723"/>
      <c r="H11723"/>
    </row>
    <row r="11724" spans="7:8" ht="15.6" x14ac:dyDescent="0.3">
      <c r="G11724"/>
      <c r="H11724"/>
    </row>
    <row r="11725" spans="7:8" ht="15.6" x14ac:dyDescent="0.3">
      <c r="G11725"/>
      <c r="H11725"/>
    </row>
    <row r="11726" spans="7:8" ht="15.6" x14ac:dyDescent="0.3">
      <c r="G11726"/>
      <c r="H11726"/>
    </row>
    <row r="11727" spans="7:8" ht="15.6" x14ac:dyDescent="0.3">
      <c r="G11727"/>
      <c r="H11727"/>
    </row>
    <row r="11728" spans="7:8" ht="15.6" x14ac:dyDescent="0.3">
      <c r="G11728"/>
      <c r="H11728"/>
    </row>
    <row r="11729" spans="7:8" ht="15.6" x14ac:dyDescent="0.3">
      <c r="G11729"/>
      <c r="H11729"/>
    </row>
    <row r="11730" spans="7:8" ht="15.6" x14ac:dyDescent="0.3">
      <c r="G11730"/>
      <c r="H11730"/>
    </row>
    <row r="11731" spans="7:8" ht="15.6" x14ac:dyDescent="0.3">
      <c r="G11731"/>
      <c r="H11731"/>
    </row>
    <row r="11732" spans="7:8" ht="15.6" x14ac:dyDescent="0.3">
      <c r="G11732"/>
      <c r="H11732"/>
    </row>
    <row r="11733" spans="7:8" ht="15.6" x14ac:dyDescent="0.3">
      <c r="G11733"/>
      <c r="H11733"/>
    </row>
    <row r="11734" spans="7:8" ht="15.6" x14ac:dyDescent="0.3">
      <c r="G11734"/>
      <c r="H11734"/>
    </row>
    <row r="11735" spans="7:8" ht="15.6" x14ac:dyDescent="0.3">
      <c r="G11735"/>
      <c r="H11735"/>
    </row>
    <row r="11736" spans="7:8" ht="15.6" x14ac:dyDescent="0.3">
      <c r="G11736"/>
      <c r="H11736"/>
    </row>
    <row r="11737" spans="7:8" ht="15.6" x14ac:dyDescent="0.3">
      <c r="G11737"/>
      <c r="H11737"/>
    </row>
    <row r="11738" spans="7:8" ht="15.6" x14ac:dyDescent="0.3">
      <c r="G11738"/>
      <c r="H11738"/>
    </row>
    <row r="11739" spans="7:8" ht="15.6" x14ac:dyDescent="0.3">
      <c r="G11739"/>
      <c r="H11739"/>
    </row>
    <row r="11740" spans="7:8" ht="15.6" x14ac:dyDescent="0.3">
      <c r="G11740"/>
      <c r="H11740"/>
    </row>
    <row r="11741" spans="7:8" ht="15.6" x14ac:dyDescent="0.3">
      <c r="G11741"/>
      <c r="H11741"/>
    </row>
    <row r="11742" spans="7:8" ht="15.6" x14ac:dyDescent="0.3">
      <c r="G11742"/>
      <c r="H11742"/>
    </row>
    <row r="11743" spans="7:8" ht="15.6" x14ac:dyDescent="0.3">
      <c r="G11743"/>
      <c r="H11743"/>
    </row>
    <row r="11744" spans="7:8" ht="15.6" x14ac:dyDescent="0.3">
      <c r="G11744"/>
      <c r="H11744"/>
    </row>
    <row r="11745" spans="7:8" ht="15.6" x14ac:dyDescent="0.3">
      <c r="G11745"/>
      <c r="H11745"/>
    </row>
    <row r="11746" spans="7:8" ht="15.6" x14ac:dyDescent="0.3">
      <c r="G11746"/>
      <c r="H11746"/>
    </row>
    <row r="11747" spans="7:8" ht="15.6" x14ac:dyDescent="0.3">
      <c r="G11747"/>
      <c r="H11747"/>
    </row>
    <row r="11748" spans="7:8" ht="15.6" x14ac:dyDescent="0.3">
      <c r="G11748"/>
      <c r="H11748"/>
    </row>
    <row r="11749" spans="7:8" ht="15.6" x14ac:dyDescent="0.3">
      <c r="G11749"/>
      <c r="H11749"/>
    </row>
    <row r="11750" spans="7:8" ht="15.6" x14ac:dyDescent="0.3">
      <c r="G11750"/>
      <c r="H11750"/>
    </row>
    <row r="11751" spans="7:8" ht="15.6" x14ac:dyDescent="0.3">
      <c r="G11751"/>
      <c r="H11751"/>
    </row>
    <row r="11752" spans="7:8" ht="15.6" x14ac:dyDescent="0.3">
      <c r="G11752"/>
      <c r="H11752"/>
    </row>
    <row r="11753" spans="7:8" ht="15.6" x14ac:dyDescent="0.3">
      <c r="G11753"/>
      <c r="H11753"/>
    </row>
    <row r="11754" spans="7:8" ht="15.6" x14ac:dyDescent="0.3">
      <c r="G11754"/>
      <c r="H11754"/>
    </row>
    <row r="11755" spans="7:8" ht="15.6" x14ac:dyDescent="0.3">
      <c r="G11755"/>
      <c r="H11755"/>
    </row>
    <row r="11756" spans="7:8" ht="15.6" x14ac:dyDescent="0.3">
      <c r="G11756"/>
      <c r="H11756"/>
    </row>
    <row r="11757" spans="7:8" ht="15.6" x14ac:dyDescent="0.3">
      <c r="G11757"/>
      <c r="H11757"/>
    </row>
    <row r="11758" spans="7:8" ht="15.6" x14ac:dyDescent="0.3">
      <c r="G11758"/>
      <c r="H11758"/>
    </row>
    <row r="11759" spans="7:8" ht="15.6" x14ac:dyDescent="0.3">
      <c r="G11759"/>
      <c r="H11759"/>
    </row>
    <row r="11760" spans="7:8" ht="15.6" x14ac:dyDescent="0.3">
      <c r="G11760"/>
      <c r="H11760"/>
    </row>
    <row r="11761" spans="7:8" ht="15.6" x14ac:dyDescent="0.3">
      <c r="G11761"/>
      <c r="H11761"/>
    </row>
    <row r="11762" spans="7:8" ht="15.6" x14ac:dyDescent="0.3">
      <c r="G11762"/>
      <c r="H11762"/>
    </row>
    <row r="11763" spans="7:8" ht="15.6" x14ac:dyDescent="0.3">
      <c r="G11763"/>
      <c r="H11763"/>
    </row>
    <row r="11764" spans="7:8" ht="15.6" x14ac:dyDescent="0.3">
      <c r="G11764"/>
      <c r="H11764"/>
    </row>
    <row r="11765" spans="7:8" ht="15.6" x14ac:dyDescent="0.3">
      <c r="G11765"/>
      <c r="H11765"/>
    </row>
    <row r="11766" spans="7:8" ht="15.6" x14ac:dyDescent="0.3">
      <c r="G11766"/>
      <c r="H11766"/>
    </row>
    <row r="11767" spans="7:8" ht="15.6" x14ac:dyDescent="0.3">
      <c r="G11767"/>
      <c r="H11767"/>
    </row>
    <row r="11768" spans="7:8" ht="15.6" x14ac:dyDescent="0.3">
      <c r="G11768"/>
      <c r="H11768"/>
    </row>
    <row r="11769" spans="7:8" ht="15.6" x14ac:dyDescent="0.3">
      <c r="G11769"/>
      <c r="H11769"/>
    </row>
    <row r="11770" spans="7:8" ht="15.6" x14ac:dyDescent="0.3">
      <c r="G11770"/>
      <c r="H11770"/>
    </row>
    <row r="11771" spans="7:8" ht="15.6" x14ac:dyDescent="0.3">
      <c r="G11771"/>
      <c r="H11771"/>
    </row>
    <row r="11772" spans="7:8" ht="15.6" x14ac:dyDescent="0.3">
      <c r="G11772"/>
      <c r="H11772"/>
    </row>
    <row r="11773" spans="7:8" ht="15.6" x14ac:dyDescent="0.3">
      <c r="G11773"/>
      <c r="H11773"/>
    </row>
    <row r="11774" spans="7:8" ht="15.6" x14ac:dyDescent="0.3">
      <c r="G11774"/>
      <c r="H11774"/>
    </row>
    <row r="11775" spans="7:8" ht="15.6" x14ac:dyDescent="0.3">
      <c r="G11775"/>
      <c r="H11775"/>
    </row>
    <row r="11776" spans="7:8" ht="15.6" x14ac:dyDescent="0.3">
      <c r="G11776"/>
      <c r="H11776"/>
    </row>
    <row r="11777" spans="7:8" ht="15.6" x14ac:dyDescent="0.3">
      <c r="G11777"/>
      <c r="H11777"/>
    </row>
    <row r="11778" spans="7:8" ht="15.6" x14ac:dyDescent="0.3">
      <c r="G11778"/>
      <c r="H11778"/>
    </row>
    <row r="11779" spans="7:8" ht="15.6" x14ac:dyDescent="0.3">
      <c r="G11779"/>
      <c r="H11779"/>
    </row>
    <row r="11780" spans="7:8" ht="15.6" x14ac:dyDescent="0.3">
      <c r="G11780"/>
      <c r="H11780"/>
    </row>
    <row r="11781" spans="7:8" ht="15.6" x14ac:dyDescent="0.3">
      <c r="G11781"/>
      <c r="H11781"/>
    </row>
    <row r="11782" spans="7:8" ht="15.6" x14ac:dyDescent="0.3">
      <c r="G11782"/>
      <c r="H11782"/>
    </row>
    <row r="11783" spans="7:8" ht="15.6" x14ac:dyDescent="0.3">
      <c r="G11783"/>
      <c r="H11783"/>
    </row>
    <row r="11784" spans="7:8" ht="15.6" x14ac:dyDescent="0.3">
      <c r="G11784"/>
      <c r="H11784"/>
    </row>
    <row r="11785" spans="7:8" ht="15.6" x14ac:dyDescent="0.3">
      <c r="G11785"/>
      <c r="H11785"/>
    </row>
    <row r="11786" spans="7:8" ht="15.6" x14ac:dyDescent="0.3">
      <c r="G11786"/>
      <c r="H11786"/>
    </row>
    <row r="11787" spans="7:8" ht="15.6" x14ac:dyDescent="0.3">
      <c r="G11787"/>
      <c r="H11787"/>
    </row>
    <row r="11788" spans="7:8" ht="15.6" x14ac:dyDescent="0.3">
      <c r="G11788"/>
      <c r="H11788"/>
    </row>
    <row r="11789" spans="7:8" ht="15.6" x14ac:dyDescent="0.3">
      <c r="G11789"/>
      <c r="H11789"/>
    </row>
    <row r="11790" spans="7:8" ht="15.6" x14ac:dyDescent="0.3">
      <c r="G11790"/>
      <c r="H11790"/>
    </row>
    <row r="11791" spans="7:8" ht="15.6" x14ac:dyDescent="0.3">
      <c r="G11791"/>
      <c r="H11791"/>
    </row>
    <row r="11792" spans="7:8" ht="15.6" x14ac:dyDescent="0.3">
      <c r="G11792"/>
      <c r="H11792"/>
    </row>
    <row r="11793" spans="7:8" ht="15.6" x14ac:dyDescent="0.3">
      <c r="G11793"/>
      <c r="H11793"/>
    </row>
    <row r="11794" spans="7:8" ht="15.6" x14ac:dyDescent="0.3">
      <c r="G11794"/>
      <c r="H11794"/>
    </row>
    <row r="11795" spans="7:8" ht="15.6" x14ac:dyDescent="0.3">
      <c r="G11795"/>
      <c r="H11795"/>
    </row>
    <row r="11796" spans="7:8" ht="15.6" x14ac:dyDescent="0.3">
      <c r="G11796"/>
      <c r="H11796"/>
    </row>
    <row r="11797" spans="7:8" ht="15.6" x14ac:dyDescent="0.3">
      <c r="G11797"/>
      <c r="H11797"/>
    </row>
    <row r="11798" spans="7:8" ht="15.6" x14ac:dyDescent="0.3">
      <c r="G11798"/>
      <c r="H11798"/>
    </row>
    <row r="11799" spans="7:8" ht="15.6" x14ac:dyDescent="0.3">
      <c r="G11799"/>
      <c r="H11799"/>
    </row>
    <row r="11800" spans="7:8" ht="15.6" x14ac:dyDescent="0.3">
      <c r="G11800"/>
      <c r="H11800"/>
    </row>
    <row r="11801" spans="7:8" ht="15.6" x14ac:dyDescent="0.3">
      <c r="G11801"/>
      <c r="H11801"/>
    </row>
    <row r="11802" spans="7:8" ht="15.6" x14ac:dyDescent="0.3">
      <c r="G11802"/>
      <c r="H11802"/>
    </row>
    <row r="11803" spans="7:8" ht="15.6" x14ac:dyDescent="0.3">
      <c r="G11803"/>
      <c r="H11803"/>
    </row>
    <row r="11804" spans="7:8" ht="15.6" x14ac:dyDescent="0.3">
      <c r="G11804"/>
      <c r="H11804"/>
    </row>
    <row r="11805" spans="7:8" ht="15.6" x14ac:dyDescent="0.3">
      <c r="G11805"/>
      <c r="H11805"/>
    </row>
    <row r="11806" spans="7:8" ht="15.6" x14ac:dyDescent="0.3">
      <c r="G11806"/>
      <c r="H11806"/>
    </row>
    <row r="11807" spans="7:8" ht="15.6" x14ac:dyDescent="0.3">
      <c r="G11807"/>
      <c r="H11807"/>
    </row>
    <row r="11808" spans="7:8" ht="15.6" x14ac:dyDescent="0.3">
      <c r="G11808"/>
      <c r="H11808"/>
    </row>
    <row r="11809" spans="7:8" ht="15.6" x14ac:dyDescent="0.3">
      <c r="G11809"/>
      <c r="H11809"/>
    </row>
    <row r="11810" spans="7:8" ht="15.6" x14ac:dyDescent="0.3">
      <c r="G11810"/>
      <c r="H11810"/>
    </row>
    <row r="11811" spans="7:8" ht="15.6" x14ac:dyDescent="0.3">
      <c r="G11811"/>
      <c r="H11811"/>
    </row>
    <row r="11812" spans="7:8" ht="15.6" x14ac:dyDescent="0.3">
      <c r="G11812"/>
      <c r="H11812"/>
    </row>
    <row r="11813" spans="7:8" ht="15.6" x14ac:dyDescent="0.3">
      <c r="G11813"/>
      <c r="H11813"/>
    </row>
    <row r="11814" spans="7:8" ht="15.6" x14ac:dyDescent="0.3">
      <c r="G11814"/>
      <c r="H11814"/>
    </row>
    <row r="11815" spans="7:8" ht="15.6" x14ac:dyDescent="0.3">
      <c r="G11815"/>
      <c r="H11815"/>
    </row>
    <row r="11816" spans="7:8" ht="15.6" x14ac:dyDescent="0.3">
      <c r="G11816"/>
      <c r="H11816"/>
    </row>
    <row r="11817" spans="7:8" ht="15.6" x14ac:dyDescent="0.3">
      <c r="G11817"/>
      <c r="H11817"/>
    </row>
    <row r="11818" spans="7:8" ht="15.6" x14ac:dyDescent="0.3">
      <c r="G11818"/>
      <c r="H11818"/>
    </row>
    <row r="11819" spans="7:8" ht="15.6" x14ac:dyDescent="0.3">
      <c r="G11819"/>
      <c r="H11819"/>
    </row>
    <row r="11820" spans="7:8" ht="15.6" x14ac:dyDescent="0.3">
      <c r="G11820"/>
      <c r="H11820"/>
    </row>
    <row r="11821" spans="7:8" ht="15.6" x14ac:dyDescent="0.3">
      <c r="G11821"/>
      <c r="H11821"/>
    </row>
    <row r="11822" spans="7:8" ht="15.6" x14ac:dyDescent="0.3">
      <c r="G11822"/>
      <c r="H11822"/>
    </row>
    <row r="11823" spans="7:8" ht="15.6" x14ac:dyDescent="0.3">
      <c r="G11823"/>
      <c r="H11823"/>
    </row>
    <row r="11824" spans="7:8" ht="15.6" x14ac:dyDescent="0.3">
      <c r="G11824"/>
      <c r="H11824"/>
    </row>
    <row r="11825" spans="7:8" ht="15.6" x14ac:dyDescent="0.3">
      <c r="G11825"/>
      <c r="H11825"/>
    </row>
    <row r="11826" spans="7:8" ht="15.6" x14ac:dyDescent="0.3">
      <c r="G11826"/>
      <c r="H11826"/>
    </row>
    <row r="11827" spans="7:8" ht="15.6" x14ac:dyDescent="0.3">
      <c r="G11827"/>
      <c r="H11827"/>
    </row>
    <row r="11828" spans="7:8" ht="15.6" x14ac:dyDescent="0.3">
      <c r="G11828"/>
      <c r="H11828"/>
    </row>
    <row r="11829" spans="7:8" ht="15.6" x14ac:dyDescent="0.3">
      <c r="G11829"/>
      <c r="H11829"/>
    </row>
    <row r="11830" spans="7:8" ht="15.6" x14ac:dyDescent="0.3">
      <c r="G11830"/>
      <c r="H11830"/>
    </row>
    <row r="11831" spans="7:8" ht="15.6" x14ac:dyDescent="0.3">
      <c r="G11831"/>
      <c r="H11831"/>
    </row>
    <row r="11832" spans="7:8" ht="15.6" x14ac:dyDescent="0.3">
      <c r="G11832"/>
      <c r="H11832"/>
    </row>
    <row r="11833" spans="7:8" ht="15.6" x14ac:dyDescent="0.3">
      <c r="G11833"/>
      <c r="H11833"/>
    </row>
    <row r="11834" spans="7:8" ht="15.6" x14ac:dyDescent="0.3">
      <c r="G11834"/>
      <c r="H11834"/>
    </row>
    <row r="11835" spans="7:8" ht="15.6" x14ac:dyDescent="0.3">
      <c r="G11835"/>
      <c r="H11835"/>
    </row>
    <row r="11836" spans="7:8" ht="15.6" x14ac:dyDescent="0.3">
      <c r="G11836"/>
      <c r="H11836"/>
    </row>
    <row r="11837" spans="7:8" ht="15.6" x14ac:dyDescent="0.3">
      <c r="G11837"/>
      <c r="H11837"/>
    </row>
    <row r="11838" spans="7:8" ht="15.6" x14ac:dyDescent="0.3">
      <c r="G11838"/>
      <c r="H11838"/>
    </row>
    <row r="11839" spans="7:8" ht="15.6" x14ac:dyDescent="0.3">
      <c r="G11839"/>
      <c r="H11839"/>
    </row>
    <row r="11840" spans="7:8" ht="15.6" x14ac:dyDescent="0.3">
      <c r="G11840"/>
      <c r="H11840"/>
    </row>
    <row r="11841" spans="7:8" ht="15.6" x14ac:dyDescent="0.3">
      <c r="G11841"/>
      <c r="H11841"/>
    </row>
    <row r="11842" spans="7:8" ht="15.6" x14ac:dyDescent="0.3">
      <c r="G11842"/>
      <c r="H11842"/>
    </row>
    <row r="11843" spans="7:8" ht="15.6" x14ac:dyDescent="0.3">
      <c r="G11843"/>
      <c r="H11843"/>
    </row>
    <row r="11844" spans="7:8" ht="15.6" x14ac:dyDescent="0.3">
      <c r="G11844"/>
      <c r="H11844"/>
    </row>
    <row r="11845" spans="7:8" ht="15.6" x14ac:dyDescent="0.3">
      <c r="G11845"/>
      <c r="H11845"/>
    </row>
    <row r="11846" spans="7:8" ht="15.6" x14ac:dyDescent="0.3">
      <c r="G11846"/>
      <c r="H11846"/>
    </row>
    <row r="11847" spans="7:8" ht="15.6" x14ac:dyDescent="0.3">
      <c r="G11847"/>
      <c r="H11847"/>
    </row>
    <row r="11848" spans="7:8" ht="15.6" x14ac:dyDescent="0.3">
      <c r="G11848"/>
      <c r="H11848"/>
    </row>
    <row r="11849" spans="7:8" ht="15.6" x14ac:dyDescent="0.3">
      <c r="G11849"/>
      <c r="H11849"/>
    </row>
    <row r="11850" spans="7:8" ht="15.6" x14ac:dyDescent="0.3">
      <c r="G11850"/>
      <c r="H11850"/>
    </row>
    <row r="11851" spans="7:8" ht="15.6" x14ac:dyDescent="0.3">
      <c r="G11851"/>
      <c r="H11851"/>
    </row>
    <row r="11852" spans="7:8" ht="15.6" x14ac:dyDescent="0.3">
      <c r="G11852"/>
      <c r="H11852"/>
    </row>
    <row r="11853" spans="7:8" ht="15.6" x14ac:dyDescent="0.3">
      <c r="G11853"/>
      <c r="H11853"/>
    </row>
    <row r="11854" spans="7:8" ht="15.6" x14ac:dyDescent="0.3">
      <c r="G11854"/>
      <c r="H11854"/>
    </row>
    <row r="11855" spans="7:8" ht="15.6" x14ac:dyDescent="0.3">
      <c r="G11855"/>
      <c r="H11855"/>
    </row>
    <row r="11856" spans="7:8" ht="15.6" x14ac:dyDescent="0.3">
      <c r="G11856"/>
      <c r="H11856"/>
    </row>
    <row r="11857" spans="7:8" ht="15.6" x14ac:dyDescent="0.3">
      <c r="G11857"/>
      <c r="H11857"/>
    </row>
    <row r="11858" spans="7:8" ht="15.6" x14ac:dyDescent="0.3">
      <c r="G11858"/>
      <c r="H11858"/>
    </row>
    <row r="11859" spans="7:8" ht="15.6" x14ac:dyDescent="0.3">
      <c r="G11859"/>
      <c r="H11859"/>
    </row>
    <row r="11860" spans="7:8" ht="15.6" x14ac:dyDescent="0.3">
      <c r="G11860"/>
      <c r="H11860"/>
    </row>
    <row r="11861" spans="7:8" ht="15.6" x14ac:dyDescent="0.3">
      <c r="G11861"/>
      <c r="H11861"/>
    </row>
    <row r="11862" spans="7:8" ht="15.6" x14ac:dyDescent="0.3">
      <c r="G11862"/>
      <c r="H11862"/>
    </row>
    <row r="11863" spans="7:8" ht="15.6" x14ac:dyDescent="0.3">
      <c r="G11863"/>
      <c r="H11863"/>
    </row>
    <row r="11864" spans="7:8" ht="15.6" x14ac:dyDescent="0.3">
      <c r="G11864"/>
      <c r="H11864"/>
    </row>
    <row r="11865" spans="7:8" ht="15.6" x14ac:dyDescent="0.3">
      <c r="G11865"/>
      <c r="H11865"/>
    </row>
    <row r="11866" spans="7:8" ht="15.6" x14ac:dyDescent="0.3">
      <c r="G11866"/>
      <c r="H11866"/>
    </row>
    <row r="11867" spans="7:8" ht="15.6" x14ac:dyDescent="0.3">
      <c r="G11867"/>
      <c r="H11867"/>
    </row>
    <row r="11868" spans="7:8" ht="15.6" x14ac:dyDescent="0.3">
      <c r="G11868"/>
      <c r="H11868"/>
    </row>
    <row r="11869" spans="7:8" ht="15.6" x14ac:dyDescent="0.3">
      <c r="G11869"/>
      <c r="H11869"/>
    </row>
    <row r="11870" spans="7:8" ht="15.6" x14ac:dyDescent="0.3">
      <c r="G11870"/>
      <c r="H11870"/>
    </row>
    <row r="11871" spans="7:8" ht="15.6" x14ac:dyDescent="0.3">
      <c r="G11871"/>
      <c r="H11871"/>
    </row>
    <row r="11872" spans="7:8" ht="15.6" x14ac:dyDescent="0.3">
      <c r="G11872"/>
      <c r="H11872"/>
    </row>
    <row r="11873" spans="7:8" ht="15.6" x14ac:dyDescent="0.3">
      <c r="G11873"/>
      <c r="H11873"/>
    </row>
    <row r="11874" spans="7:8" ht="15.6" x14ac:dyDescent="0.3">
      <c r="G11874"/>
      <c r="H11874"/>
    </row>
    <row r="11875" spans="7:8" ht="15.6" x14ac:dyDescent="0.3">
      <c r="G11875"/>
      <c r="H11875"/>
    </row>
    <row r="11876" spans="7:8" ht="15.6" x14ac:dyDescent="0.3">
      <c r="G11876"/>
      <c r="H11876"/>
    </row>
    <row r="11877" spans="7:8" ht="15.6" x14ac:dyDescent="0.3">
      <c r="G11877"/>
      <c r="H11877"/>
    </row>
    <row r="11878" spans="7:8" ht="15.6" x14ac:dyDescent="0.3">
      <c r="G11878"/>
      <c r="H11878"/>
    </row>
    <row r="11879" spans="7:8" ht="15.6" x14ac:dyDescent="0.3">
      <c r="G11879"/>
      <c r="H11879"/>
    </row>
    <row r="11880" spans="7:8" ht="15.6" x14ac:dyDescent="0.3">
      <c r="G11880"/>
      <c r="H11880"/>
    </row>
    <row r="11881" spans="7:8" ht="15.6" x14ac:dyDescent="0.3">
      <c r="G11881"/>
      <c r="H11881"/>
    </row>
    <row r="11882" spans="7:8" ht="15.6" x14ac:dyDescent="0.3">
      <c r="G11882"/>
      <c r="H11882"/>
    </row>
    <row r="11883" spans="7:8" ht="15.6" x14ac:dyDescent="0.3">
      <c r="G11883"/>
      <c r="H11883"/>
    </row>
    <row r="11884" spans="7:8" ht="15.6" x14ac:dyDescent="0.3">
      <c r="G11884"/>
      <c r="H11884"/>
    </row>
    <row r="11885" spans="7:8" ht="15.6" x14ac:dyDescent="0.3">
      <c r="G11885"/>
      <c r="H11885"/>
    </row>
    <row r="11886" spans="7:8" ht="15.6" x14ac:dyDescent="0.3">
      <c r="G11886"/>
      <c r="H11886"/>
    </row>
    <row r="11887" spans="7:8" ht="15.6" x14ac:dyDescent="0.3">
      <c r="G11887"/>
      <c r="H11887"/>
    </row>
    <row r="11888" spans="7:8" ht="15.6" x14ac:dyDescent="0.3">
      <c r="G11888"/>
      <c r="H11888"/>
    </row>
    <row r="11889" spans="7:8" ht="15.6" x14ac:dyDescent="0.3">
      <c r="G11889"/>
      <c r="H11889"/>
    </row>
    <row r="11890" spans="7:8" ht="15.6" x14ac:dyDescent="0.3">
      <c r="G11890"/>
      <c r="H11890"/>
    </row>
    <row r="11891" spans="7:8" ht="15.6" x14ac:dyDescent="0.3">
      <c r="G11891"/>
      <c r="H11891"/>
    </row>
    <row r="11892" spans="7:8" ht="15.6" x14ac:dyDescent="0.3">
      <c r="G11892"/>
      <c r="H11892"/>
    </row>
    <row r="11893" spans="7:8" ht="15.6" x14ac:dyDescent="0.3">
      <c r="G11893"/>
      <c r="H11893"/>
    </row>
    <row r="11894" spans="7:8" ht="15.6" x14ac:dyDescent="0.3">
      <c r="G11894"/>
      <c r="H11894"/>
    </row>
    <row r="11895" spans="7:8" ht="15.6" x14ac:dyDescent="0.3">
      <c r="G11895"/>
      <c r="H11895"/>
    </row>
    <row r="11896" spans="7:8" ht="15.6" x14ac:dyDescent="0.3">
      <c r="G11896"/>
      <c r="H11896"/>
    </row>
    <row r="11897" spans="7:8" ht="15.6" x14ac:dyDescent="0.3">
      <c r="G11897"/>
      <c r="H11897"/>
    </row>
    <row r="11898" spans="7:8" ht="15.6" x14ac:dyDescent="0.3">
      <c r="G11898"/>
      <c r="H11898"/>
    </row>
    <row r="11899" spans="7:8" ht="15.6" x14ac:dyDescent="0.3">
      <c r="G11899"/>
      <c r="H11899"/>
    </row>
    <row r="11900" spans="7:8" ht="15.6" x14ac:dyDescent="0.3">
      <c r="G11900"/>
      <c r="H11900"/>
    </row>
    <row r="11901" spans="7:8" ht="15.6" x14ac:dyDescent="0.3">
      <c r="G11901"/>
      <c r="H11901"/>
    </row>
    <row r="11902" spans="7:8" ht="15.6" x14ac:dyDescent="0.3">
      <c r="G11902"/>
      <c r="H11902"/>
    </row>
    <row r="11903" spans="7:8" ht="15.6" x14ac:dyDescent="0.3">
      <c r="G11903"/>
      <c r="H11903"/>
    </row>
    <row r="11904" spans="7:8" ht="15.6" x14ac:dyDescent="0.3">
      <c r="G11904"/>
      <c r="H11904"/>
    </row>
    <row r="11905" spans="7:8" ht="15.6" x14ac:dyDescent="0.3">
      <c r="G11905"/>
      <c r="H11905"/>
    </row>
    <row r="11906" spans="7:8" ht="15.6" x14ac:dyDescent="0.3">
      <c r="G11906"/>
      <c r="H11906"/>
    </row>
    <row r="11907" spans="7:8" ht="15.6" x14ac:dyDescent="0.3">
      <c r="G11907"/>
      <c r="H11907"/>
    </row>
    <row r="11908" spans="7:8" ht="15.6" x14ac:dyDescent="0.3">
      <c r="G11908"/>
      <c r="H11908"/>
    </row>
    <row r="11909" spans="7:8" ht="15.6" x14ac:dyDescent="0.3">
      <c r="G11909"/>
      <c r="H11909"/>
    </row>
    <row r="11910" spans="7:8" ht="15.6" x14ac:dyDescent="0.3">
      <c r="G11910"/>
      <c r="H11910"/>
    </row>
    <row r="11911" spans="7:8" ht="15.6" x14ac:dyDescent="0.3">
      <c r="G11911"/>
      <c r="H11911"/>
    </row>
    <row r="11912" spans="7:8" ht="15.6" x14ac:dyDescent="0.3">
      <c r="G11912"/>
      <c r="H11912"/>
    </row>
    <row r="11913" spans="7:8" ht="15.6" x14ac:dyDescent="0.3">
      <c r="G11913"/>
      <c r="H11913"/>
    </row>
    <row r="11914" spans="7:8" ht="15.6" x14ac:dyDescent="0.3">
      <c r="G11914"/>
      <c r="H11914"/>
    </row>
    <row r="11915" spans="7:8" ht="15.6" x14ac:dyDescent="0.3">
      <c r="G11915"/>
      <c r="H11915"/>
    </row>
    <row r="11916" spans="7:8" ht="15.6" x14ac:dyDescent="0.3">
      <c r="G11916"/>
      <c r="H11916"/>
    </row>
    <row r="11917" spans="7:8" ht="15.6" x14ac:dyDescent="0.3">
      <c r="G11917"/>
      <c r="H11917"/>
    </row>
    <row r="11918" spans="7:8" ht="15.6" x14ac:dyDescent="0.3">
      <c r="G11918"/>
      <c r="H11918"/>
    </row>
    <row r="11919" spans="7:8" ht="15.6" x14ac:dyDescent="0.3">
      <c r="G11919"/>
      <c r="H11919"/>
    </row>
    <row r="11920" spans="7:8" ht="15.6" x14ac:dyDescent="0.3">
      <c r="G11920"/>
      <c r="H11920"/>
    </row>
    <row r="11921" spans="7:8" ht="15.6" x14ac:dyDescent="0.3">
      <c r="G11921"/>
      <c r="H11921"/>
    </row>
    <row r="11922" spans="7:8" ht="15.6" x14ac:dyDescent="0.3">
      <c r="G11922"/>
      <c r="H11922"/>
    </row>
    <row r="11923" spans="7:8" ht="15.6" x14ac:dyDescent="0.3">
      <c r="G11923"/>
      <c r="H11923"/>
    </row>
    <row r="11924" spans="7:8" ht="15.6" x14ac:dyDescent="0.3">
      <c r="G11924"/>
      <c r="H11924"/>
    </row>
    <row r="11925" spans="7:8" ht="15.6" x14ac:dyDescent="0.3">
      <c r="G11925"/>
      <c r="H11925"/>
    </row>
    <row r="11926" spans="7:8" ht="15.6" x14ac:dyDescent="0.3">
      <c r="G11926"/>
      <c r="H11926"/>
    </row>
    <row r="11927" spans="7:8" ht="15.6" x14ac:dyDescent="0.3">
      <c r="G11927"/>
      <c r="H11927"/>
    </row>
    <row r="11928" spans="7:8" ht="15.6" x14ac:dyDescent="0.3">
      <c r="G11928"/>
      <c r="H11928"/>
    </row>
    <row r="11929" spans="7:8" ht="15.6" x14ac:dyDescent="0.3">
      <c r="G11929"/>
      <c r="H11929"/>
    </row>
    <row r="11930" spans="7:8" ht="15.6" x14ac:dyDescent="0.3">
      <c r="G11930"/>
      <c r="H11930"/>
    </row>
    <row r="11931" spans="7:8" ht="15.6" x14ac:dyDescent="0.3">
      <c r="G11931"/>
      <c r="H11931"/>
    </row>
    <row r="11932" spans="7:8" ht="15.6" x14ac:dyDescent="0.3">
      <c r="G11932"/>
      <c r="H11932"/>
    </row>
    <row r="11933" spans="7:8" ht="15.6" x14ac:dyDescent="0.3">
      <c r="G11933"/>
      <c r="H11933"/>
    </row>
    <row r="11934" spans="7:8" ht="15.6" x14ac:dyDescent="0.3">
      <c r="G11934"/>
      <c r="H11934"/>
    </row>
    <row r="11935" spans="7:8" ht="15.6" x14ac:dyDescent="0.3">
      <c r="G11935"/>
      <c r="H11935"/>
    </row>
    <row r="11936" spans="7:8" ht="15.6" x14ac:dyDescent="0.3">
      <c r="G11936"/>
      <c r="H11936"/>
    </row>
    <row r="11937" spans="7:8" ht="15.6" x14ac:dyDescent="0.3">
      <c r="G11937"/>
      <c r="H11937"/>
    </row>
    <row r="11938" spans="7:8" ht="15.6" x14ac:dyDescent="0.3">
      <c r="G11938"/>
      <c r="H11938"/>
    </row>
    <row r="11939" spans="7:8" ht="15.6" x14ac:dyDescent="0.3">
      <c r="G11939"/>
      <c r="H11939"/>
    </row>
    <row r="11940" spans="7:8" ht="15.6" x14ac:dyDescent="0.3">
      <c r="G11940"/>
      <c r="H11940"/>
    </row>
    <row r="11941" spans="7:8" ht="15.6" x14ac:dyDescent="0.3">
      <c r="G11941"/>
      <c r="H11941"/>
    </row>
    <row r="11942" spans="7:8" ht="15.6" x14ac:dyDescent="0.3">
      <c r="G11942"/>
      <c r="H11942"/>
    </row>
    <row r="11943" spans="7:8" ht="15.6" x14ac:dyDescent="0.3">
      <c r="G11943"/>
      <c r="H11943"/>
    </row>
    <row r="11944" spans="7:8" ht="15.6" x14ac:dyDescent="0.3">
      <c r="G11944"/>
      <c r="H11944"/>
    </row>
    <row r="11945" spans="7:8" ht="15.6" x14ac:dyDescent="0.3">
      <c r="G11945"/>
      <c r="H11945"/>
    </row>
    <row r="11946" spans="7:8" ht="15.6" x14ac:dyDescent="0.3">
      <c r="G11946"/>
      <c r="H11946"/>
    </row>
    <row r="11947" spans="7:8" ht="15.6" x14ac:dyDescent="0.3">
      <c r="G11947"/>
      <c r="H11947"/>
    </row>
    <row r="11948" spans="7:8" ht="15.6" x14ac:dyDescent="0.3">
      <c r="G11948"/>
      <c r="H11948"/>
    </row>
    <row r="11949" spans="7:8" ht="15.6" x14ac:dyDescent="0.3">
      <c r="G11949"/>
      <c r="H11949"/>
    </row>
    <row r="11950" spans="7:8" ht="15.6" x14ac:dyDescent="0.3">
      <c r="G11950"/>
      <c r="H11950"/>
    </row>
    <row r="11951" spans="7:8" ht="15.6" x14ac:dyDescent="0.3">
      <c r="G11951"/>
      <c r="H11951"/>
    </row>
    <row r="11952" spans="7:8" ht="15.6" x14ac:dyDescent="0.3">
      <c r="G11952"/>
      <c r="H11952"/>
    </row>
    <row r="11953" spans="7:8" ht="15.6" x14ac:dyDescent="0.3">
      <c r="G11953"/>
      <c r="H11953"/>
    </row>
    <row r="11954" spans="7:8" ht="15.6" x14ac:dyDescent="0.3">
      <c r="G11954"/>
      <c r="H11954"/>
    </row>
    <row r="11955" spans="7:8" ht="15.6" x14ac:dyDescent="0.3">
      <c r="G11955"/>
      <c r="H11955"/>
    </row>
    <row r="11956" spans="7:8" ht="15.6" x14ac:dyDescent="0.3">
      <c r="G11956"/>
      <c r="H11956"/>
    </row>
    <row r="11957" spans="7:8" ht="15.6" x14ac:dyDescent="0.3">
      <c r="G11957"/>
      <c r="H11957"/>
    </row>
    <row r="11958" spans="7:8" ht="15.6" x14ac:dyDescent="0.3">
      <c r="G11958"/>
      <c r="H11958"/>
    </row>
    <row r="11959" spans="7:8" ht="15.6" x14ac:dyDescent="0.3">
      <c r="G11959"/>
      <c r="H11959"/>
    </row>
    <row r="11960" spans="7:8" ht="15.6" x14ac:dyDescent="0.3">
      <c r="G11960"/>
      <c r="H11960"/>
    </row>
    <row r="11961" spans="7:8" ht="15.6" x14ac:dyDescent="0.3">
      <c r="G11961"/>
      <c r="H11961"/>
    </row>
    <row r="11962" spans="7:8" ht="15.6" x14ac:dyDescent="0.3">
      <c r="G11962"/>
      <c r="H11962"/>
    </row>
    <row r="11963" spans="7:8" ht="15.6" x14ac:dyDescent="0.3">
      <c r="G11963"/>
      <c r="H11963"/>
    </row>
    <row r="11964" spans="7:8" ht="15.6" x14ac:dyDescent="0.3">
      <c r="G11964"/>
      <c r="H11964"/>
    </row>
    <row r="11965" spans="7:8" ht="15.6" x14ac:dyDescent="0.3">
      <c r="G11965"/>
      <c r="H11965"/>
    </row>
    <row r="11966" spans="7:8" ht="15.6" x14ac:dyDescent="0.3">
      <c r="G11966"/>
      <c r="H11966"/>
    </row>
    <row r="11967" spans="7:8" ht="15.6" x14ac:dyDescent="0.3">
      <c r="G11967"/>
      <c r="H11967"/>
    </row>
    <row r="11968" spans="7:8" ht="15.6" x14ac:dyDescent="0.3">
      <c r="G11968"/>
      <c r="H11968"/>
    </row>
    <row r="11969" spans="7:8" ht="15.6" x14ac:dyDescent="0.3">
      <c r="G11969"/>
      <c r="H11969"/>
    </row>
    <row r="11970" spans="7:8" ht="15.6" x14ac:dyDescent="0.3">
      <c r="G11970"/>
      <c r="H11970"/>
    </row>
    <row r="11971" spans="7:8" ht="15.6" x14ac:dyDescent="0.3">
      <c r="G11971"/>
      <c r="H11971"/>
    </row>
    <row r="11972" spans="7:8" ht="15.6" x14ac:dyDescent="0.3">
      <c r="G11972"/>
      <c r="H11972"/>
    </row>
    <row r="11973" spans="7:8" ht="15.6" x14ac:dyDescent="0.3">
      <c r="G11973"/>
      <c r="H11973"/>
    </row>
    <row r="11974" spans="7:8" ht="15.6" x14ac:dyDescent="0.3">
      <c r="G11974"/>
      <c r="H11974"/>
    </row>
    <row r="11975" spans="7:8" ht="15.6" x14ac:dyDescent="0.3">
      <c r="G11975"/>
      <c r="H11975"/>
    </row>
    <row r="11976" spans="7:8" ht="15.6" x14ac:dyDescent="0.3">
      <c r="G11976"/>
      <c r="H11976"/>
    </row>
    <row r="11977" spans="7:8" ht="15.6" x14ac:dyDescent="0.3">
      <c r="G11977"/>
      <c r="H11977"/>
    </row>
    <row r="11978" spans="7:8" ht="15.6" x14ac:dyDescent="0.3">
      <c r="G11978"/>
      <c r="H11978"/>
    </row>
    <row r="11979" spans="7:8" ht="15.6" x14ac:dyDescent="0.3">
      <c r="G11979"/>
      <c r="H11979"/>
    </row>
    <row r="11980" spans="7:8" ht="15.6" x14ac:dyDescent="0.3">
      <c r="G11980"/>
      <c r="H11980"/>
    </row>
    <row r="11981" spans="7:8" ht="15.6" x14ac:dyDescent="0.3">
      <c r="G11981"/>
      <c r="H11981"/>
    </row>
    <row r="11982" spans="7:8" ht="15.6" x14ac:dyDescent="0.3">
      <c r="G11982"/>
      <c r="H11982"/>
    </row>
    <row r="11983" spans="7:8" ht="15.6" x14ac:dyDescent="0.3">
      <c r="G11983"/>
      <c r="H11983"/>
    </row>
    <row r="11984" spans="7:8" ht="15.6" x14ac:dyDescent="0.3">
      <c r="G11984"/>
      <c r="H11984"/>
    </row>
    <row r="11985" spans="7:8" ht="15.6" x14ac:dyDescent="0.3">
      <c r="G11985"/>
      <c r="H11985"/>
    </row>
    <row r="11986" spans="7:8" ht="15.6" x14ac:dyDescent="0.3">
      <c r="G11986"/>
      <c r="H11986"/>
    </row>
    <row r="11987" spans="7:8" ht="15.6" x14ac:dyDescent="0.3">
      <c r="G11987"/>
      <c r="H11987"/>
    </row>
    <row r="11988" spans="7:8" ht="15.6" x14ac:dyDescent="0.3">
      <c r="G11988"/>
      <c r="H11988"/>
    </row>
    <row r="11989" spans="7:8" ht="15.6" x14ac:dyDescent="0.3">
      <c r="G11989"/>
      <c r="H11989"/>
    </row>
    <row r="11990" spans="7:8" ht="15.6" x14ac:dyDescent="0.3">
      <c r="G11990"/>
      <c r="H11990"/>
    </row>
    <row r="11991" spans="7:8" ht="15.6" x14ac:dyDescent="0.3">
      <c r="G11991"/>
      <c r="H11991"/>
    </row>
    <row r="11992" spans="7:8" ht="15.6" x14ac:dyDescent="0.3">
      <c r="G11992"/>
      <c r="H11992"/>
    </row>
    <row r="11993" spans="7:8" ht="15.6" x14ac:dyDescent="0.3">
      <c r="G11993"/>
      <c r="H11993"/>
    </row>
    <row r="11994" spans="7:8" ht="15.6" x14ac:dyDescent="0.3">
      <c r="G11994"/>
      <c r="H11994"/>
    </row>
    <row r="11995" spans="7:8" ht="15.6" x14ac:dyDescent="0.3">
      <c r="G11995"/>
      <c r="H11995"/>
    </row>
    <row r="11996" spans="7:8" ht="15.6" x14ac:dyDescent="0.3">
      <c r="G11996"/>
      <c r="H11996"/>
    </row>
    <row r="11997" spans="7:8" ht="15.6" x14ac:dyDescent="0.3">
      <c r="G11997"/>
      <c r="H11997"/>
    </row>
    <row r="11998" spans="7:8" ht="15.6" x14ac:dyDescent="0.3">
      <c r="G11998"/>
      <c r="H11998"/>
    </row>
    <row r="11999" spans="7:8" ht="15.6" x14ac:dyDescent="0.3">
      <c r="G11999"/>
      <c r="H11999"/>
    </row>
    <row r="12000" spans="7:8" ht="15.6" x14ac:dyDescent="0.3">
      <c r="G12000"/>
      <c r="H12000"/>
    </row>
    <row r="12001" spans="7:8" ht="15.6" x14ac:dyDescent="0.3">
      <c r="G12001"/>
      <c r="H12001"/>
    </row>
    <row r="12002" spans="7:8" ht="15.6" x14ac:dyDescent="0.3">
      <c r="G12002"/>
      <c r="H12002"/>
    </row>
    <row r="12003" spans="7:8" ht="15.6" x14ac:dyDescent="0.3">
      <c r="G12003"/>
      <c r="H12003"/>
    </row>
    <row r="12004" spans="7:8" ht="15.6" x14ac:dyDescent="0.3">
      <c r="G12004"/>
      <c r="H12004"/>
    </row>
    <row r="12005" spans="7:8" ht="15.6" x14ac:dyDescent="0.3">
      <c r="G12005"/>
      <c r="H12005"/>
    </row>
    <row r="12006" spans="7:8" ht="15.6" x14ac:dyDescent="0.3">
      <c r="G12006"/>
      <c r="H12006"/>
    </row>
    <row r="12007" spans="7:8" ht="15.6" x14ac:dyDescent="0.3">
      <c r="G12007"/>
      <c r="H12007"/>
    </row>
    <row r="12008" spans="7:8" ht="15.6" x14ac:dyDescent="0.3">
      <c r="G12008"/>
      <c r="H12008"/>
    </row>
    <row r="12009" spans="7:8" ht="15.6" x14ac:dyDescent="0.3">
      <c r="G12009"/>
      <c r="H12009"/>
    </row>
    <row r="12010" spans="7:8" ht="15.6" x14ac:dyDescent="0.3">
      <c r="G12010"/>
      <c r="H12010"/>
    </row>
    <row r="12011" spans="7:8" ht="15.6" x14ac:dyDescent="0.3">
      <c r="G12011"/>
      <c r="H12011"/>
    </row>
    <row r="12012" spans="7:8" ht="15.6" x14ac:dyDescent="0.3">
      <c r="G12012"/>
      <c r="H12012"/>
    </row>
    <row r="12013" spans="7:8" ht="15.6" x14ac:dyDescent="0.3">
      <c r="G12013"/>
      <c r="H12013"/>
    </row>
    <row r="12014" spans="7:8" ht="15.6" x14ac:dyDescent="0.3">
      <c r="G12014"/>
      <c r="H12014"/>
    </row>
    <row r="12015" spans="7:8" ht="15.6" x14ac:dyDescent="0.3">
      <c r="G12015"/>
      <c r="H12015"/>
    </row>
    <row r="12016" spans="7:8" ht="15.6" x14ac:dyDescent="0.3">
      <c r="G12016"/>
      <c r="H12016"/>
    </row>
    <row r="12017" spans="7:8" ht="15.6" x14ac:dyDescent="0.3">
      <c r="G12017"/>
      <c r="H12017"/>
    </row>
    <row r="12018" spans="7:8" ht="15.6" x14ac:dyDescent="0.3">
      <c r="G12018"/>
      <c r="H12018"/>
    </row>
    <row r="12019" spans="7:8" ht="15.6" x14ac:dyDescent="0.3">
      <c r="G12019"/>
      <c r="H12019"/>
    </row>
    <row r="12020" spans="7:8" ht="15.6" x14ac:dyDescent="0.3">
      <c r="G12020"/>
      <c r="H12020"/>
    </row>
    <row r="12021" spans="7:8" ht="15.6" x14ac:dyDescent="0.3">
      <c r="G12021"/>
      <c r="H12021"/>
    </row>
    <row r="12022" spans="7:8" ht="15.6" x14ac:dyDescent="0.3">
      <c r="G12022"/>
      <c r="H12022"/>
    </row>
    <row r="12023" spans="7:8" ht="15.6" x14ac:dyDescent="0.3">
      <c r="G12023"/>
      <c r="H12023"/>
    </row>
    <row r="12024" spans="7:8" ht="15.6" x14ac:dyDescent="0.3">
      <c r="G12024"/>
      <c r="H12024"/>
    </row>
    <row r="12025" spans="7:8" ht="15.6" x14ac:dyDescent="0.3">
      <c r="G12025"/>
      <c r="H12025"/>
    </row>
    <row r="12026" spans="7:8" ht="15.6" x14ac:dyDescent="0.3">
      <c r="G12026"/>
      <c r="H12026"/>
    </row>
    <row r="12027" spans="7:8" ht="15.6" x14ac:dyDescent="0.3">
      <c r="G12027"/>
      <c r="H12027"/>
    </row>
    <row r="12028" spans="7:8" ht="15.6" x14ac:dyDescent="0.3">
      <c r="G12028"/>
      <c r="H12028"/>
    </row>
    <row r="12029" spans="7:8" ht="15.6" x14ac:dyDescent="0.3">
      <c r="G12029"/>
      <c r="H12029"/>
    </row>
    <row r="12030" spans="7:8" ht="15.6" x14ac:dyDescent="0.3">
      <c r="G12030"/>
      <c r="H12030"/>
    </row>
    <row r="12031" spans="7:8" ht="15.6" x14ac:dyDescent="0.3">
      <c r="G12031"/>
      <c r="H12031"/>
    </row>
    <row r="12032" spans="7:8" ht="15.6" x14ac:dyDescent="0.3">
      <c r="G12032"/>
      <c r="H12032"/>
    </row>
    <row r="12033" spans="7:8" ht="15.6" x14ac:dyDescent="0.3">
      <c r="G12033"/>
      <c r="H12033"/>
    </row>
    <row r="12034" spans="7:8" ht="15.6" x14ac:dyDescent="0.3">
      <c r="G12034"/>
      <c r="H12034"/>
    </row>
    <row r="12035" spans="7:8" ht="15.6" x14ac:dyDescent="0.3">
      <c r="G12035"/>
      <c r="H12035"/>
    </row>
    <row r="12036" spans="7:8" ht="15.6" x14ac:dyDescent="0.3">
      <c r="G12036"/>
      <c r="H12036"/>
    </row>
    <row r="12037" spans="7:8" ht="15.6" x14ac:dyDescent="0.3">
      <c r="G12037"/>
      <c r="H12037"/>
    </row>
    <row r="12038" spans="7:8" ht="15.6" x14ac:dyDescent="0.3">
      <c r="G12038"/>
      <c r="H12038"/>
    </row>
    <row r="12039" spans="7:8" ht="15.6" x14ac:dyDescent="0.3">
      <c r="G12039"/>
      <c r="H12039"/>
    </row>
    <row r="12040" spans="7:8" ht="15.6" x14ac:dyDescent="0.3">
      <c r="G12040"/>
      <c r="H12040"/>
    </row>
    <row r="12041" spans="7:8" ht="15.6" x14ac:dyDescent="0.3">
      <c r="G12041"/>
      <c r="H12041"/>
    </row>
    <row r="12042" spans="7:8" ht="15.6" x14ac:dyDescent="0.3">
      <c r="G12042"/>
      <c r="H12042"/>
    </row>
    <row r="12043" spans="7:8" ht="15.6" x14ac:dyDescent="0.3">
      <c r="G12043"/>
      <c r="H12043"/>
    </row>
    <row r="12044" spans="7:8" ht="15.6" x14ac:dyDescent="0.3">
      <c r="G12044"/>
      <c r="H12044"/>
    </row>
    <row r="12045" spans="7:8" ht="15.6" x14ac:dyDescent="0.3">
      <c r="G12045"/>
      <c r="H12045"/>
    </row>
    <row r="12046" spans="7:8" ht="15.6" x14ac:dyDescent="0.3">
      <c r="G12046"/>
      <c r="H12046"/>
    </row>
    <row r="12047" spans="7:8" ht="15.6" x14ac:dyDescent="0.3">
      <c r="G12047"/>
      <c r="H12047"/>
    </row>
    <row r="12048" spans="7:8" ht="15.6" x14ac:dyDescent="0.3">
      <c r="G12048"/>
      <c r="H12048"/>
    </row>
    <row r="12049" spans="7:8" ht="15.6" x14ac:dyDescent="0.3">
      <c r="G12049"/>
      <c r="H12049"/>
    </row>
    <row r="12050" spans="7:8" ht="15.6" x14ac:dyDescent="0.3">
      <c r="G12050"/>
      <c r="H12050"/>
    </row>
    <row r="12051" spans="7:8" ht="15.6" x14ac:dyDescent="0.3">
      <c r="G12051"/>
      <c r="H12051"/>
    </row>
    <row r="12052" spans="7:8" ht="15.6" x14ac:dyDescent="0.3">
      <c r="G12052"/>
      <c r="H12052"/>
    </row>
    <row r="12053" spans="7:8" ht="15.6" x14ac:dyDescent="0.3">
      <c r="G12053"/>
      <c r="H12053"/>
    </row>
    <row r="12054" spans="7:8" ht="15.6" x14ac:dyDescent="0.3">
      <c r="G12054"/>
      <c r="H12054"/>
    </row>
    <row r="12055" spans="7:8" ht="15.6" x14ac:dyDescent="0.3">
      <c r="G12055"/>
      <c r="H12055"/>
    </row>
    <row r="12056" spans="7:8" ht="15.6" x14ac:dyDescent="0.3">
      <c r="G12056"/>
      <c r="H12056"/>
    </row>
    <row r="12057" spans="7:8" ht="15.6" x14ac:dyDescent="0.3">
      <c r="G12057"/>
      <c r="H12057"/>
    </row>
    <row r="12058" spans="7:8" ht="15.6" x14ac:dyDescent="0.3">
      <c r="G12058"/>
      <c r="H12058"/>
    </row>
    <row r="12059" spans="7:8" ht="15.6" x14ac:dyDescent="0.3">
      <c r="G12059"/>
      <c r="H12059"/>
    </row>
    <row r="12060" spans="7:8" ht="15.6" x14ac:dyDescent="0.3">
      <c r="G12060"/>
      <c r="H12060"/>
    </row>
    <row r="12061" spans="7:8" ht="15.6" x14ac:dyDescent="0.3">
      <c r="G12061"/>
      <c r="H12061"/>
    </row>
    <row r="12062" spans="7:8" ht="15.6" x14ac:dyDescent="0.3">
      <c r="G12062"/>
      <c r="H12062"/>
    </row>
    <row r="12063" spans="7:8" ht="15.6" x14ac:dyDescent="0.3">
      <c r="G12063"/>
      <c r="H12063"/>
    </row>
    <row r="12064" spans="7:8" ht="15.6" x14ac:dyDescent="0.3">
      <c r="G12064"/>
      <c r="H12064"/>
    </row>
    <row r="12065" spans="7:8" ht="15.6" x14ac:dyDescent="0.3">
      <c r="G12065"/>
      <c r="H12065"/>
    </row>
    <row r="12066" spans="7:8" ht="15.6" x14ac:dyDescent="0.3">
      <c r="G12066"/>
      <c r="H12066"/>
    </row>
    <row r="12067" spans="7:8" ht="15.6" x14ac:dyDescent="0.3">
      <c r="G12067"/>
      <c r="H12067"/>
    </row>
    <row r="12068" spans="7:8" ht="15.6" x14ac:dyDescent="0.3">
      <c r="G12068"/>
      <c r="H12068"/>
    </row>
    <row r="12069" spans="7:8" ht="15.6" x14ac:dyDescent="0.3">
      <c r="G12069"/>
      <c r="H12069"/>
    </row>
    <row r="12070" spans="7:8" ht="15.6" x14ac:dyDescent="0.3">
      <c r="G12070"/>
      <c r="H12070"/>
    </row>
    <row r="12071" spans="7:8" ht="15.6" x14ac:dyDescent="0.3">
      <c r="G12071"/>
      <c r="H12071"/>
    </row>
    <row r="12072" spans="7:8" ht="15.6" x14ac:dyDescent="0.3">
      <c r="G12072"/>
      <c r="H12072"/>
    </row>
    <row r="12073" spans="7:8" ht="15.6" x14ac:dyDescent="0.3">
      <c r="G12073"/>
      <c r="H12073"/>
    </row>
    <row r="12074" spans="7:8" ht="15.6" x14ac:dyDescent="0.3">
      <c r="G12074"/>
      <c r="H12074"/>
    </row>
    <row r="12075" spans="7:8" ht="15.6" x14ac:dyDescent="0.3">
      <c r="G12075"/>
      <c r="H12075"/>
    </row>
    <row r="12076" spans="7:8" ht="15.6" x14ac:dyDescent="0.3">
      <c r="G12076"/>
      <c r="H12076"/>
    </row>
    <row r="12077" spans="7:8" ht="15.6" x14ac:dyDescent="0.3">
      <c r="G12077"/>
      <c r="H12077"/>
    </row>
    <row r="12078" spans="7:8" ht="15.6" x14ac:dyDescent="0.3">
      <c r="G12078"/>
      <c r="H12078"/>
    </row>
    <row r="12079" spans="7:8" ht="15.6" x14ac:dyDescent="0.3">
      <c r="G12079"/>
      <c r="H12079"/>
    </row>
    <row r="12080" spans="7:8" ht="15.6" x14ac:dyDescent="0.3">
      <c r="G12080"/>
      <c r="H12080"/>
    </row>
    <row r="12081" spans="7:8" ht="15.6" x14ac:dyDescent="0.3">
      <c r="G12081"/>
      <c r="H12081"/>
    </row>
    <row r="12082" spans="7:8" ht="15.6" x14ac:dyDescent="0.3">
      <c r="G12082"/>
      <c r="H12082"/>
    </row>
    <row r="12083" spans="7:8" ht="15.6" x14ac:dyDescent="0.3">
      <c r="G12083"/>
      <c r="H12083"/>
    </row>
    <row r="12084" spans="7:8" ht="15.6" x14ac:dyDescent="0.3">
      <c r="G12084"/>
      <c r="H12084"/>
    </row>
    <row r="12085" spans="7:8" ht="15.6" x14ac:dyDescent="0.3">
      <c r="G12085"/>
      <c r="H12085"/>
    </row>
    <row r="12086" spans="7:8" ht="15.6" x14ac:dyDescent="0.3">
      <c r="G12086"/>
      <c r="H12086"/>
    </row>
    <row r="12087" spans="7:8" ht="15.6" x14ac:dyDescent="0.3">
      <c r="G12087"/>
      <c r="H12087"/>
    </row>
    <row r="12088" spans="7:8" ht="15.6" x14ac:dyDescent="0.3">
      <c r="G12088"/>
      <c r="H12088"/>
    </row>
    <row r="12089" spans="7:8" ht="15.6" x14ac:dyDescent="0.3">
      <c r="G12089"/>
      <c r="H12089"/>
    </row>
    <row r="12090" spans="7:8" ht="15.6" x14ac:dyDescent="0.3">
      <c r="G12090"/>
      <c r="H12090"/>
    </row>
    <row r="12091" spans="7:8" ht="15.6" x14ac:dyDescent="0.3">
      <c r="G12091"/>
      <c r="H12091"/>
    </row>
    <row r="12092" spans="7:8" ht="15.6" x14ac:dyDescent="0.3">
      <c r="G12092"/>
      <c r="H12092"/>
    </row>
    <row r="12093" spans="7:8" ht="15.6" x14ac:dyDescent="0.3">
      <c r="G12093"/>
      <c r="H12093"/>
    </row>
    <row r="12094" spans="7:8" ht="15.6" x14ac:dyDescent="0.3">
      <c r="G12094"/>
      <c r="H12094"/>
    </row>
    <row r="12095" spans="7:8" ht="15.6" x14ac:dyDescent="0.3">
      <c r="G12095"/>
      <c r="H12095"/>
    </row>
    <row r="12096" spans="7:8" ht="15.6" x14ac:dyDescent="0.3">
      <c r="G12096"/>
      <c r="H12096"/>
    </row>
    <row r="12097" spans="7:8" ht="15.6" x14ac:dyDescent="0.3">
      <c r="G12097"/>
      <c r="H12097"/>
    </row>
    <row r="12098" spans="7:8" ht="15.6" x14ac:dyDescent="0.3">
      <c r="G12098"/>
      <c r="H12098"/>
    </row>
    <row r="12099" spans="7:8" ht="15.6" x14ac:dyDescent="0.3">
      <c r="G12099"/>
      <c r="H12099"/>
    </row>
    <row r="12100" spans="7:8" ht="15.6" x14ac:dyDescent="0.3">
      <c r="G12100"/>
      <c r="H12100"/>
    </row>
    <row r="12101" spans="7:8" ht="15.6" x14ac:dyDescent="0.3">
      <c r="G12101"/>
      <c r="H12101"/>
    </row>
    <row r="12102" spans="7:8" ht="15.6" x14ac:dyDescent="0.3">
      <c r="G12102"/>
      <c r="H12102"/>
    </row>
    <row r="12103" spans="7:8" ht="15.6" x14ac:dyDescent="0.3">
      <c r="G12103"/>
      <c r="H12103"/>
    </row>
    <row r="12104" spans="7:8" ht="15.6" x14ac:dyDescent="0.3">
      <c r="G12104"/>
      <c r="H12104"/>
    </row>
    <row r="12105" spans="7:8" ht="15.6" x14ac:dyDescent="0.3">
      <c r="G12105"/>
      <c r="H12105"/>
    </row>
    <row r="12106" spans="7:8" ht="15.6" x14ac:dyDescent="0.3">
      <c r="G12106"/>
      <c r="H12106"/>
    </row>
    <row r="12107" spans="7:8" ht="15.6" x14ac:dyDescent="0.3">
      <c r="G12107"/>
      <c r="H12107"/>
    </row>
    <row r="12108" spans="7:8" ht="15.6" x14ac:dyDescent="0.3">
      <c r="G12108"/>
      <c r="H12108"/>
    </row>
    <row r="12109" spans="7:8" ht="15.6" x14ac:dyDescent="0.3">
      <c r="G12109"/>
      <c r="H12109"/>
    </row>
    <row r="12110" spans="7:8" ht="15.6" x14ac:dyDescent="0.3">
      <c r="G12110"/>
      <c r="H12110"/>
    </row>
    <row r="12111" spans="7:8" ht="15.6" x14ac:dyDescent="0.3">
      <c r="G12111"/>
      <c r="H12111"/>
    </row>
    <row r="12112" spans="7:8" ht="15.6" x14ac:dyDescent="0.3">
      <c r="G12112"/>
      <c r="H12112"/>
    </row>
    <row r="12113" spans="7:8" ht="15.6" x14ac:dyDescent="0.3">
      <c r="G12113"/>
      <c r="H12113"/>
    </row>
    <row r="12114" spans="7:8" ht="15.6" x14ac:dyDescent="0.3">
      <c r="G12114"/>
      <c r="H12114"/>
    </row>
    <row r="12115" spans="7:8" ht="15.6" x14ac:dyDescent="0.3">
      <c r="G12115"/>
      <c r="H12115"/>
    </row>
    <row r="12116" spans="7:8" ht="15.6" x14ac:dyDescent="0.3">
      <c r="G12116"/>
      <c r="H12116"/>
    </row>
    <row r="12117" spans="7:8" ht="15.6" x14ac:dyDescent="0.3">
      <c r="G12117"/>
      <c r="H12117"/>
    </row>
    <row r="12118" spans="7:8" ht="15.6" x14ac:dyDescent="0.3">
      <c r="G12118"/>
      <c r="H12118"/>
    </row>
    <row r="12119" spans="7:8" ht="15.6" x14ac:dyDescent="0.3">
      <c r="G12119"/>
      <c r="H12119"/>
    </row>
    <row r="12120" spans="7:8" ht="15.6" x14ac:dyDescent="0.3">
      <c r="G12120"/>
      <c r="H12120"/>
    </row>
    <row r="12121" spans="7:8" ht="15.6" x14ac:dyDescent="0.3">
      <c r="G12121"/>
      <c r="H12121"/>
    </row>
    <row r="12122" spans="7:8" ht="15.6" x14ac:dyDescent="0.3">
      <c r="G12122"/>
      <c r="H12122"/>
    </row>
    <row r="12123" spans="7:8" ht="15.6" x14ac:dyDescent="0.3">
      <c r="G12123"/>
      <c r="H12123"/>
    </row>
    <row r="12124" spans="7:8" ht="15.6" x14ac:dyDescent="0.3">
      <c r="G12124"/>
      <c r="H12124"/>
    </row>
    <row r="12125" spans="7:8" ht="15.6" x14ac:dyDescent="0.3">
      <c r="G12125"/>
      <c r="H12125"/>
    </row>
    <row r="12126" spans="7:8" ht="15.6" x14ac:dyDescent="0.3">
      <c r="G12126"/>
      <c r="H12126"/>
    </row>
    <row r="12127" spans="7:8" ht="15.6" x14ac:dyDescent="0.3">
      <c r="G12127"/>
      <c r="H12127"/>
    </row>
    <row r="12128" spans="7:8" ht="15.6" x14ac:dyDescent="0.3">
      <c r="G12128"/>
      <c r="H12128"/>
    </row>
    <row r="12129" spans="7:8" ht="15.6" x14ac:dyDescent="0.3">
      <c r="G12129"/>
      <c r="H12129"/>
    </row>
    <row r="12130" spans="7:8" ht="15.6" x14ac:dyDescent="0.3">
      <c r="G12130"/>
      <c r="H12130"/>
    </row>
    <row r="12131" spans="7:8" ht="15.6" x14ac:dyDescent="0.3">
      <c r="G12131"/>
      <c r="H12131"/>
    </row>
    <row r="12132" spans="7:8" ht="15.6" x14ac:dyDescent="0.3">
      <c r="G12132"/>
      <c r="H12132"/>
    </row>
    <row r="12133" spans="7:8" ht="15.6" x14ac:dyDescent="0.3">
      <c r="G12133"/>
      <c r="H12133"/>
    </row>
    <row r="12134" spans="7:8" ht="15.6" x14ac:dyDescent="0.3">
      <c r="G12134"/>
      <c r="H12134"/>
    </row>
    <row r="12135" spans="7:8" ht="15.6" x14ac:dyDescent="0.3">
      <c r="G12135"/>
      <c r="H12135"/>
    </row>
    <row r="12136" spans="7:8" ht="15.6" x14ac:dyDescent="0.3">
      <c r="G12136"/>
      <c r="H12136"/>
    </row>
    <row r="12137" spans="7:8" ht="15.6" x14ac:dyDescent="0.3">
      <c r="G12137"/>
      <c r="H12137"/>
    </row>
    <row r="12138" spans="7:8" ht="15.6" x14ac:dyDescent="0.3">
      <c r="G12138"/>
      <c r="H12138"/>
    </row>
    <row r="12139" spans="7:8" ht="15.6" x14ac:dyDescent="0.3">
      <c r="G12139"/>
      <c r="H12139"/>
    </row>
    <row r="12140" spans="7:8" ht="15.6" x14ac:dyDescent="0.3">
      <c r="G12140"/>
      <c r="H12140"/>
    </row>
    <row r="12141" spans="7:8" ht="15.6" x14ac:dyDescent="0.3">
      <c r="G12141"/>
      <c r="H12141"/>
    </row>
    <row r="12142" spans="7:8" ht="15.6" x14ac:dyDescent="0.3">
      <c r="G12142"/>
      <c r="H12142"/>
    </row>
    <row r="12143" spans="7:8" ht="15.6" x14ac:dyDescent="0.3">
      <c r="G12143"/>
      <c r="H12143"/>
    </row>
    <row r="12144" spans="7:8" ht="15.6" x14ac:dyDescent="0.3">
      <c r="G12144"/>
      <c r="H12144"/>
    </row>
    <row r="12145" spans="7:8" ht="15.6" x14ac:dyDescent="0.3">
      <c r="G12145"/>
      <c r="H12145"/>
    </row>
    <row r="12146" spans="7:8" ht="15.6" x14ac:dyDescent="0.3">
      <c r="G12146"/>
      <c r="H12146"/>
    </row>
    <row r="12147" spans="7:8" ht="15.6" x14ac:dyDescent="0.3">
      <c r="G12147"/>
      <c r="H12147"/>
    </row>
    <row r="12148" spans="7:8" ht="15.6" x14ac:dyDescent="0.3">
      <c r="G12148"/>
      <c r="H12148"/>
    </row>
    <row r="12149" spans="7:8" ht="15.6" x14ac:dyDescent="0.3">
      <c r="G12149"/>
      <c r="H12149"/>
    </row>
    <row r="12150" spans="7:8" ht="15.6" x14ac:dyDescent="0.3">
      <c r="G12150"/>
      <c r="H12150"/>
    </row>
    <row r="12151" spans="7:8" ht="15.6" x14ac:dyDescent="0.3">
      <c r="G12151"/>
      <c r="H12151"/>
    </row>
    <row r="12152" spans="7:8" ht="15.6" x14ac:dyDescent="0.3">
      <c r="G12152"/>
      <c r="H12152"/>
    </row>
    <row r="12153" spans="7:8" ht="15.6" x14ac:dyDescent="0.3">
      <c r="G12153"/>
      <c r="H12153"/>
    </row>
    <row r="12154" spans="7:8" ht="15.6" x14ac:dyDescent="0.3">
      <c r="G12154"/>
      <c r="H12154"/>
    </row>
    <row r="12155" spans="7:8" ht="15.6" x14ac:dyDescent="0.3">
      <c r="G12155"/>
      <c r="H12155"/>
    </row>
    <row r="12156" spans="7:8" ht="15.6" x14ac:dyDescent="0.3">
      <c r="G12156"/>
      <c r="H12156"/>
    </row>
    <row r="12157" spans="7:8" ht="15.6" x14ac:dyDescent="0.3">
      <c r="G12157"/>
      <c r="H12157"/>
    </row>
    <row r="12158" spans="7:8" ht="15.6" x14ac:dyDescent="0.3">
      <c r="G12158"/>
      <c r="H12158"/>
    </row>
    <row r="12159" spans="7:8" ht="15.6" x14ac:dyDescent="0.3">
      <c r="G12159"/>
      <c r="H12159"/>
    </row>
    <row r="12160" spans="7:8" ht="15.6" x14ac:dyDescent="0.3">
      <c r="G12160"/>
      <c r="H12160"/>
    </row>
    <row r="12161" spans="7:8" ht="15.6" x14ac:dyDescent="0.3">
      <c r="G12161"/>
      <c r="H12161"/>
    </row>
    <row r="12162" spans="7:8" ht="15.6" x14ac:dyDescent="0.3">
      <c r="G12162"/>
      <c r="H12162"/>
    </row>
    <row r="12163" spans="7:8" ht="15.6" x14ac:dyDescent="0.3">
      <c r="G12163"/>
      <c r="H12163"/>
    </row>
    <row r="12164" spans="7:8" ht="15.6" x14ac:dyDescent="0.3">
      <c r="G12164"/>
      <c r="H12164"/>
    </row>
    <row r="12165" spans="7:8" ht="15.6" x14ac:dyDescent="0.3">
      <c r="G12165"/>
      <c r="H12165"/>
    </row>
    <row r="12166" spans="7:8" ht="15.6" x14ac:dyDescent="0.3">
      <c r="G12166"/>
      <c r="H12166"/>
    </row>
    <row r="12167" spans="7:8" ht="15.6" x14ac:dyDescent="0.3">
      <c r="G12167"/>
      <c r="H12167"/>
    </row>
    <row r="12168" spans="7:8" ht="15.6" x14ac:dyDescent="0.3">
      <c r="G12168"/>
      <c r="H12168"/>
    </row>
    <row r="12169" spans="7:8" ht="15.6" x14ac:dyDescent="0.3">
      <c r="G12169"/>
      <c r="H12169"/>
    </row>
    <row r="12170" spans="7:8" ht="15.6" x14ac:dyDescent="0.3">
      <c r="G12170"/>
      <c r="H12170"/>
    </row>
    <row r="12171" spans="7:8" ht="15.6" x14ac:dyDescent="0.3">
      <c r="G12171"/>
      <c r="H12171"/>
    </row>
    <row r="12172" spans="7:8" ht="15.6" x14ac:dyDescent="0.3">
      <c r="G12172"/>
      <c r="H12172"/>
    </row>
    <row r="12173" spans="7:8" ht="15.6" x14ac:dyDescent="0.3">
      <c r="G12173"/>
      <c r="H12173"/>
    </row>
    <row r="12174" spans="7:8" ht="15.6" x14ac:dyDescent="0.3">
      <c r="G12174"/>
      <c r="H12174"/>
    </row>
    <row r="12175" spans="7:8" ht="15.6" x14ac:dyDescent="0.3">
      <c r="G12175"/>
      <c r="H12175"/>
    </row>
    <row r="12176" spans="7:8" ht="15.6" x14ac:dyDescent="0.3">
      <c r="G12176"/>
      <c r="H12176"/>
    </row>
    <row r="12177" spans="7:8" ht="15.6" x14ac:dyDescent="0.3">
      <c r="G12177"/>
      <c r="H12177"/>
    </row>
    <row r="12178" spans="7:8" ht="15.6" x14ac:dyDescent="0.3">
      <c r="G12178"/>
      <c r="H12178"/>
    </row>
    <row r="12179" spans="7:8" ht="15.6" x14ac:dyDescent="0.3">
      <c r="G12179"/>
      <c r="H12179"/>
    </row>
    <row r="12180" spans="7:8" ht="15.6" x14ac:dyDescent="0.3">
      <c r="G12180"/>
      <c r="H12180"/>
    </row>
    <row r="12181" spans="7:8" ht="15.6" x14ac:dyDescent="0.3">
      <c r="G12181"/>
      <c r="H12181"/>
    </row>
    <row r="12182" spans="7:8" ht="15.6" x14ac:dyDescent="0.3">
      <c r="G12182"/>
      <c r="H12182"/>
    </row>
    <row r="12183" spans="7:8" ht="15.6" x14ac:dyDescent="0.3">
      <c r="G12183"/>
      <c r="H12183"/>
    </row>
    <row r="12184" spans="7:8" ht="15.6" x14ac:dyDescent="0.3">
      <c r="G12184"/>
      <c r="H12184"/>
    </row>
    <row r="12185" spans="7:8" ht="15.6" x14ac:dyDescent="0.3">
      <c r="G12185"/>
      <c r="H12185"/>
    </row>
    <row r="12186" spans="7:8" ht="15.6" x14ac:dyDescent="0.3">
      <c r="G12186"/>
      <c r="H12186"/>
    </row>
    <row r="12187" spans="7:8" ht="15.6" x14ac:dyDescent="0.3">
      <c r="G12187"/>
      <c r="H12187"/>
    </row>
    <row r="12188" spans="7:8" ht="15.6" x14ac:dyDescent="0.3">
      <c r="G12188"/>
      <c r="H12188"/>
    </row>
    <row r="12189" spans="7:8" ht="15.6" x14ac:dyDescent="0.3">
      <c r="G12189"/>
      <c r="H12189"/>
    </row>
    <row r="12190" spans="7:8" ht="15.6" x14ac:dyDescent="0.3">
      <c r="G12190"/>
      <c r="H12190"/>
    </row>
    <row r="12191" spans="7:8" ht="15.6" x14ac:dyDescent="0.3">
      <c r="G12191"/>
      <c r="H12191"/>
    </row>
    <row r="12192" spans="7:8" ht="15.6" x14ac:dyDescent="0.3">
      <c r="G12192"/>
      <c r="H12192"/>
    </row>
    <row r="12193" spans="7:8" ht="15.6" x14ac:dyDescent="0.3">
      <c r="G12193"/>
      <c r="H12193"/>
    </row>
    <row r="12194" spans="7:8" ht="15.6" x14ac:dyDescent="0.3">
      <c r="G12194"/>
      <c r="H12194"/>
    </row>
    <row r="12195" spans="7:8" ht="15.6" x14ac:dyDescent="0.3">
      <c r="G12195"/>
      <c r="H12195"/>
    </row>
    <row r="12196" spans="7:8" ht="15.6" x14ac:dyDescent="0.3">
      <c r="G12196"/>
      <c r="H12196"/>
    </row>
    <row r="12197" spans="7:8" ht="15.6" x14ac:dyDescent="0.3">
      <c r="G12197"/>
      <c r="H12197"/>
    </row>
    <row r="12198" spans="7:8" ht="15.6" x14ac:dyDescent="0.3">
      <c r="G12198"/>
      <c r="H12198"/>
    </row>
    <row r="12199" spans="7:8" ht="15.6" x14ac:dyDescent="0.3">
      <c r="G12199"/>
      <c r="H12199"/>
    </row>
    <row r="12200" spans="7:8" ht="15.6" x14ac:dyDescent="0.3">
      <c r="G12200"/>
      <c r="H12200"/>
    </row>
    <row r="12201" spans="7:8" ht="15.6" x14ac:dyDescent="0.3">
      <c r="G12201"/>
      <c r="H12201"/>
    </row>
    <row r="12202" spans="7:8" ht="15.6" x14ac:dyDescent="0.3">
      <c r="G12202"/>
      <c r="H12202"/>
    </row>
    <row r="12203" spans="7:8" ht="15.6" x14ac:dyDescent="0.3">
      <c r="G12203"/>
      <c r="H12203"/>
    </row>
    <row r="12204" spans="7:8" ht="15.6" x14ac:dyDescent="0.3">
      <c r="G12204"/>
      <c r="H12204"/>
    </row>
    <row r="12205" spans="7:8" ht="15.6" x14ac:dyDescent="0.3">
      <c r="G12205"/>
      <c r="H12205"/>
    </row>
    <row r="12206" spans="7:8" ht="15.6" x14ac:dyDescent="0.3">
      <c r="G12206"/>
      <c r="H12206"/>
    </row>
    <row r="12207" spans="7:8" ht="15.6" x14ac:dyDescent="0.3">
      <c r="G12207"/>
      <c r="H12207"/>
    </row>
    <row r="12208" spans="7:8" ht="15.6" x14ac:dyDescent="0.3">
      <c r="G12208"/>
      <c r="H12208"/>
    </row>
    <row r="12209" spans="7:8" ht="15.6" x14ac:dyDescent="0.3">
      <c r="G12209"/>
      <c r="H12209"/>
    </row>
    <row r="12210" spans="7:8" ht="15.6" x14ac:dyDescent="0.3">
      <c r="G12210"/>
      <c r="H12210"/>
    </row>
    <row r="12211" spans="7:8" ht="15.6" x14ac:dyDescent="0.3">
      <c r="G12211"/>
      <c r="H12211"/>
    </row>
    <row r="12212" spans="7:8" ht="15.6" x14ac:dyDescent="0.3">
      <c r="G12212"/>
      <c r="H12212"/>
    </row>
    <row r="12213" spans="7:8" ht="15.6" x14ac:dyDescent="0.3">
      <c r="G12213"/>
      <c r="H12213"/>
    </row>
    <row r="12214" spans="7:8" ht="15.6" x14ac:dyDescent="0.3">
      <c r="G12214"/>
      <c r="H12214"/>
    </row>
    <row r="12215" spans="7:8" ht="15.6" x14ac:dyDescent="0.3">
      <c r="G12215"/>
      <c r="H12215"/>
    </row>
    <row r="12216" spans="7:8" ht="15.6" x14ac:dyDescent="0.3">
      <c r="G12216"/>
      <c r="H12216"/>
    </row>
    <row r="12217" spans="7:8" ht="15.6" x14ac:dyDescent="0.3">
      <c r="G12217"/>
      <c r="H12217"/>
    </row>
    <row r="12218" spans="7:8" ht="15.6" x14ac:dyDescent="0.3">
      <c r="G12218"/>
      <c r="H12218"/>
    </row>
    <row r="12219" spans="7:8" ht="15.6" x14ac:dyDescent="0.3">
      <c r="G12219"/>
      <c r="H12219"/>
    </row>
    <row r="12220" spans="7:8" ht="15.6" x14ac:dyDescent="0.3">
      <c r="G12220"/>
      <c r="H12220"/>
    </row>
    <row r="12221" spans="7:8" ht="15.6" x14ac:dyDescent="0.3">
      <c r="G12221"/>
      <c r="H12221"/>
    </row>
    <row r="12222" spans="7:8" ht="15.6" x14ac:dyDescent="0.3">
      <c r="G12222"/>
      <c r="H12222"/>
    </row>
    <row r="12223" spans="7:8" ht="15.6" x14ac:dyDescent="0.3">
      <c r="G12223"/>
      <c r="H12223"/>
    </row>
    <row r="12224" spans="7:8" ht="15.6" x14ac:dyDescent="0.3">
      <c r="G12224"/>
      <c r="H12224"/>
    </row>
    <row r="12225" spans="7:8" ht="15.6" x14ac:dyDescent="0.3">
      <c r="G12225"/>
      <c r="H12225"/>
    </row>
    <row r="12226" spans="7:8" ht="15.6" x14ac:dyDescent="0.3">
      <c r="G12226"/>
      <c r="H12226"/>
    </row>
    <row r="12227" spans="7:8" ht="15.6" x14ac:dyDescent="0.3">
      <c r="G12227"/>
      <c r="H12227"/>
    </row>
    <row r="12228" spans="7:8" ht="15.6" x14ac:dyDescent="0.3">
      <c r="G12228"/>
      <c r="H12228"/>
    </row>
    <row r="12229" spans="7:8" ht="15.6" x14ac:dyDescent="0.3">
      <c r="G12229"/>
      <c r="H12229"/>
    </row>
    <row r="12230" spans="7:8" ht="15.6" x14ac:dyDescent="0.3">
      <c r="G12230"/>
      <c r="H12230"/>
    </row>
    <row r="12231" spans="7:8" ht="15.6" x14ac:dyDescent="0.3">
      <c r="G12231"/>
      <c r="H12231"/>
    </row>
    <row r="12232" spans="7:8" ht="15.6" x14ac:dyDescent="0.3">
      <c r="G12232"/>
      <c r="H12232"/>
    </row>
    <row r="12233" spans="7:8" ht="15.6" x14ac:dyDescent="0.3">
      <c r="G12233"/>
      <c r="H12233"/>
    </row>
    <row r="12234" spans="7:8" ht="15.6" x14ac:dyDescent="0.3">
      <c r="G12234"/>
      <c r="H12234"/>
    </row>
    <row r="12235" spans="7:8" ht="15.6" x14ac:dyDescent="0.3">
      <c r="G12235"/>
      <c r="H12235"/>
    </row>
    <row r="12236" spans="7:8" ht="15.6" x14ac:dyDescent="0.3">
      <c r="G12236"/>
      <c r="H12236"/>
    </row>
    <row r="12237" spans="7:8" ht="15.6" x14ac:dyDescent="0.3">
      <c r="G12237"/>
      <c r="H12237"/>
    </row>
    <row r="12238" spans="7:8" ht="15.6" x14ac:dyDescent="0.3">
      <c r="G12238"/>
      <c r="H12238"/>
    </row>
    <row r="12239" spans="7:8" ht="15.6" x14ac:dyDescent="0.3">
      <c r="G12239"/>
      <c r="H12239"/>
    </row>
    <row r="12240" spans="7:8" ht="15.6" x14ac:dyDescent="0.3">
      <c r="G12240"/>
      <c r="H12240"/>
    </row>
    <row r="12241" spans="7:8" ht="15.6" x14ac:dyDescent="0.3">
      <c r="G12241"/>
      <c r="H12241"/>
    </row>
    <row r="12242" spans="7:8" ht="15.6" x14ac:dyDescent="0.3">
      <c r="G12242"/>
      <c r="H12242"/>
    </row>
    <row r="12243" spans="7:8" ht="15.6" x14ac:dyDescent="0.3">
      <c r="G12243"/>
      <c r="H12243"/>
    </row>
    <row r="12244" spans="7:8" ht="15.6" x14ac:dyDescent="0.3">
      <c r="G12244"/>
      <c r="H12244"/>
    </row>
    <row r="12245" spans="7:8" ht="15.6" x14ac:dyDescent="0.3">
      <c r="G12245"/>
      <c r="H12245"/>
    </row>
    <row r="12246" spans="7:8" ht="15.6" x14ac:dyDescent="0.3">
      <c r="G12246"/>
      <c r="H12246"/>
    </row>
    <row r="12247" spans="7:8" ht="15.6" x14ac:dyDescent="0.3">
      <c r="G12247"/>
      <c r="H12247"/>
    </row>
    <row r="12248" spans="7:8" ht="15.6" x14ac:dyDescent="0.3">
      <c r="G12248"/>
      <c r="H12248"/>
    </row>
    <row r="12249" spans="7:8" ht="15.6" x14ac:dyDescent="0.3">
      <c r="G12249"/>
      <c r="H12249"/>
    </row>
    <row r="12250" spans="7:8" ht="15.6" x14ac:dyDescent="0.3">
      <c r="G12250"/>
      <c r="H12250"/>
    </row>
    <row r="12251" spans="7:8" ht="15.6" x14ac:dyDescent="0.3">
      <c r="G12251"/>
      <c r="H12251"/>
    </row>
    <row r="12252" spans="7:8" ht="15.6" x14ac:dyDescent="0.3">
      <c r="G12252"/>
      <c r="H12252"/>
    </row>
    <row r="12253" spans="7:8" ht="15.6" x14ac:dyDescent="0.3">
      <c r="G12253"/>
      <c r="H12253"/>
    </row>
    <row r="12254" spans="7:8" ht="15.6" x14ac:dyDescent="0.3">
      <c r="G12254"/>
      <c r="H12254"/>
    </row>
    <row r="12255" spans="7:8" ht="15.6" x14ac:dyDescent="0.3">
      <c r="G12255"/>
      <c r="H12255"/>
    </row>
    <row r="12256" spans="7:8" ht="15.6" x14ac:dyDescent="0.3">
      <c r="G12256"/>
      <c r="H12256"/>
    </row>
    <row r="12257" spans="7:8" ht="15.6" x14ac:dyDescent="0.3">
      <c r="G12257"/>
      <c r="H12257"/>
    </row>
    <row r="12258" spans="7:8" ht="15.6" x14ac:dyDescent="0.3">
      <c r="G12258"/>
      <c r="H12258"/>
    </row>
    <row r="12259" spans="7:8" ht="15.6" x14ac:dyDescent="0.3">
      <c r="G12259"/>
      <c r="H12259"/>
    </row>
    <row r="12260" spans="7:8" ht="15.6" x14ac:dyDescent="0.3">
      <c r="G12260"/>
      <c r="H12260"/>
    </row>
    <row r="12261" spans="7:8" ht="15.6" x14ac:dyDescent="0.3">
      <c r="G12261"/>
      <c r="H12261"/>
    </row>
    <row r="12262" spans="7:8" ht="15.6" x14ac:dyDescent="0.3">
      <c r="G12262"/>
      <c r="H12262"/>
    </row>
    <row r="12263" spans="7:8" ht="15.6" x14ac:dyDescent="0.3">
      <c r="G12263"/>
      <c r="H12263"/>
    </row>
    <row r="12264" spans="7:8" ht="15.6" x14ac:dyDescent="0.3">
      <c r="G12264"/>
      <c r="H12264"/>
    </row>
    <row r="12265" spans="7:8" ht="15.6" x14ac:dyDescent="0.3">
      <c r="G12265"/>
      <c r="H12265"/>
    </row>
    <row r="12266" spans="7:8" ht="15.6" x14ac:dyDescent="0.3">
      <c r="G12266"/>
      <c r="H12266"/>
    </row>
    <row r="12267" spans="7:8" ht="15.6" x14ac:dyDescent="0.3">
      <c r="G12267"/>
      <c r="H12267"/>
    </row>
    <row r="12268" spans="7:8" ht="15.6" x14ac:dyDescent="0.3">
      <c r="G12268"/>
      <c r="H12268"/>
    </row>
    <row r="12269" spans="7:8" ht="15.6" x14ac:dyDescent="0.3">
      <c r="G12269"/>
      <c r="H12269"/>
    </row>
    <row r="12270" spans="7:8" ht="15.6" x14ac:dyDescent="0.3">
      <c r="G12270"/>
      <c r="H12270"/>
    </row>
    <row r="12271" spans="7:8" ht="15.6" x14ac:dyDescent="0.3">
      <c r="G12271"/>
      <c r="H12271"/>
    </row>
    <row r="12272" spans="7:8" ht="15.6" x14ac:dyDescent="0.3">
      <c r="G12272"/>
      <c r="H12272"/>
    </row>
    <row r="12273" spans="7:8" ht="15.6" x14ac:dyDescent="0.3">
      <c r="G12273"/>
      <c r="H12273"/>
    </row>
    <row r="12274" spans="7:8" ht="15.6" x14ac:dyDescent="0.3">
      <c r="G12274"/>
      <c r="H12274"/>
    </row>
    <row r="12275" spans="7:8" ht="15.6" x14ac:dyDescent="0.3">
      <c r="G12275"/>
      <c r="H12275"/>
    </row>
    <row r="12276" spans="7:8" ht="15.6" x14ac:dyDescent="0.3">
      <c r="G12276"/>
      <c r="H12276"/>
    </row>
    <row r="12277" spans="7:8" ht="15.6" x14ac:dyDescent="0.3">
      <c r="G12277"/>
      <c r="H12277"/>
    </row>
    <row r="12278" spans="7:8" ht="15.6" x14ac:dyDescent="0.3">
      <c r="G12278"/>
      <c r="H12278"/>
    </row>
    <row r="12279" spans="7:8" ht="15.6" x14ac:dyDescent="0.3">
      <c r="G12279"/>
      <c r="H12279"/>
    </row>
    <row r="12280" spans="7:8" ht="15.6" x14ac:dyDescent="0.3">
      <c r="G12280"/>
      <c r="H12280"/>
    </row>
    <row r="12281" spans="7:8" ht="15.6" x14ac:dyDescent="0.3">
      <c r="G12281"/>
      <c r="H12281"/>
    </row>
    <row r="12282" spans="7:8" ht="15.6" x14ac:dyDescent="0.3">
      <c r="G12282"/>
      <c r="H12282"/>
    </row>
    <row r="12283" spans="7:8" ht="15.6" x14ac:dyDescent="0.3">
      <c r="G12283"/>
      <c r="H12283"/>
    </row>
    <row r="12284" spans="7:8" ht="15.6" x14ac:dyDescent="0.3">
      <c r="G12284"/>
      <c r="H12284"/>
    </row>
    <row r="12285" spans="7:8" ht="15.6" x14ac:dyDescent="0.3">
      <c r="G12285"/>
      <c r="H12285"/>
    </row>
    <row r="12286" spans="7:8" ht="15.6" x14ac:dyDescent="0.3">
      <c r="G12286"/>
      <c r="H12286"/>
    </row>
    <row r="12287" spans="7:8" ht="15.6" x14ac:dyDescent="0.3">
      <c r="G12287"/>
      <c r="H12287"/>
    </row>
    <row r="12288" spans="7:8" ht="15.6" x14ac:dyDescent="0.3">
      <c r="G12288"/>
      <c r="H12288"/>
    </row>
    <row r="12289" spans="7:8" ht="15.6" x14ac:dyDescent="0.3">
      <c r="G12289"/>
      <c r="H12289"/>
    </row>
    <row r="12290" spans="7:8" ht="15.6" x14ac:dyDescent="0.3">
      <c r="G12290"/>
      <c r="H12290"/>
    </row>
    <row r="12291" spans="7:8" ht="15.6" x14ac:dyDescent="0.3">
      <c r="G12291"/>
      <c r="H12291"/>
    </row>
    <row r="12292" spans="7:8" ht="15.6" x14ac:dyDescent="0.3">
      <c r="G12292"/>
      <c r="H12292"/>
    </row>
    <row r="12293" spans="7:8" ht="15.6" x14ac:dyDescent="0.3">
      <c r="G12293"/>
      <c r="H12293"/>
    </row>
    <row r="12294" spans="7:8" ht="15.6" x14ac:dyDescent="0.3">
      <c r="G12294"/>
      <c r="H12294"/>
    </row>
    <row r="12295" spans="7:8" ht="15.6" x14ac:dyDescent="0.3">
      <c r="G12295"/>
      <c r="H12295"/>
    </row>
    <row r="12296" spans="7:8" ht="15.6" x14ac:dyDescent="0.3">
      <c r="G12296"/>
      <c r="H12296"/>
    </row>
    <row r="12297" spans="7:8" ht="15.6" x14ac:dyDescent="0.3">
      <c r="G12297"/>
      <c r="H12297"/>
    </row>
    <row r="12298" spans="7:8" ht="15.6" x14ac:dyDescent="0.3">
      <c r="G12298"/>
      <c r="H12298"/>
    </row>
    <row r="12299" spans="7:8" ht="15.6" x14ac:dyDescent="0.3">
      <c r="G12299"/>
      <c r="H12299"/>
    </row>
    <row r="12300" spans="7:8" ht="15.6" x14ac:dyDescent="0.3">
      <c r="G12300"/>
      <c r="H12300"/>
    </row>
    <row r="12301" spans="7:8" ht="15.6" x14ac:dyDescent="0.3">
      <c r="G12301"/>
      <c r="H12301"/>
    </row>
    <row r="12302" spans="7:8" ht="15.6" x14ac:dyDescent="0.3">
      <c r="G12302"/>
      <c r="H12302"/>
    </row>
    <row r="12303" spans="7:8" ht="15.6" x14ac:dyDescent="0.3">
      <c r="G12303"/>
      <c r="H12303"/>
    </row>
    <row r="12304" spans="7:8" ht="15.6" x14ac:dyDescent="0.3">
      <c r="G12304"/>
      <c r="H12304"/>
    </row>
    <row r="12305" spans="7:8" ht="15.6" x14ac:dyDescent="0.3">
      <c r="G12305"/>
      <c r="H12305"/>
    </row>
    <row r="12306" spans="7:8" ht="15.6" x14ac:dyDescent="0.3">
      <c r="G12306"/>
      <c r="H12306"/>
    </row>
    <row r="12307" spans="7:8" ht="15.6" x14ac:dyDescent="0.3">
      <c r="G12307"/>
      <c r="H12307"/>
    </row>
    <row r="12308" spans="7:8" ht="15.6" x14ac:dyDescent="0.3">
      <c r="G12308"/>
      <c r="H12308"/>
    </row>
    <row r="12309" spans="7:8" ht="15.6" x14ac:dyDescent="0.3">
      <c r="G12309"/>
      <c r="H12309"/>
    </row>
    <row r="12310" spans="7:8" ht="15.6" x14ac:dyDescent="0.3">
      <c r="G12310"/>
      <c r="H12310"/>
    </row>
    <row r="12311" spans="7:8" ht="15.6" x14ac:dyDescent="0.3">
      <c r="G12311"/>
      <c r="H12311"/>
    </row>
    <row r="12312" spans="7:8" ht="15.6" x14ac:dyDescent="0.3">
      <c r="G12312"/>
      <c r="H12312"/>
    </row>
    <row r="12313" spans="7:8" ht="15.6" x14ac:dyDescent="0.3">
      <c r="G12313"/>
      <c r="H12313"/>
    </row>
    <row r="12314" spans="7:8" ht="15.6" x14ac:dyDescent="0.3">
      <c r="G12314"/>
      <c r="H12314"/>
    </row>
    <row r="12315" spans="7:8" ht="15.6" x14ac:dyDescent="0.3">
      <c r="G12315"/>
      <c r="H12315"/>
    </row>
    <row r="12316" spans="7:8" ht="15.6" x14ac:dyDescent="0.3">
      <c r="G12316"/>
      <c r="H12316"/>
    </row>
    <row r="12317" spans="7:8" ht="15.6" x14ac:dyDescent="0.3">
      <c r="G12317"/>
      <c r="H12317"/>
    </row>
    <row r="12318" spans="7:8" ht="15.6" x14ac:dyDescent="0.3">
      <c r="G12318"/>
      <c r="H12318"/>
    </row>
    <row r="12319" spans="7:8" ht="15.6" x14ac:dyDescent="0.3">
      <c r="G12319"/>
      <c r="H12319"/>
    </row>
    <row r="12320" spans="7:8" ht="15.6" x14ac:dyDescent="0.3">
      <c r="G12320"/>
      <c r="H12320"/>
    </row>
    <row r="12321" spans="7:8" ht="15.6" x14ac:dyDescent="0.3">
      <c r="G12321"/>
      <c r="H12321"/>
    </row>
    <row r="12322" spans="7:8" ht="15.6" x14ac:dyDescent="0.3">
      <c r="G12322"/>
      <c r="H12322"/>
    </row>
    <row r="12323" spans="7:8" ht="15.6" x14ac:dyDescent="0.3">
      <c r="G12323"/>
      <c r="H12323"/>
    </row>
    <row r="12324" spans="7:8" ht="15.6" x14ac:dyDescent="0.3">
      <c r="G12324"/>
      <c r="H12324"/>
    </row>
    <row r="12325" spans="7:8" ht="15.6" x14ac:dyDescent="0.3">
      <c r="G12325"/>
      <c r="H12325"/>
    </row>
    <row r="12326" spans="7:8" ht="15.6" x14ac:dyDescent="0.3">
      <c r="G12326"/>
      <c r="H12326"/>
    </row>
    <row r="12327" spans="7:8" ht="15.6" x14ac:dyDescent="0.3">
      <c r="G12327"/>
      <c r="H12327"/>
    </row>
    <row r="12328" spans="7:8" ht="15.6" x14ac:dyDescent="0.3">
      <c r="G12328"/>
      <c r="H12328"/>
    </row>
    <row r="12329" spans="7:8" ht="15.6" x14ac:dyDescent="0.3">
      <c r="G12329"/>
      <c r="H12329"/>
    </row>
    <row r="12330" spans="7:8" ht="15.6" x14ac:dyDescent="0.3">
      <c r="G12330"/>
      <c r="H12330"/>
    </row>
    <row r="12331" spans="7:8" ht="15.6" x14ac:dyDescent="0.3">
      <c r="G12331"/>
      <c r="H12331"/>
    </row>
    <row r="12332" spans="7:8" ht="15.6" x14ac:dyDescent="0.3">
      <c r="G12332"/>
      <c r="H12332"/>
    </row>
    <row r="12333" spans="7:8" ht="15.6" x14ac:dyDescent="0.3">
      <c r="G12333"/>
      <c r="H12333"/>
    </row>
    <row r="12334" spans="7:8" ht="15.6" x14ac:dyDescent="0.3">
      <c r="G12334"/>
      <c r="H12334"/>
    </row>
    <row r="12335" spans="7:8" ht="15.6" x14ac:dyDescent="0.3">
      <c r="G12335"/>
      <c r="H12335"/>
    </row>
    <row r="12336" spans="7:8" ht="15.6" x14ac:dyDescent="0.3">
      <c r="G12336"/>
      <c r="H12336"/>
    </row>
    <row r="12337" spans="7:8" ht="15.6" x14ac:dyDescent="0.3">
      <c r="G12337"/>
      <c r="H12337"/>
    </row>
    <row r="12338" spans="7:8" ht="15.6" x14ac:dyDescent="0.3">
      <c r="G12338"/>
      <c r="H12338"/>
    </row>
    <row r="12339" spans="7:8" ht="15.6" x14ac:dyDescent="0.3">
      <c r="G12339"/>
      <c r="H12339"/>
    </row>
    <row r="12340" spans="7:8" ht="15.6" x14ac:dyDescent="0.3">
      <c r="G12340"/>
      <c r="H12340"/>
    </row>
    <row r="12341" spans="7:8" ht="15.6" x14ac:dyDescent="0.3">
      <c r="G12341"/>
      <c r="H12341"/>
    </row>
    <row r="12342" spans="7:8" ht="15.6" x14ac:dyDescent="0.3">
      <c r="G12342"/>
      <c r="H12342"/>
    </row>
    <row r="12343" spans="7:8" ht="15.6" x14ac:dyDescent="0.3">
      <c r="G12343"/>
      <c r="H12343"/>
    </row>
    <row r="12344" spans="7:8" ht="15.6" x14ac:dyDescent="0.3">
      <c r="G12344"/>
      <c r="H12344"/>
    </row>
    <row r="12345" spans="7:8" ht="15.6" x14ac:dyDescent="0.3">
      <c r="G12345"/>
      <c r="H12345"/>
    </row>
    <row r="12346" spans="7:8" ht="15.6" x14ac:dyDescent="0.3">
      <c r="G12346"/>
      <c r="H12346"/>
    </row>
    <row r="12347" spans="7:8" ht="15.6" x14ac:dyDescent="0.3">
      <c r="G12347"/>
      <c r="H12347"/>
    </row>
    <row r="12348" spans="7:8" ht="15.6" x14ac:dyDescent="0.3">
      <c r="G12348"/>
      <c r="H12348"/>
    </row>
    <row r="12349" spans="7:8" ht="15.6" x14ac:dyDescent="0.3">
      <c r="G12349"/>
      <c r="H12349"/>
    </row>
    <row r="12350" spans="7:8" ht="15.6" x14ac:dyDescent="0.3">
      <c r="G12350"/>
      <c r="H12350"/>
    </row>
    <row r="12351" spans="7:8" ht="15.6" x14ac:dyDescent="0.3">
      <c r="G12351"/>
      <c r="H12351"/>
    </row>
    <row r="12352" spans="7:8" ht="15.6" x14ac:dyDescent="0.3">
      <c r="G12352"/>
      <c r="H12352"/>
    </row>
    <row r="12353" spans="7:8" ht="15.6" x14ac:dyDescent="0.3">
      <c r="G12353"/>
      <c r="H12353"/>
    </row>
    <row r="12354" spans="7:8" ht="15.6" x14ac:dyDescent="0.3">
      <c r="G12354"/>
      <c r="H12354"/>
    </row>
    <row r="12355" spans="7:8" ht="15.6" x14ac:dyDescent="0.3">
      <c r="G12355"/>
      <c r="H12355"/>
    </row>
    <row r="12356" spans="7:8" ht="15.6" x14ac:dyDescent="0.3">
      <c r="G12356"/>
      <c r="H12356"/>
    </row>
    <row r="12357" spans="7:8" ht="15.6" x14ac:dyDescent="0.3">
      <c r="G12357"/>
      <c r="H12357"/>
    </row>
    <row r="12358" spans="7:8" ht="15.6" x14ac:dyDescent="0.3">
      <c r="G12358"/>
      <c r="H12358"/>
    </row>
    <row r="12359" spans="7:8" ht="15.6" x14ac:dyDescent="0.3">
      <c r="G12359"/>
      <c r="H12359"/>
    </row>
    <row r="12360" spans="7:8" ht="15.6" x14ac:dyDescent="0.3">
      <c r="G12360"/>
      <c r="H12360"/>
    </row>
    <row r="12361" spans="7:8" ht="15.6" x14ac:dyDescent="0.3">
      <c r="G12361"/>
      <c r="H12361"/>
    </row>
    <row r="12362" spans="7:8" ht="15.6" x14ac:dyDescent="0.3">
      <c r="G12362"/>
      <c r="H12362"/>
    </row>
    <row r="12363" spans="7:8" ht="15.6" x14ac:dyDescent="0.3">
      <c r="G12363"/>
      <c r="H12363"/>
    </row>
    <row r="12364" spans="7:8" ht="15.6" x14ac:dyDescent="0.3">
      <c r="G12364"/>
      <c r="H12364"/>
    </row>
    <row r="12365" spans="7:8" ht="15.6" x14ac:dyDescent="0.3">
      <c r="G12365"/>
      <c r="H12365"/>
    </row>
    <row r="12366" spans="7:8" ht="15.6" x14ac:dyDescent="0.3">
      <c r="G12366"/>
      <c r="H12366"/>
    </row>
    <row r="12367" spans="7:8" ht="15.6" x14ac:dyDescent="0.3">
      <c r="G12367"/>
      <c r="H12367"/>
    </row>
    <row r="12368" spans="7:8" ht="15.6" x14ac:dyDescent="0.3">
      <c r="G12368"/>
      <c r="H12368"/>
    </row>
    <row r="12369" spans="7:8" ht="15.6" x14ac:dyDescent="0.3">
      <c r="G12369"/>
      <c r="H12369"/>
    </row>
    <row r="12370" spans="7:8" ht="15.6" x14ac:dyDescent="0.3">
      <c r="G12370"/>
      <c r="H12370"/>
    </row>
    <row r="12371" spans="7:8" ht="15.6" x14ac:dyDescent="0.3">
      <c r="G12371"/>
      <c r="H12371"/>
    </row>
    <row r="12372" spans="7:8" ht="15.6" x14ac:dyDescent="0.3">
      <c r="G12372"/>
      <c r="H12372"/>
    </row>
    <row r="12373" spans="7:8" ht="15.6" x14ac:dyDescent="0.3">
      <c r="G12373"/>
      <c r="H12373"/>
    </row>
    <row r="12374" spans="7:8" ht="15.6" x14ac:dyDescent="0.3">
      <c r="G12374"/>
      <c r="H12374"/>
    </row>
    <row r="12375" spans="7:8" ht="15.6" x14ac:dyDescent="0.3">
      <c r="G12375"/>
      <c r="H12375"/>
    </row>
    <row r="12376" spans="7:8" ht="15.6" x14ac:dyDescent="0.3">
      <c r="G12376"/>
      <c r="H12376"/>
    </row>
    <row r="12377" spans="7:8" ht="15.6" x14ac:dyDescent="0.3">
      <c r="G12377"/>
      <c r="H12377"/>
    </row>
    <row r="12378" spans="7:8" ht="15.6" x14ac:dyDescent="0.3">
      <c r="G12378"/>
      <c r="H12378"/>
    </row>
    <row r="12379" spans="7:8" ht="15.6" x14ac:dyDescent="0.3">
      <c r="G12379"/>
      <c r="H12379"/>
    </row>
    <row r="12380" spans="7:8" ht="15.6" x14ac:dyDescent="0.3">
      <c r="G12380"/>
      <c r="H12380"/>
    </row>
    <row r="12381" spans="7:8" ht="15.6" x14ac:dyDescent="0.3">
      <c r="G12381"/>
      <c r="H12381"/>
    </row>
    <row r="12382" spans="7:8" ht="15.6" x14ac:dyDescent="0.3">
      <c r="G12382"/>
      <c r="H12382"/>
    </row>
    <row r="12383" spans="7:8" ht="15.6" x14ac:dyDescent="0.3">
      <c r="G12383"/>
      <c r="H12383"/>
    </row>
    <row r="12384" spans="7:8" ht="15.6" x14ac:dyDescent="0.3">
      <c r="G12384"/>
      <c r="H12384"/>
    </row>
    <row r="12385" spans="7:8" ht="15.6" x14ac:dyDescent="0.3">
      <c r="G12385"/>
      <c r="H12385"/>
    </row>
    <row r="12386" spans="7:8" ht="15.6" x14ac:dyDescent="0.3">
      <c r="G12386"/>
      <c r="H12386"/>
    </row>
    <row r="12387" spans="7:8" ht="15.6" x14ac:dyDescent="0.3">
      <c r="G12387"/>
      <c r="H12387"/>
    </row>
    <row r="12388" spans="7:8" ht="15.6" x14ac:dyDescent="0.3">
      <c r="G12388"/>
      <c r="H12388"/>
    </row>
    <row r="12389" spans="7:8" ht="15.6" x14ac:dyDescent="0.3">
      <c r="G12389"/>
      <c r="H12389"/>
    </row>
    <row r="12390" spans="7:8" ht="15.6" x14ac:dyDescent="0.3">
      <c r="G12390"/>
      <c r="H12390"/>
    </row>
    <row r="12391" spans="7:8" ht="15.6" x14ac:dyDescent="0.3">
      <c r="G12391"/>
      <c r="H12391"/>
    </row>
    <row r="12392" spans="7:8" ht="15.6" x14ac:dyDescent="0.3">
      <c r="G12392"/>
      <c r="H12392"/>
    </row>
    <row r="12393" spans="7:8" ht="15.6" x14ac:dyDescent="0.3">
      <c r="G12393"/>
      <c r="H12393"/>
    </row>
    <row r="12394" spans="7:8" ht="15.6" x14ac:dyDescent="0.3">
      <c r="G12394"/>
      <c r="H12394"/>
    </row>
    <row r="12395" spans="7:8" ht="15.6" x14ac:dyDescent="0.3">
      <c r="G12395"/>
      <c r="H12395"/>
    </row>
    <row r="12396" spans="7:8" ht="15.6" x14ac:dyDescent="0.3">
      <c r="G12396"/>
      <c r="H12396"/>
    </row>
    <row r="12397" spans="7:8" ht="15.6" x14ac:dyDescent="0.3">
      <c r="G12397"/>
      <c r="H12397"/>
    </row>
    <row r="12398" spans="7:8" ht="15.6" x14ac:dyDescent="0.3">
      <c r="G12398"/>
      <c r="H12398"/>
    </row>
    <row r="12399" spans="7:8" ht="15.6" x14ac:dyDescent="0.3">
      <c r="G12399"/>
      <c r="H12399"/>
    </row>
    <row r="12400" spans="7:8" ht="15.6" x14ac:dyDescent="0.3">
      <c r="G12400"/>
      <c r="H12400"/>
    </row>
    <row r="12401" spans="7:8" ht="15.6" x14ac:dyDescent="0.3">
      <c r="G12401"/>
      <c r="H12401"/>
    </row>
    <row r="12402" spans="7:8" ht="15.6" x14ac:dyDescent="0.3">
      <c r="G12402"/>
      <c r="H12402"/>
    </row>
    <row r="12403" spans="7:8" ht="15.6" x14ac:dyDescent="0.3">
      <c r="G12403"/>
      <c r="H12403"/>
    </row>
    <row r="12404" spans="7:8" ht="15.6" x14ac:dyDescent="0.3">
      <c r="G12404"/>
      <c r="H12404"/>
    </row>
    <row r="12405" spans="7:8" ht="15.6" x14ac:dyDescent="0.3">
      <c r="G12405"/>
      <c r="H12405"/>
    </row>
    <row r="12406" spans="7:8" ht="15.6" x14ac:dyDescent="0.3">
      <c r="G12406"/>
      <c r="H12406"/>
    </row>
    <row r="12407" spans="7:8" ht="15.6" x14ac:dyDescent="0.3">
      <c r="G12407"/>
      <c r="H12407"/>
    </row>
    <row r="12408" spans="7:8" ht="15.6" x14ac:dyDescent="0.3">
      <c r="G12408"/>
      <c r="H12408"/>
    </row>
    <row r="12409" spans="7:8" ht="15.6" x14ac:dyDescent="0.3">
      <c r="G12409"/>
      <c r="H12409"/>
    </row>
    <row r="12410" spans="7:8" ht="15.6" x14ac:dyDescent="0.3">
      <c r="G12410"/>
      <c r="H12410"/>
    </row>
    <row r="12411" spans="7:8" ht="15.6" x14ac:dyDescent="0.3">
      <c r="G12411"/>
      <c r="H12411"/>
    </row>
    <row r="12412" spans="7:8" ht="15.6" x14ac:dyDescent="0.3">
      <c r="G12412"/>
      <c r="H12412"/>
    </row>
    <row r="12413" spans="7:8" ht="15.6" x14ac:dyDescent="0.3">
      <c r="G12413"/>
      <c r="H12413"/>
    </row>
    <row r="12414" spans="7:8" ht="15.6" x14ac:dyDescent="0.3">
      <c r="G12414"/>
      <c r="H12414"/>
    </row>
    <row r="12415" spans="7:8" ht="15.6" x14ac:dyDescent="0.3">
      <c r="G12415"/>
      <c r="H12415"/>
    </row>
    <row r="12416" spans="7:8" ht="15.6" x14ac:dyDescent="0.3">
      <c r="G12416"/>
      <c r="H12416"/>
    </row>
    <row r="12417" spans="7:8" ht="15.6" x14ac:dyDescent="0.3">
      <c r="G12417"/>
      <c r="H12417"/>
    </row>
    <row r="12418" spans="7:8" ht="15.6" x14ac:dyDescent="0.3">
      <c r="G12418"/>
      <c r="H12418"/>
    </row>
    <row r="12419" spans="7:8" ht="15.6" x14ac:dyDescent="0.3">
      <c r="G12419"/>
      <c r="H12419"/>
    </row>
    <row r="12420" spans="7:8" ht="15.6" x14ac:dyDescent="0.3">
      <c r="G12420"/>
      <c r="H12420"/>
    </row>
    <row r="12421" spans="7:8" ht="15.6" x14ac:dyDescent="0.3">
      <c r="G12421"/>
      <c r="H12421"/>
    </row>
    <row r="12422" spans="7:8" ht="15.6" x14ac:dyDescent="0.3">
      <c r="G12422"/>
      <c r="H12422"/>
    </row>
    <row r="12423" spans="7:8" ht="15.6" x14ac:dyDescent="0.3">
      <c r="G12423"/>
      <c r="H12423"/>
    </row>
    <row r="12424" spans="7:8" ht="15.6" x14ac:dyDescent="0.3">
      <c r="G12424"/>
      <c r="H12424"/>
    </row>
    <row r="12425" spans="7:8" ht="15.6" x14ac:dyDescent="0.3">
      <c r="G12425"/>
      <c r="H12425"/>
    </row>
    <row r="12426" spans="7:8" ht="15.6" x14ac:dyDescent="0.3">
      <c r="G12426"/>
      <c r="H12426"/>
    </row>
    <row r="12427" spans="7:8" ht="15.6" x14ac:dyDescent="0.3">
      <c r="G12427"/>
      <c r="H12427"/>
    </row>
    <row r="12428" spans="7:8" ht="15.6" x14ac:dyDescent="0.3">
      <c r="G12428"/>
      <c r="H12428"/>
    </row>
    <row r="12429" spans="7:8" ht="15.6" x14ac:dyDescent="0.3">
      <c r="G12429"/>
      <c r="H12429"/>
    </row>
    <row r="12430" spans="7:8" ht="15.6" x14ac:dyDescent="0.3">
      <c r="G12430"/>
      <c r="H12430"/>
    </row>
    <row r="12431" spans="7:8" ht="15.6" x14ac:dyDescent="0.3">
      <c r="G12431"/>
      <c r="H12431"/>
    </row>
    <row r="12432" spans="7:8" ht="15.6" x14ac:dyDescent="0.3">
      <c r="G12432"/>
      <c r="H12432"/>
    </row>
    <row r="12433" spans="7:8" ht="15.6" x14ac:dyDescent="0.3">
      <c r="G12433"/>
      <c r="H12433"/>
    </row>
    <row r="12434" spans="7:8" ht="15.6" x14ac:dyDescent="0.3">
      <c r="G12434"/>
      <c r="H12434"/>
    </row>
    <row r="12435" spans="7:8" ht="15.6" x14ac:dyDescent="0.3">
      <c r="G12435"/>
      <c r="H12435"/>
    </row>
    <row r="12436" spans="7:8" ht="15.6" x14ac:dyDescent="0.3">
      <c r="G12436"/>
      <c r="H12436"/>
    </row>
    <row r="12437" spans="7:8" ht="15.6" x14ac:dyDescent="0.3">
      <c r="G12437"/>
      <c r="H12437"/>
    </row>
    <row r="12438" spans="7:8" ht="15.6" x14ac:dyDescent="0.3">
      <c r="G12438"/>
      <c r="H12438"/>
    </row>
    <row r="12439" spans="7:8" ht="15.6" x14ac:dyDescent="0.3">
      <c r="G12439"/>
      <c r="H12439"/>
    </row>
    <row r="12440" spans="7:8" ht="15.6" x14ac:dyDescent="0.3">
      <c r="G12440"/>
      <c r="H12440"/>
    </row>
    <row r="12441" spans="7:8" ht="15.6" x14ac:dyDescent="0.3">
      <c r="G12441"/>
      <c r="H12441"/>
    </row>
    <row r="12442" spans="7:8" ht="15.6" x14ac:dyDescent="0.3">
      <c r="G12442"/>
      <c r="H12442"/>
    </row>
    <row r="12443" spans="7:8" ht="15.6" x14ac:dyDescent="0.3">
      <c r="G12443"/>
      <c r="H12443"/>
    </row>
    <row r="12444" spans="7:8" ht="15.6" x14ac:dyDescent="0.3">
      <c r="G12444"/>
      <c r="H12444"/>
    </row>
    <row r="12445" spans="7:8" ht="15.6" x14ac:dyDescent="0.3">
      <c r="G12445"/>
      <c r="H12445"/>
    </row>
    <row r="12446" spans="7:8" ht="15.6" x14ac:dyDescent="0.3">
      <c r="G12446"/>
      <c r="H12446"/>
    </row>
    <row r="12447" spans="7:8" ht="15.6" x14ac:dyDescent="0.3">
      <c r="G12447"/>
      <c r="H12447"/>
    </row>
    <row r="12448" spans="7:8" ht="15.6" x14ac:dyDescent="0.3">
      <c r="G12448"/>
      <c r="H12448"/>
    </row>
    <row r="12449" spans="7:8" ht="15.6" x14ac:dyDescent="0.3">
      <c r="G12449"/>
      <c r="H12449"/>
    </row>
    <row r="12450" spans="7:8" ht="15.6" x14ac:dyDescent="0.3">
      <c r="G12450"/>
      <c r="H12450"/>
    </row>
    <row r="12451" spans="7:8" ht="15.6" x14ac:dyDescent="0.3">
      <c r="G12451"/>
      <c r="H12451"/>
    </row>
    <row r="12452" spans="7:8" ht="15.6" x14ac:dyDescent="0.3">
      <c r="G12452"/>
      <c r="H12452"/>
    </row>
    <row r="12453" spans="7:8" ht="15.6" x14ac:dyDescent="0.3">
      <c r="G12453"/>
      <c r="H12453"/>
    </row>
    <row r="12454" spans="7:8" ht="15.6" x14ac:dyDescent="0.3">
      <c r="G12454"/>
      <c r="H12454"/>
    </row>
    <row r="12455" spans="7:8" ht="15.6" x14ac:dyDescent="0.3">
      <c r="G12455"/>
      <c r="H12455"/>
    </row>
    <row r="12456" spans="7:8" ht="15.6" x14ac:dyDescent="0.3">
      <c r="G12456"/>
      <c r="H12456"/>
    </row>
    <row r="12457" spans="7:8" ht="15.6" x14ac:dyDescent="0.3">
      <c r="G12457"/>
      <c r="H12457"/>
    </row>
    <row r="12458" spans="7:8" ht="15.6" x14ac:dyDescent="0.3">
      <c r="G12458"/>
      <c r="H12458"/>
    </row>
    <row r="12459" spans="7:8" ht="15.6" x14ac:dyDescent="0.3">
      <c r="G12459"/>
      <c r="H12459"/>
    </row>
    <row r="12460" spans="7:8" ht="15.6" x14ac:dyDescent="0.3">
      <c r="G12460"/>
      <c r="H12460"/>
    </row>
    <row r="12461" spans="7:8" ht="15.6" x14ac:dyDescent="0.3">
      <c r="G12461"/>
      <c r="H12461"/>
    </row>
    <row r="12462" spans="7:8" ht="15.6" x14ac:dyDescent="0.3">
      <c r="G12462"/>
      <c r="H12462"/>
    </row>
    <row r="12463" spans="7:8" ht="15.6" x14ac:dyDescent="0.3">
      <c r="G12463"/>
      <c r="H12463"/>
    </row>
    <row r="12464" spans="7:8" ht="15.6" x14ac:dyDescent="0.3">
      <c r="G12464"/>
      <c r="H12464"/>
    </row>
    <row r="12465" spans="7:8" ht="15.6" x14ac:dyDescent="0.3">
      <c r="G12465"/>
      <c r="H12465"/>
    </row>
    <row r="12466" spans="7:8" ht="15.6" x14ac:dyDescent="0.3">
      <c r="G12466"/>
      <c r="H12466"/>
    </row>
    <row r="12467" spans="7:8" ht="15.6" x14ac:dyDescent="0.3">
      <c r="G12467"/>
      <c r="H12467"/>
    </row>
    <row r="12468" spans="7:8" ht="15.6" x14ac:dyDescent="0.3">
      <c r="G12468"/>
      <c r="H12468"/>
    </row>
    <row r="12469" spans="7:8" ht="15.6" x14ac:dyDescent="0.3">
      <c r="G12469"/>
      <c r="H12469"/>
    </row>
    <row r="12470" spans="7:8" ht="15.6" x14ac:dyDescent="0.3">
      <c r="G12470"/>
      <c r="H12470"/>
    </row>
    <row r="12471" spans="7:8" ht="15.6" x14ac:dyDescent="0.3">
      <c r="G12471"/>
      <c r="H12471"/>
    </row>
    <row r="12472" spans="7:8" ht="15.6" x14ac:dyDescent="0.3">
      <c r="G12472"/>
      <c r="H12472"/>
    </row>
    <row r="12473" spans="7:8" ht="15.6" x14ac:dyDescent="0.3">
      <c r="G12473"/>
      <c r="H12473"/>
    </row>
    <row r="12474" spans="7:8" ht="15.6" x14ac:dyDescent="0.3">
      <c r="G12474"/>
      <c r="H12474"/>
    </row>
    <row r="12475" spans="7:8" ht="15.6" x14ac:dyDescent="0.3">
      <c r="G12475"/>
      <c r="H12475"/>
    </row>
    <row r="12476" spans="7:8" ht="15.6" x14ac:dyDescent="0.3">
      <c r="G12476"/>
      <c r="H12476"/>
    </row>
    <row r="12477" spans="7:8" ht="15.6" x14ac:dyDescent="0.3">
      <c r="G12477"/>
      <c r="H12477"/>
    </row>
    <row r="12478" spans="7:8" ht="15.6" x14ac:dyDescent="0.3">
      <c r="G12478"/>
      <c r="H12478"/>
    </row>
    <row r="12479" spans="7:8" ht="15.6" x14ac:dyDescent="0.3">
      <c r="G12479"/>
      <c r="H12479"/>
    </row>
    <row r="12480" spans="7:8" ht="15.6" x14ac:dyDescent="0.3">
      <c r="G12480"/>
      <c r="H12480"/>
    </row>
    <row r="12481" spans="7:8" ht="15.6" x14ac:dyDescent="0.3">
      <c r="G12481"/>
      <c r="H12481"/>
    </row>
    <row r="12482" spans="7:8" ht="15.6" x14ac:dyDescent="0.3">
      <c r="G12482"/>
      <c r="H12482"/>
    </row>
    <row r="12483" spans="7:8" ht="15.6" x14ac:dyDescent="0.3">
      <c r="G12483"/>
      <c r="H12483"/>
    </row>
    <row r="12484" spans="7:8" ht="15.6" x14ac:dyDescent="0.3">
      <c r="G12484"/>
      <c r="H12484"/>
    </row>
    <row r="12485" spans="7:8" ht="15.6" x14ac:dyDescent="0.3">
      <c r="G12485"/>
      <c r="H12485"/>
    </row>
    <row r="12486" spans="7:8" ht="15.6" x14ac:dyDescent="0.3">
      <c r="G12486"/>
      <c r="H12486"/>
    </row>
    <row r="12487" spans="7:8" ht="15.6" x14ac:dyDescent="0.3">
      <c r="G12487"/>
      <c r="H12487"/>
    </row>
    <row r="12488" spans="7:8" ht="15.6" x14ac:dyDescent="0.3">
      <c r="G12488"/>
      <c r="H12488"/>
    </row>
    <row r="12489" spans="7:8" ht="15.6" x14ac:dyDescent="0.3">
      <c r="G12489"/>
      <c r="H12489"/>
    </row>
    <row r="12490" spans="7:8" ht="15.6" x14ac:dyDescent="0.3">
      <c r="G12490"/>
      <c r="H12490"/>
    </row>
    <row r="12491" spans="7:8" ht="15.6" x14ac:dyDescent="0.3">
      <c r="G12491"/>
      <c r="H12491"/>
    </row>
    <row r="12492" spans="7:8" ht="15.6" x14ac:dyDescent="0.3">
      <c r="G12492"/>
      <c r="H12492"/>
    </row>
    <row r="12493" spans="7:8" ht="15.6" x14ac:dyDescent="0.3">
      <c r="G12493"/>
      <c r="H12493"/>
    </row>
    <row r="12494" spans="7:8" ht="15.6" x14ac:dyDescent="0.3">
      <c r="G12494"/>
      <c r="H12494"/>
    </row>
    <row r="12495" spans="7:8" ht="15.6" x14ac:dyDescent="0.3">
      <c r="G12495"/>
      <c r="H12495"/>
    </row>
    <row r="12496" spans="7:8" ht="15.6" x14ac:dyDescent="0.3">
      <c r="G12496"/>
      <c r="H12496"/>
    </row>
    <row r="12497" spans="7:8" ht="15.6" x14ac:dyDescent="0.3">
      <c r="G12497"/>
      <c r="H12497"/>
    </row>
    <row r="12498" spans="7:8" ht="15.6" x14ac:dyDescent="0.3">
      <c r="G12498"/>
      <c r="H12498"/>
    </row>
    <row r="12499" spans="7:8" ht="15.6" x14ac:dyDescent="0.3">
      <c r="G12499"/>
      <c r="H12499"/>
    </row>
    <row r="12500" spans="7:8" ht="15.6" x14ac:dyDescent="0.3">
      <c r="G12500"/>
      <c r="H12500"/>
    </row>
    <row r="12501" spans="7:8" ht="15.6" x14ac:dyDescent="0.3">
      <c r="G12501"/>
      <c r="H12501"/>
    </row>
    <row r="12502" spans="7:8" ht="15.6" x14ac:dyDescent="0.3">
      <c r="G12502"/>
      <c r="H12502"/>
    </row>
    <row r="12503" spans="7:8" ht="15.6" x14ac:dyDescent="0.3">
      <c r="G12503"/>
      <c r="H12503"/>
    </row>
    <row r="12504" spans="7:8" ht="15.6" x14ac:dyDescent="0.3">
      <c r="G12504"/>
      <c r="H12504"/>
    </row>
    <row r="12505" spans="7:8" ht="15.6" x14ac:dyDescent="0.3">
      <c r="G12505"/>
      <c r="H12505"/>
    </row>
    <row r="12506" spans="7:8" ht="15.6" x14ac:dyDescent="0.3">
      <c r="G12506"/>
      <c r="H12506"/>
    </row>
    <row r="12507" spans="7:8" ht="15.6" x14ac:dyDescent="0.3">
      <c r="G12507"/>
      <c r="H12507"/>
    </row>
    <row r="12508" spans="7:8" ht="15.6" x14ac:dyDescent="0.3">
      <c r="G12508"/>
      <c r="H12508"/>
    </row>
    <row r="12509" spans="7:8" ht="15.6" x14ac:dyDescent="0.3">
      <c r="G12509"/>
      <c r="H12509"/>
    </row>
    <row r="12510" spans="7:8" ht="15.6" x14ac:dyDescent="0.3">
      <c r="G12510"/>
      <c r="H12510"/>
    </row>
    <row r="12511" spans="7:8" ht="15.6" x14ac:dyDescent="0.3">
      <c r="G12511"/>
      <c r="H12511"/>
    </row>
    <row r="12512" spans="7:8" ht="15.6" x14ac:dyDescent="0.3">
      <c r="G12512"/>
      <c r="H12512"/>
    </row>
    <row r="12513" spans="7:8" ht="15.6" x14ac:dyDescent="0.3">
      <c r="G12513"/>
      <c r="H12513"/>
    </row>
    <row r="12514" spans="7:8" ht="15.6" x14ac:dyDescent="0.3">
      <c r="G12514"/>
      <c r="H12514"/>
    </row>
    <row r="12515" spans="7:8" ht="15.6" x14ac:dyDescent="0.3">
      <c r="G12515"/>
      <c r="H12515"/>
    </row>
    <row r="12516" spans="7:8" ht="15.6" x14ac:dyDescent="0.3">
      <c r="G12516"/>
      <c r="H12516"/>
    </row>
    <row r="12517" spans="7:8" ht="15.6" x14ac:dyDescent="0.3">
      <c r="G12517"/>
      <c r="H12517"/>
    </row>
    <row r="12518" spans="7:8" ht="15.6" x14ac:dyDescent="0.3">
      <c r="G12518"/>
      <c r="H12518"/>
    </row>
    <row r="12519" spans="7:8" ht="15.6" x14ac:dyDescent="0.3">
      <c r="G12519"/>
      <c r="H12519"/>
    </row>
    <row r="12520" spans="7:8" ht="15.6" x14ac:dyDescent="0.3">
      <c r="G12520"/>
      <c r="H12520"/>
    </row>
    <row r="12521" spans="7:8" ht="15.6" x14ac:dyDescent="0.3">
      <c r="G12521"/>
      <c r="H12521"/>
    </row>
    <row r="12522" spans="7:8" ht="15.6" x14ac:dyDescent="0.3">
      <c r="G12522"/>
      <c r="H12522"/>
    </row>
    <row r="12523" spans="7:8" ht="15.6" x14ac:dyDescent="0.3">
      <c r="G12523"/>
      <c r="H12523"/>
    </row>
    <row r="12524" spans="7:8" ht="15.6" x14ac:dyDescent="0.3">
      <c r="G12524"/>
      <c r="H12524"/>
    </row>
    <row r="12525" spans="7:8" ht="15.6" x14ac:dyDescent="0.3">
      <c r="G12525"/>
      <c r="H12525"/>
    </row>
    <row r="12526" spans="7:8" ht="15.6" x14ac:dyDescent="0.3">
      <c r="G12526"/>
      <c r="H12526"/>
    </row>
    <row r="12527" spans="7:8" ht="15.6" x14ac:dyDescent="0.3">
      <c r="G12527"/>
      <c r="H12527"/>
    </row>
    <row r="12528" spans="7:8" ht="15.6" x14ac:dyDescent="0.3">
      <c r="G12528"/>
      <c r="H12528"/>
    </row>
    <row r="12529" spans="7:8" ht="15.6" x14ac:dyDescent="0.3">
      <c r="G12529"/>
      <c r="H12529"/>
    </row>
    <row r="12530" spans="7:8" ht="15.6" x14ac:dyDescent="0.3">
      <c r="G12530"/>
      <c r="H12530"/>
    </row>
    <row r="12531" spans="7:8" ht="15.6" x14ac:dyDescent="0.3">
      <c r="G12531"/>
      <c r="H12531"/>
    </row>
    <row r="12532" spans="7:8" ht="15.6" x14ac:dyDescent="0.3">
      <c r="G12532"/>
      <c r="H12532"/>
    </row>
    <row r="12533" spans="7:8" ht="15.6" x14ac:dyDescent="0.3">
      <c r="G12533"/>
      <c r="H12533"/>
    </row>
    <row r="12534" spans="7:8" ht="15.6" x14ac:dyDescent="0.3">
      <c r="G12534"/>
      <c r="H12534"/>
    </row>
    <row r="12535" spans="7:8" ht="15.6" x14ac:dyDescent="0.3">
      <c r="G12535"/>
      <c r="H12535"/>
    </row>
    <row r="12536" spans="7:8" ht="15.6" x14ac:dyDescent="0.3">
      <c r="G12536"/>
      <c r="H12536"/>
    </row>
    <row r="12537" spans="7:8" ht="15.6" x14ac:dyDescent="0.3">
      <c r="G12537"/>
      <c r="H12537"/>
    </row>
    <row r="12538" spans="7:8" ht="15.6" x14ac:dyDescent="0.3">
      <c r="G12538"/>
      <c r="H12538"/>
    </row>
    <row r="12539" spans="7:8" ht="15.6" x14ac:dyDescent="0.3">
      <c r="G12539"/>
      <c r="H12539"/>
    </row>
    <row r="12540" spans="7:8" ht="15.6" x14ac:dyDescent="0.3">
      <c r="G12540"/>
      <c r="H12540"/>
    </row>
    <row r="12541" spans="7:8" ht="15.6" x14ac:dyDescent="0.3">
      <c r="G12541"/>
      <c r="H12541"/>
    </row>
    <row r="12542" spans="7:8" ht="15.6" x14ac:dyDescent="0.3">
      <c r="G12542"/>
      <c r="H12542"/>
    </row>
    <row r="12543" spans="7:8" ht="15.6" x14ac:dyDescent="0.3">
      <c r="G12543"/>
      <c r="H12543"/>
    </row>
    <row r="12544" spans="7:8" ht="15.6" x14ac:dyDescent="0.3">
      <c r="G12544"/>
      <c r="H12544"/>
    </row>
    <row r="12545" spans="7:8" ht="15.6" x14ac:dyDescent="0.3">
      <c r="G12545"/>
      <c r="H12545"/>
    </row>
    <row r="12546" spans="7:8" ht="15.6" x14ac:dyDescent="0.3">
      <c r="G12546"/>
      <c r="H12546"/>
    </row>
    <row r="12547" spans="7:8" ht="15.6" x14ac:dyDescent="0.3">
      <c r="G12547"/>
      <c r="H12547"/>
    </row>
    <row r="12548" spans="7:8" ht="15.6" x14ac:dyDescent="0.3">
      <c r="G12548"/>
      <c r="H12548"/>
    </row>
    <row r="12549" spans="7:8" ht="15.6" x14ac:dyDescent="0.3">
      <c r="G12549"/>
      <c r="H12549"/>
    </row>
    <row r="12550" spans="7:8" ht="15.6" x14ac:dyDescent="0.3">
      <c r="G12550"/>
      <c r="H12550"/>
    </row>
    <row r="12551" spans="7:8" ht="15.6" x14ac:dyDescent="0.3">
      <c r="G12551"/>
      <c r="H12551"/>
    </row>
    <row r="12552" spans="7:8" ht="15.6" x14ac:dyDescent="0.3">
      <c r="G12552"/>
      <c r="H12552"/>
    </row>
    <row r="12553" spans="7:8" ht="15.6" x14ac:dyDescent="0.3">
      <c r="G12553"/>
      <c r="H12553"/>
    </row>
    <row r="12554" spans="7:8" ht="15.6" x14ac:dyDescent="0.3">
      <c r="G12554"/>
      <c r="H12554"/>
    </row>
    <row r="12555" spans="7:8" ht="15.6" x14ac:dyDescent="0.3">
      <c r="G12555"/>
      <c r="H12555"/>
    </row>
    <row r="12556" spans="7:8" ht="15.6" x14ac:dyDescent="0.3">
      <c r="G12556"/>
      <c r="H12556"/>
    </row>
    <row r="12557" spans="7:8" ht="15.6" x14ac:dyDescent="0.3">
      <c r="G12557"/>
      <c r="H12557"/>
    </row>
    <row r="12558" spans="7:8" ht="15.6" x14ac:dyDescent="0.3">
      <c r="G12558"/>
      <c r="H12558"/>
    </row>
    <row r="12559" spans="7:8" ht="15.6" x14ac:dyDescent="0.3">
      <c r="G12559"/>
      <c r="H12559"/>
    </row>
    <row r="12560" spans="7:8" ht="15.6" x14ac:dyDescent="0.3">
      <c r="G12560"/>
      <c r="H12560"/>
    </row>
    <row r="12561" spans="7:8" ht="15.6" x14ac:dyDescent="0.3">
      <c r="G12561"/>
      <c r="H12561"/>
    </row>
    <row r="12562" spans="7:8" ht="15.6" x14ac:dyDescent="0.3">
      <c r="G12562"/>
      <c r="H12562"/>
    </row>
    <row r="12563" spans="7:8" ht="15.6" x14ac:dyDescent="0.3">
      <c r="G12563"/>
      <c r="H12563"/>
    </row>
    <row r="12564" spans="7:8" ht="15.6" x14ac:dyDescent="0.3">
      <c r="G12564"/>
      <c r="H12564"/>
    </row>
    <row r="12565" spans="7:8" ht="15.6" x14ac:dyDescent="0.3">
      <c r="G12565"/>
      <c r="H12565"/>
    </row>
    <row r="12566" spans="7:8" ht="15.6" x14ac:dyDescent="0.3">
      <c r="G12566"/>
      <c r="H12566"/>
    </row>
    <row r="12567" spans="7:8" ht="15.6" x14ac:dyDescent="0.3">
      <c r="G12567"/>
      <c r="H12567"/>
    </row>
    <row r="12568" spans="7:8" ht="15.6" x14ac:dyDescent="0.3">
      <c r="G12568"/>
      <c r="H12568"/>
    </row>
    <row r="12569" spans="7:8" ht="15.6" x14ac:dyDescent="0.3">
      <c r="G12569"/>
      <c r="H12569"/>
    </row>
    <row r="12570" spans="7:8" ht="15.6" x14ac:dyDescent="0.3">
      <c r="G12570"/>
      <c r="H12570"/>
    </row>
    <row r="12571" spans="7:8" ht="15.6" x14ac:dyDescent="0.3">
      <c r="G12571"/>
      <c r="H12571"/>
    </row>
    <row r="12572" spans="7:8" ht="15.6" x14ac:dyDescent="0.3">
      <c r="G12572"/>
      <c r="H12572"/>
    </row>
    <row r="12573" spans="7:8" ht="15.6" x14ac:dyDescent="0.3">
      <c r="G12573"/>
      <c r="H12573"/>
    </row>
    <row r="12574" spans="7:8" ht="15.6" x14ac:dyDescent="0.3">
      <c r="G12574"/>
      <c r="H12574"/>
    </row>
    <row r="12575" spans="7:8" ht="15.6" x14ac:dyDescent="0.3">
      <c r="G12575"/>
      <c r="H12575"/>
    </row>
    <row r="12576" spans="7:8" ht="15.6" x14ac:dyDescent="0.3">
      <c r="G12576"/>
      <c r="H12576"/>
    </row>
    <row r="12577" spans="7:8" ht="15.6" x14ac:dyDescent="0.3">
      <c r="G12577"/>
      <c r="H12577"/>
    </row>
    <row r="12578" spans="7:8" ht="15.6" x14ac:dyDescent="0.3">
      <c r="G12578"/>
      <c r="H12578"/>
    </row>
    <row r="12579" spans="7:8" ht="15.6" x14ac:dyDescent="0.3">
      <c r="G12579"/>
      <c r="H12579"/>
    </row>
    <row r="12580" spans="7:8" ht="15.6" x14ac:dyDescent="0.3">
      <c r="G12580"/>
      <c r="H12580"/>
    </row>
    <row r="12581" spans="7:8" ht="15.6" x14ac:dyDescent="0.3">
      <c r="G12581"/>
      <c r="H12581"/>
    </row>
    <row r="12582" spans="7:8" ht="15.6" x14ac:dyDescent="0.3">
      <c r="G12582"/>
      <c r="H12582"/>
    </row>
    <row r="12583" spans="7:8" ht="15.6" x14ac:dyDescent="0.3">
      <c r="G12583"/>
      <c r="H12583"/>
    </row>
    <row r="12584" spans="7:8" ht="15.6" x14ac:dyDescent="0.3">
      <c r="G12584"/>
      <c r="H12584"/>
    </row>
    <row r="12585" spans="7:8" ht="15.6" x14ac:dyDescent="0.3">
      <c r="G12585"/>
      <c r="H12585"/>
    </row>
    <row r="12586" spans="7:8" ht="15.6" x14ac:dyDescent="0.3">
      <c r="G12586"/>
      <c r="H12586"/>
    </row>
    <row r="12587" spans="7:8" ht="15.6" x14ac:dyDescent="0.3">
      <c r="G12587"/>
      <c r="H12587"/>
    </row>
    <row r="12588" spans="7:8" ht="15.6" x14ac:dyDescent="0.3">
      <c r="G12588"/>
      <c r="H12588"/>
    </row>
    <row r="12589" spans="7:8" ht="15.6" x14ac:dyDescent="0.3">
      <c r="G12589"/>
      <c r="H12589"/>
    </row>
    <row r="12590" spans="7:8" ht="15.6" x14ac:dyDescent="0.3">
      <c r="G12590"/>
      <c r="H12590"/>
    </row>
    <row r="12591" spans="7:8" ht="15.6" x14ac:dyDescent="0.3">
      <c r="G12591"/>
      <c r="H12591"/>
    </row>
    <row r="12592" spans="7:8" ht="15.6" x14ac:dyDescent="0.3">
      <c r="G12592"/>
      <c r="H12592"/>
    </row>
    <row r="12593" spans="7:8" ht="15.6" x14ac:dyDescent="0.3">
      <c r="G12593"/>
      <c r="H12593"/>
    </row>
    <row r="12594" spans="7:8" ht="15.6" x14ac:dyDescent="0.3">
      <c r="G12594"/>
      <c r="H12594"/>
    </row>
    <row r="12595" spans="7:8" ht="15.6" x14ac:dyDescent="0.3">
      <c r="G12595"/>
      <c r="H12595"/>
    </row>
    <row r="12596" spans="7:8" ht="15.6" x14ac:dyDescent="0.3">
      <c r="G12596"/>
      <c r="H12596"/>
    </row>
    <row r="12597" spans="7:8" ht="15.6" x14ac:dyDescent="0.3">
      <c r="G12597"/>
      <c r="H12597"/>
    </row>
    <row r="12598" spans="7:8" ht="15.6" x14ac:dyDescent="0.3">
      <c r="G12598"/>
      <c r="H12598"/>
    </row>
    <row r="12599" spans="7:8" ht="15.6" x14ac:dyDescent="0.3">
      <c r="G12599"/>
      <c r="H12599"/>
    </row>
    <row r="12600" spans="7:8" ht="15.6" x14ac:dyDescent="0.3">
      <c r="G12600"/>
      <c r="H12600"/>
    </row>
    <row r="12601" spans="7:8" ht="15.6" x14ac:dyDescent="0.3">
      <c r="G12601"/>
      <c r="H12601"/>
    </row>
    <row r="12602" spans="7:8" ht="15.6" x14ac:dyDescent="0.3">
      <c r="G12602"/>
      <c r="H12602"/>
    </row>
    <row r="12603" spans="7:8" ht="15.6" x14ac:dyDescent="0.3">
      <c r="G12603"/>
      <c r="H12603"/>
    </row>
    <row r="12604" spans="7:8" ht="15.6" x14ac:dyDescent="0.3">
      <c r="G12604"/>
      <c r="H12604"/>
    </row>
    <row r="12605" spans="7:8" ht="15.6" x14ac:dyDescent="0.3">
      <c r="G12605"/>
      <c r="H12605"/>
    </row>
    <row r="12606" spans="7:8" ht="15.6" x14ac:dyDescent="0.3">
      <c r="G12606"/>
      <c r="H12606"/>
    </row>
    <row r="12607" spans="7:8" ht="15.6" x14ac:dyDescent="0.3">
      <c r="G12607"/>
      <c r="H12607"/>
    </row>
    <row r="12608" spans="7:8" ht="15.6" x14ac:dyDescent="0.3">
      <c r="G12608"/>
      <c r="H12608"/>
    </row>
    <row r="12609" spans="7:8" ht="15.6" x14ac:dyDescent="0.3">
      <c r="G12609"/>
      <c r="H12609"/>
    </row>
    <row r="12610" spans="7:8" ht="15.6" x14ac:dyDescent="0.3">
      <c r="G12610"/>
      <c r="H12610"/>
    </row>
    <row r="12611" spans="7:8" ht="15.6" x14ac:dyDescent="0.3">
      <c r="G12611"/>
      <c r="H12611"/>
    </row>
    <row r="12612" spans="7:8" ht="15.6" x14ac:dyDescent="0.3">
      <c r="G12612"/>
      <c r="H12612"/>
    </row>
    <row r="12613" spans="7:8" ht="15.6" x14ac:dyDescent="0.3">
      <c r="G12613"/>
      <c r="H12613"/>
    </row>
    <row r="12614" spans="7:8" ht="15.6" x14ac:dyDescent="0.3">
      <c r="G12614"/>
      <c r="H12614"/>
    </row>
    <row r="12615" spans="7:8" ht="15.6" x14ac:dyDescent="0.3">
      <c r="G12615"/>
      <c r="H12615"/>
    </row>
    <row r="12616" spans="7:8" ht="15.6" x14ac:dyDescent="0.3">
      <c r="G12616"/>
      <c r="H12616"/>
    </row>
    <row r="12617" spans="7:8" ht="15.6" x14ac:dyDescent="0.3">
      <c r="G12617"/>
      <c r="H12617"/>
    </row>
    <row r="12618" spans="7:8" ht="15.6" x14ac:dyDescent="0.3">
      <c r="G12618"/>
      <c r="H12618"/>
    </row>
    <row r="12619" spans="7:8" ht="15.6" x14ac:dyDescent="0.3">
      <c r="G12619"/>
      <c r="H12619"/>
    </row>
    <row r="12620" spans="7:8" ht="15.6" x14ac:dyDescent="0.3">
      <c r="G12620"/>
      <c r="H12620"/>
    </row>
    <row r="12621" spans="7:8" ht="15.6" x14ac:dyDescent="0.3">
      <c r="G12621"/>
      <c r="H12621"/>
    </row>
    <row r="12622" spans="7:8" ht="15.6" x14ac:dyDescent="0.3">
      <c r="G12622"/>
      <c r="H12622"/>
    </row>
    <row r="12623" spans="7:8" ht="15.6" x14ac:dyDescent="0.3">
      <c r="G12623"/>
      <c r="H12623"/>
    </row>
    <row r="12624" spans="7:8" ht="15.6" x14ac:dyDescent="0.3">
      <c r="G12624"/>
      <c r="H12624"/>
    </row>
    <row r="12625" spans="7:8" ht="15.6" x14ac:dyDescent="0.3">
      <c r="G12625"/>
      <c r="H12625"/>
    </row>
    <row r="12626" spans="7:8" ht="15.6" x14ac:dyDescent="0.3">
      <c r="G12626"/>
      <c r="H12626"/>
    </row>
    <row r="12627" spans="7:8" ht="15.6" x14ac:dyDescent="0.3">
      <c r="G12627"/>
      <c r="H12627"/>
    </row>
    <row r="12628" spans="7:8" ht="15.6" x14ac:dyDescent="0.3">
      <c r="G12628"/>
      <c r="H12628"/>
    </row>
    <row r="12629" spans="7:8" ht="15.6" x14ac:dyDescent="0.3">
      <c r="G12629"/>
      <c r="H12629"/>
    </row>
    <row r="12630" spans="7:8" ht="15.6" x14ac:dyDescent="0.3">
      <c r="G12630"/>
      <c r="H12630"/>
    </row>
    <row r="12631" spans="7:8" ht="15.6" x14ac:dyDescent="0.3">
      <c r="G12631"/>
      <c r="H12631"/>
    </row>
    <row r="12632" spans="7:8" ht="15.6" x14ac:dyDescent="0.3">
      <c r="G12632"/>
      <c r="H12632"/>
    </row>
    <row r="12633" spans="7:8" ht="15.6" x14ac:dyDescent="0.3">
      <c r="G12633"/>
      <c r="H12633"/>
    </row>
    <row r="12634" spans="7:8" ht="15.6" x14ac:dyDescent="0.3">
      <c r="G12634"/>
      <c r="H12634"/>
    </row>
    <row r="12635" spans="7:8" ht="15.6" x14ac:dyDescent="0.3">
      <c r="G12635"/>
      <c r="H12635"/>
    </row>
    <row r="12636" spans="7:8" ht="15.6" x14ac:dyDescent="0.3">
      <c r="G12636"/>
      <c r="H12636"/>
    </row>
    <row r="12637" spans="7:8" ht="15.6" x14ac:dyDescent="0.3">
      <c r="G12637"/>
      <c r="H12637"/>
    </row>
    <row r="12638" spans="7:8" ht="15.6" x14ac:dyDescent="0.3">
      <c r="G12638"/>
      <c r="H12638"/>
    </row>
    <row r="12639" spans="7:8" ht="15.6" x14ac:dyDescent="0.3">
      <c r="G12639"/>
      <c r="H12639"/>
    </row>
    <row r="12640" spans="7:8" ht="15.6" x14ac:dyDescent="0.3">
      <c r="G12640"/>
      <c r="H12640"/>
    </row>
    <row r="12641" spans="7:8" ht="15.6" x14ac:dyDescent="0.3">
      <c r="G12641"/>
      <c r="H12641"/>
    </row>
    <row r="12642" spans="7:8" ht="15.6" x14ac:dyDescent="0.3">
      <c r="G12642"/>
      <c r="H12642"/>
    </row>
    <row r="12643" spans="7:8" ht="15.6" x14ac:dyDescent="0.3">
      <c r="G12643"/>
      <c r="H12643"/>
    </row>
    <row r="12644" spans="7:8" ht="15.6" x14ac:dyDescent="0.3">
      <c r="G12644"/>
      <c r="H12644"/>
    </row>
    <row r="12645" spans="7:8" ht="15.6" x14ac:dyDescent="0.3">
      <c r="G12645"/>
      <c r="H12645"/>
    </row>
    <row r="12646" spans="7:8" ht="15.6" x14ac:dyDescent="0.3">
      <c r="G12646"/>
      <c r="H12646"/>
    </row>
    <row r="12647" spans="7:8" ht="15.6" x14ac:dyDescent="0.3">
      <c r="G12647"/>
      <c r="H12647"/>
    </row>
    <row r="12648" spans="7:8" ht="15.6" x14ac:dyDescent="0.3">
      <c r="G12648"/>
      <c r="H12648"/>
    </row>
    <row r="12649" spans="7:8" ht="15.6" x14ac:dyDescent="0.3">
      <c r="G12649"/>
      <c r="H12649"/>
    </row>
    <row r="12650" spans="7:8" ht="15.6" x14ac:dyDescent="0.3">
      <c r="G12650"/>
      <c r="H12650"/>
    </row>
    <row r="12651" spans="7:8" ht="15.6" x14ac:dyDescent="0.3">
      <c r="G12651"/>
      <c r="H12651"/>
    </row>
    <row r="12652" spans="7:8" ht="15.6" x14ac:dyDescent="0.3">
      <c r="G12652"/>
      <c r="H12652"/>
    </row>
    <row r="12653" spans="7:8" ht="15.6" x14ac:dyDescent="0.3">
      <c r="G12653"/>
      <c r="H12653"/>
    </row>
    <row r="12654" spans="7:8" ht="15.6" x14ac:dyDescent="0.3">
      <c r="G12654"/>
      <c r="H12654"/>
    </row>
    <row r="12655" spans="7:8" ht="15.6" x14ac:dyDescent="0.3">
      <c r="G12655"/>
      <c r="H12655"/>
    </row>
    <row r="12656" spans="7:8" ht="15.6" x14ac:dyDescent="0.3">
      <c r="G12656"/>
      <c r="H12656"/>
    </row>
    <row r="12657" spans="7:8" ht="15.6" x14ac:dyDescent="0.3">
      <c r="G12657"/>
      <c r="H12657"/>
    </row>
    <row r="12658" spans="7:8" ht="15.6" x14ac:dyDescent="0.3">
      <c r="G12658"/>
      <c r="H12658"/>
    </row>
    <row r="12659" spans="7:8" ht="15.6" x14ac:dyDescent="0.3">
      <c r="G12659"/>
      <c r="H12659"/>
    </row>
    <row r="12660" spans="7:8" ht="15.6" x14ac:dyDescent="0.3">
      <c r="G12660"/>
      <c r="H12660"/>
    </row>
    <row r="12661" spans="7:8" ht="15.6" x14ac:dyDescent="0.3">
      <c r="G12661"/>
      <c r="H12661"/>
    </row>
    <row r="12662" spans="7:8" ht="15.6" x14ac:dyDescent="0.3">
      <c r="G12662"/>
      <c r="H12662"/>
    </row>
    <row r="12663" spans="7:8" ht="15.6" x14ac:dyDescent="0.3">
      <c r="G12663"/>
      <c r="H12663"/>
    </row>
    <row r="12664" spans="7:8" ht="15.6" x14ac:dyDescent="0.3">
      <c r="G12664"/>
      <c r="H12664"/>
    </row>
    <row r="12665" spans="7:8" ht="15.6" x14ac:dyDescent="0.3">
      <c r="G12665"/>
      <c r="H12665"/>
    </row>
    <row r="12666" spans="7:8" ht="15.6" x14ac:dyDescent="0.3">
      <c r="G12666"/>
      <c r="H12666"/>
    </row>
    <row r="12667" spans="7:8" ht="15.6" x14ac:dyDescent="0.3">
      <c r="G12667"/>
      <c r="H12667"/>
    </row>
    <row r="12668" spans="7:8" ht="15.6" x14ac:dyDescent="0.3">
      <c r="G12668"/>
      <c r="H12668"/>
    </row>
    <row r="12669" spans="7:8" ht="15.6" x14ac:dyDescent="0.3">
      <c r="G12669"/>
      <c r="H12669"/>
    </row>
    <row r="12670" spans="7:8" ht="15.6" x14ac:dyDescent="0.3">
      <c r="G12670"/>
      <c r="H12670"/>
    </row>
    <row r="12671" spans="7:8" ht="15.6" x14ac:dyDescent="0.3">
      <c r="G12671"/>
      <c r="H12671"/>
    </row>
    <row r="12672" spans="7:8" ht="15.6" x14ac:dyDescent="0.3">
      <c r="G12672"/>
      <c r="H12672"/>
    </row>
    <row r="12673" spans="7:8" ht="15.6" x14ac:dyDescent="0.3">
      <c r="G12673"/>
      <c r="H12673"/>
    </row>
    <row r="12674" spans="7:8" ht="15.6" x14ac:dyDescent="0.3">
      <c r="G12674"/>
      <c r="H12674"/>
    </row>
    <row r="12675" spans="7:8" ht="15.6" x14ac:dyDescent="0.3">
      <c r="G12675"/>
      <c r="H12675"/>
    </row>
    <row r="12676" spans="7:8" ht="15.6" x14ac:dyDescent="0.3">
      <c r="G12676"/>
      <c r="H12676"/>
    </row>
    <row r="12677" spans="7:8" ht="15.6" x14ac:dyDescent="0.3">
      <c r="G12677"/>
      <c r="H12677"/>
    </row>
    <row r="12678" spans="7:8" ht="15.6" x14ac:dyDescent="0.3">
      <c r="G12678"/>
      <c r="H12678"/>
    </row>
    <row r="12679" spans="7:8" ht="15.6" x14ac:dyDescent="0.3">
      <c r="G12679"/>
      <c r="H12679"/>
    </row>
    <row r="12680" spans="7:8" ht="15.6" x14ac:dyDescent="0.3">
      <c r="G12680"/>
      <c r="H12680"/>
    </row>
    <row r="12681" spans="7:8" ht="15.6" x14ac:dyDescent="0.3">
      <c r="G12681"/>
      <c r="H12681"/>
    </row>
    <row r="12682" spans="7:8" ht="15.6" x14ac:dyDescent="0.3">
      <c r="G12682"/>
      <c r="H12682"/>
    </row>
    <row r="12683" spans="7:8" ht="15.6" x14ac:dyDescent="0.3">
      <c r="G12683"/>
      <c r="H12683"/>
    </row>
    <row r="12684" spans="7:8" ht="15.6" x14ac:dyDescent="0.3">
      <c r="G12684"/>
      <c r="H12684"/>
    </row>
    <row r="12685" spans="7:8" ht="15.6" x14ac:dyDescent="0.3">
      <c r="G12685"/>
      <c r="H12685"/>
    </row>
    <row r="12686" spans="7:8" ht="15.6" x14ac:dyDescent="0.3">
      <c r="G12686"/>
      <c r="H12686"/>
    </row>
    <row r="12687" spans="7:8" ht="15.6" x14ac:dyDescent="0.3">
      <c r="G12687"/>
      <c r="H12687"/>
    </row>
    <row r="12688" spans="7:8" ht="15.6" x14ac:dyDescent="0.3">
      <c r="G12688"/>
      <c r="H12688"/>
    </row>
    <row r="12689" spans="7:8" ht="15.6" x14ac:dyDescent="0.3">
      <c r="G12689"/>
      <c r="H12689"/>
    </row>
    <row r="12690" spans="7:8" ht="15.6" x14ac:dyDescent="0.3">
      <c r="G12690"/>
      <c r="H12690"/>
    </row>
    <row r="12691" spans="7:8" ht="15.6" x14ac:dyDescent="0.3">
      <c r="G12691"/>
      <c r="H12691"/>
    </row>
    <row r="12692" spans="7:8" ht="15.6" x14ac:dyDescent="0.3">
      <c r="G12692"/>
      <c r="H12692"/>
    </row>
    <row r="12693" spans="7:8" ht="15.6" x14ac:dyDescent="0.3">
      <c r="G12693"/>
      <c r="H12693"/>
    </row>
    <row r="12694" spans="7:8" ht="15.6" x14ac:dyDescent="0.3">
      <c r="G12694"/>
      <c r="H12694"/>
    </row>
    <row r="12695" spans="7:8" ht="15.6" x14ac:dyDescent="0.3">
      <c r="G12695"/>
      <c r="H12695"/>
    </row>
    <row r="12696" spans="7:8" ht="15.6" x14ac:dyDescent="0.3">
      <c r="G12696"/>
      <c r="H12696"/>
    </row>
    <row r="12697" spans="7:8" ht="15.6" x14ac:dyDescent="0.3">
      <c r="G12697"/>
      <c r="H12697"/>
    </row>
    <row r="12698" spans="7:8" ht="15.6" x14ac:dyDescent="0.3">
      <c r="G12698"/>
      <c r="H12698"/>
    </row>
    <row r="12699" spans="7:8" ht="15.6" x14ac:dyDescent="0.3">
      <c r="G12699"/>
      <c r="H12699"/>
    </row>
    <row r="12700" spans="7:8" ht="15.6" x14ac:dyDescent="0.3">
      <c r="G12700"/>
      <c r="H12700"/>
    </row>
    <row r="12701" spans="7:8" ht="15.6" x14ac:dyDescent="0.3">
      <c r="G12701"/>
      <c r="H12701"/>
    </row>
    <row r="12702" spans="7:8" ht="15.6" x14ac:dyDescent="0.3">
      <c r="G12702"/>
      <c r="H12702"/>
    </row>
    <row r="12703" spans="7:8" ht="15.6" x14ac:dyDescent="0.3">
      <c r="G12703"/>
      <c r="H12703"/>
    </row>
    <row r="12704" spans="7:8" ht="15.6" x14ac:dyDescent="0.3">
      <c r="G12704"/>
      <c r="H12704"/>
    </row>
    <row r="12705" spans="7:8" ht="15.6" x14ac:dyDescent="0.3">
      <c r="G12705"/>
      <c r="H12705"/>
    </row>
    <row r="12706" spans="7:8" ht="15.6" x14ac:dyDescent="0.3">
      <c r="G12706"/>
      <c r="H12706"/>
    </row>
    <row r="12707" spans="7:8" ht="15.6" x14ac:dyDescent="0.3">
      <c r="G12707"/>
      <c r="H12707"/>
    </row>
    <row r="12708" spans="7:8" ht="15.6" x14ac:dyDescent="0.3">
      <c r="G12708"/>
      <c r="H12708"/>
    </row>
    <row r="12709" spans="7:8" ht="15.6" x14ac:dyDescent="0.3">
      <c r="G12709"/>
      <c r="H12709"/>
    </row>
    <row r="12710" spans="7:8" ht="15.6" x14ac:dyDescent="0.3">
      <c r="G12710"/>
      <c r="H12710"/>
    </row>
    <row r="12711" spans="7:8" ht="15.6" x14ac:dyDescent="0.3">
      <c r="G12711"/>
      <c r="H12711"/>
    </row>
    <row r="12712" spans="7:8" ht="15.6" x14ac:dyDescent="0.3">
      <c r="G12712"/>
      <c r="H12712"/>
    </row>
    <row r="12713" spans="7:8" ht="15.6" x14ac:dyDescent="0.3">
      <c r="G12713"/>
      <c r="H12713"/>
    </row>
    <row r="12714" spans="7:8" ht="15.6" x14ac:dyDescent="0.3">
      <c r="G12714"/>
      <c r="H12714"/>
    </row>
    <row r="12715" spans="7:8" ht="15.6" x14ac:dyDescent="0.3">
      <c r="G12715"/>
      <c r="H12715"/>
    </row>
    <row r="12716" spans="7:8" ht="15.6" x14ac:dyDescent="0.3">
      <c r="G12716"/>
      <c r="H12716"/>
    </row>
    <row r="12717" spans="7:8" ht="15.6" x14ac:dyDescent="0.3">
      <c r="G12717"/>
      <c r="H12717"/>
    </row>
    <row r="12718" spans="7:8" ht="15.6" x14ac:dyDescent="0.3">
      <c r="G12718"/>
      <c r="H12718"/>
    </row>
    <row r="12719" spans="7:8" ht="15.6" x14ac:dyDescent="0.3">
      <c r="G12719"/>
      <c r="H12719"/>
    </row>
    <row r="12720" spans="7:8" ht="15.6" x14ac:dyDescent="0.3">
      <c r="G12720"/>
      <c r="H12720"/>
    </row>
    <row r="12721" spans="7:8" ht="15.6" x14ac:dyDescent="0.3">
      <c r="G12721"/>
      <c r="H12721"/>
    </row>
    <row r="12722" spans="7:8" ht="15.6" x14ac:dyDescent="0.3">
      <c r="G12722"/>
      <c r="H12722"/>
    </row>
    <row r="12723" spans="7:8" ht="15.6" x14ac:dyDescent="0.3">
      <c r="G12723"/>
      <c r="H12723"/>
    </row>
    <row r="12724" spans="7:8" ht="15.6" x14ac:dyDescent="0.3">
      <c r="G12724"/>
      <c r="H12724"/>
    </row>
    <row r="12725" spans="7:8" ht="15.6" x14ac:dyDescent="0.3">
      <c r="G12725"/>
      <c r="H12725"/>
    </row>
    <row r="12726" spans="7:8" ht="15.6" x14ac:dyDescent="0.3">
      <c r="G12726"/>
      <c r="H12726"/>
    </row>
    <row r="12727" spans="7:8" ht="15.6" x14ac:dyDescent="0.3">
      <c r="G12727"/>
      <c r="H12727"/>
    </row>
    <row r="12728" spans="7:8" ht="15.6" x14ac:dyDescent="0.3">
      <c r="G12728"/>
      <c r="H12728"/>
    </row>
    <row r="12729" spans="7:8" ht="15.6" x14ac:dyDescent="0.3">
      <c r="G12729"/>
      <c r="H12729"/>
    </row>
    <row r="12730" spans="7:8" ht="15.6" x14ac:dyDescent="0.3">
      <c r="G12730"/>
      <c r="H12730"/>
    </row>
    <row r="12731" spans="7:8" ht="15.6" x14ac:dyDescent="0.3">
      <c r="G12731"/>
      <c r="H12731"/>
    </row>
    <row r="12732" spans="7:8" ht="15.6" x14ac:dyDescent="0.3">
      <c r="G12732"/>
      <c r="H12732"/>
    </row>
    <row r="12733" spans="7:8" ht="15.6" x14ac:dyDescent="0.3">
      <c r="G12733"/>
      <c r="H12733"/>
    </row>
    <row r="12734" spans="7:8" ht="15.6" x14ac:dyDescent="0.3">
      <c r="G12734"/>
      <c r="H12734"/>
    </row>
    <row r="12735" spans="7:8" ht="15.6" x14ac:dyDescent="0.3">
      <c r="G12735"/>
      <c r="H12735"/>
    </row>
    <row r="12736" spans="7:8" ht="15.6" x14ac:dyDescent="0.3">
      <c r="G12736"/>
      <c r="H12736"/>
    </row>
    <row r="12737" spans="7:8" ht="15.6" x14ac:dyDescent="0.3">
      <c r="G12737"/>
      <c r="H12737"/>
    </row>
    <row r="12738" spans="7:8" ht="15.6" x14ac:dyDescent="0.3">
      <c r="G12738"/>
      <c r="H12738"/>
    </row>
    <row r="12739" spans="7:8" ht="15.6" x14ac:dyDescent="0.3">
      <c r="G12739"/>
      <c r="H12739"/>
    </row>
    <row r="12740" spans="7:8" ht="15.6" x14ac:dyDescent="0.3">
      <c r="G12740"/>
      <c r="H12740"/>
    </row>
    <row r="12741" spans="7:8" ht="15.6" x14ac:dyDescent="0.3">
      <c r="G12741"/>
      <c r="H12741"/>
    </row>
    <row r="12742" spans="7:8" ht="15.6" x14ac:dyDescent="0.3">
      <c r="G12742"/>
      <c r="H12742"/>
    </row>
    <row r="12743" spans="7:8" ht="15.6" x14ac:dyDescent="0.3">
      <c r="G12743"/>
      <c r="H12743"/>
    </row>
    <row r="12744" spans="7:8" ht="15.6" x14ac:dyDescent="0.3">
      <c r="G12744"/>
      <c r="H12744"/>
    </row>
    <row r="12745" spans="7:8" ht="15.6" x14ac:dyDescent="0.3">
      <c r="G12745"/>
      <c r="H12745"/>
    </row>
    <row r="12746" spans="7:8" ht="15.6" x14ac:dyDescent="0.3">
      <c r="G12746"/>
      <c r="H12746"/>
    </row>
    <row r="12747" spans="7:8" ht="15.6" x14ac:dyDescent="0.3">
      <c r="G12747"/>
      <c r="H12747"/>
    </row>
    <row r="12748" spans="7:8" ht="15.6" x14ac:dyDescent="0.3">
      <c r="G12748"/>
      <c r="H12748"/>
    </row>
    <row r="12749" spans="7:8" ht="15.6" x14ac:dyDescent="0.3">
      <c r="G12749"/>
      <c r="H12749"/>
    </row>
    <row r="12750" spans="7:8" ht="15.6" x14ac:dyDescent="0.3">
      <c r="G12750"/>
      <c r="H12750"/>
    </row>
    <row r="12751" spans="7:8" ht="15.6" x14ac:dyDescent="0.3">
      <c r="G12751"/>
      <c r="H12751"/>
    </row>
    <row r="12752" spans="7:8" ht="15.6" x14ac:dyDescent="0.3">
      <c r="G12752"/>
      <c r="H12752"/>
    </row>
    <row r="12753" spans="7:8" ht="15.6" x14ac:dyDescent="0.3">
      <c r="G12753"/>
      <c r="H12753"/>
    </row>
    <row r="12754" spans="7:8" ht="15.6" x14ac:dyDescent="0.3">
      <c r="G12754"/>
      <c r="H12754"/>
    </row>
    <row r="12755" spans="7:8" ht="15.6" x14ac:dyDescent="0.3">
      <c r="G12755"/>
      <c r="H12755"/>
    </row>
    <row r="12756" spans="7:8" ht="15.6" x14ac:dyDescent="0.3">
      <c r="G12756"/>
      <c r="H12756"/>
    </row>
    <row r="12757" spans="7:8" ht="15.6" x14ac:dyDescent="0.3">
      <c r="G12757"/>
      <c r="H12757"/>
    </row>
    <row r="12758" spans="7:8" ht="15.6" x14ac:dyDescent="0.3">
      <c r="G12758"/>
      <c r="H12758"/>
    </row>
    <row r="12759" spans="7:8" ht="15.6" x14ac:dyDescent="0.3">
      <c r="G12759"/>
      <c r="H12759"/>
    </row>
    <row r="12760" spans="7:8" ht="15.6" x14ac:dyDescent="0.3">
      <c r="G12760"/>
      <c r="H12760"/>
    </row>
    <row r="12761" spans="7:8" ht="15.6" x14ac:dyDescent="0.3">
      <c r="G12761"/>
      <c r="H12761"/>
    </row>
    <row r="12762" spans="7:8" ht="15.6" x14ac:dyDescent="0.3">
      <c r="G12762"/>
      <c r="H12762"/>
    </row>
    <row r="12763" spans="7:8" ht="15.6" x14ac:dyDescent="0.3">
      <c r="G12763"/>
      <c r="H12763"/>
    </row>
    <row r="12764" spans="7:8" ht="15.6" x14ac:dyDescent="0.3">
      <c r="G12764"/>
      <c r="H12764"/>
    </row>
    <row r="12765" spans="7:8" ht="15.6" x14ac:dyDescent="0.3">
      <c r="G12765"/>
      <c r="H12765"/>
    </row>
    <row r="12766" spans="7:8" ht="15.6" x14ac:dyDescent="0.3">
      <c r="G12766"/>
      <c r="H12766"/>
    </row>
    <row r="12767" spans="7:8" ht="15.6" x14ac:dyDescent="0.3">
      <c r="G12767"/>
      <c r="H12767"/>
    </row>
    <row r="12768" spans="7:8" ht="15.6" x14ac:dyDescent="0.3">
      <c r="G12768"/>
      <c r="H12768"/>
    </row>
    <row r="12769" spans="7:8" ht="15.6" x14ac:dyDescent="0.3">
      <c r="G12769"/>
      <c r="H12769"/>
    </row>
    <row r="12770" spans="7:8" ht="15.6" x14ac:dyDescent="0.3">
      <c r="G12770"/>
      <c r="H12770"/>
    </row>
    <row r="12771" spans="7:8" ht="15.6" x14ac:dyDescent="0.3">
      <c r="G12771"/>
      <c r="H12771"/>
    </row>
    <row r="12772" spans="7:8" ht="15.6" x14ac:dyDescent="0.3">
      <c r="G12772"/>
      <c r="H12772"/>
    </row>
    <row r="12773" spans="7:8" ht="15.6" x14ac:dyDescent="0.3">
      <c r="G12773"/>
      <c r="H12773"/>
    </row>
    <row r="12774" spans="7:8" ht="15.6" x14ac:dyDescent="0.3">
      <c r="G12774"/>
      <c r="H12774"/>
    </row>
    <row r="12775" spans="7:8" ht="15.6" x14ac:dyDescent="0.3">
      <c r="G12775"/>
      <c r="H12775"/>
    </row>
    <row r="12776" spans="7:8" ht="15.6" x14ac:dyDescent="0.3">
      <c r="G12776"/>
      <c r="H12776"/>
    </row>
    <row r="12777" spans="7:8" ht="15.6" x14ac:dyDescent="0.3">
      <c r="G12777"/>
      <c r="H12777"/>
    </row>
    <row r="12778" spans="7:8" ht="15.6" x14ac:dyDescent="0.3">
      <c r="G12778"/>
      <c r="H12778"/>
    </row>
    <row r="12779" spans="7:8" ht="15.6" x14ac:dyDescent="0.3">
      <c r="G12779"/>
      <c r="H12779"/>
    </row>
    <row r="12780" spans="7:8" ht="15.6" x14ac:dyDescent="0.3">
      <c r="G12780"/>
      <c r="H12780"/>
    </row>
    <row r="12781" spans="7:8" ht="15.6" x14ac:dyDescent="0.3">
      <c r="G12781"/>
      <c r="H12781"/>
    </row>
    <row r="12782" spans="7:8" ht="15.6" x14ac:dyDescent="0.3">
      <c r="G12782"/>
      <c r="H12782"/>
    </row>
    <row r="12783" spans="7:8" ht="15.6" x14ac:dyDescent="0.3">
      <c r="G12783"/>
      <c r="H12783"/>
    </row>
    <row r="12784" spans="7:8" ht="15.6" x14ac:dyDescent="0.3">
      <c r="G12784"/>
      <c r="H12784"/>
    </row>
    <row r="12785" spans="7:8" ht="15.6" x14ac:dyDescent="0.3">
      <c r="G12785"/>
      <c r="H12785"/>
    </row>
    <row r="12786" spans="7:8" ht="15.6" x14ac:dyDescent="0.3">
      <c r="G12786"/>
      <c r="H12786"/>
    </row>
    <row r="12787" spans="7:8" ht="15.6" x14ac:dyDescent="0.3">
      <c r="G12787"/>
      <c r="H12787"/>
    </row>
    <row r="12788" spans="7:8" ht="15.6" x14ac:dyDescent="0.3">
      <c r="G12788"/>
      <c r="H12788"/>
    </row>
    <row r="12789" spans="7:8" ht="15.6" x14ac:dyDescent="0.3">
      <c r="G12789"/>
      <c r="H12789"/>
    </row>
    <row r="12790" spans="7:8" ht="15.6" x14ac:dyDescent="0.3">
      <c r="G12790"/>
      <c r="H12790"/>
    </row>
    <row r="12791" spans="7:8" ht="15.6" x14ac:dyDescent="0.3">
      <c r="G12791"/>
      <c r="H12791"/>
    </row>
    <row r="12792" spans="7:8" ht="15.6" x14ac:dyDescent="0.3">
      <c r="G12792"/>
      <c r="H12792"/>
    </row>
    <row r="12793" spans="7:8" ht="15.6" x14ac:dyDescent="0.3">
      <c r="G12793"/>
      <c r="H12793"/>
    </row>
    <row r="12794" spans="7:8" ht="15.6" x14ac:dyDescent="0.3">
      <c r="G12794"/>
      <c r="H12794"/>
    </row>
    <row r="12795" spans="7:8" ht="15.6" x14ac:dyDescent="0.3">
      <c r="G12795"/>
      <c r="H12795"/>
    </row>
    <row r="12796" spans="7:8" ht="15.6" x14ac:dyDescent="0.3">
      <c r="G12796"/>
      <c r="H12796"/>
    </row>
    <row r="12797" spans="7:8" ht="15.6" x14ac:dyDescent="0.3">
      <c r="G12797"/>
      <c r="H12797"/>
    </row>
    <row r="12798" spans="7:8" ht="15.6" x14ac:dyDescent="0.3">
      <c r="G12798"/>
      <c r="H12798"/>
    </row>
    <row r="12799" spans="7:8" ht="15.6" x14ac:dyDescent="0.3">
      <c r="G12799"/>
      <c r="H12799"/>
    </row>
    <row r="12800" spans="7:8" ht="15.6" x14ac:dyDescent="0.3">
      <c r="G12800"/>
      <c r="H12800"/>
    </row>
    <row r="12801" spans="7:8" ht="15.6" x14ac:dyDescent="0.3">
      <c r="G12801"/>
      <c r="H12801"/>
    </row>
    <row r="12802" spans="7:8" ht="15.6" x14ac:dyDescent="0.3">
      <c r="G12802"/>
      <c r="H12802"/>
    </row>
    <row r="12803" spans="7:8" ht="15.6" x14ac:dyDescent="0.3">
      <c r="G12803"/>
      <c r="H12803"/>
    </row>
    <row r="12804" spans="7:8" ht="15.6" x14ac:dyDescent="0.3">
      <c r="G12804"/>
      <c r="H12804"/>
    </row>
    <row r="12805" spans="7:8" ht="15.6" x14ac:dyDescent="0.3">
      <c r="G12805"/>
      <c r="H12805"/>
    </row>
    <row r="12806" spans="7:8" ht="15.6" x14ac:dyDescent="0.3">
      <c r="G12806"/>
      <c r="H12806"/>
    </row>
    <row r="12807" spans="7:8" ht="15.6" x14ac:dyDescent="0.3">
      <c r="G12807"/>
      <c r="H12807"/>
    </row>
    <row r="12808" spans="7:8" ht="15.6" x14ac:dyDescent="0.3">
      <c r="G12808"/>
      <c r="H12808"/>
    </row>
    <row r="12809" spans="7:8" ht="15.6" x14ac:dyDescent="0.3">
      <c r="G12809"/>
      <c r="H12809"/>
    </row>
    <row r="12810" spans="7:8" ht="15.6" x14ac:dyDescent="0.3">
      <c r="G12810"/>
      <c r="H12810"/>
    </row>
    <row r="12811" spans="7:8" ht="15.6" x14ac:dyDescent="0.3">
      <c r="G12811"/>
      <c r="H12811"/>
    </row>
    <row r="12812" spans="7:8" ht="15.6" x14ac:dyDescent="0.3">
      <c r="G12812"/>
      <c r="H12812"/>
    </row>
    <row r="12813" spans="7:8" ht="15.6" x14ac:dyDescent="0.3">
      <c r="G12813"/>
      <c r="H12813"/>
    </row>
    <row r="12814" spans="7:8" ht="15.6" x14ac:dyDescent="0.3">
      <c r="G12814"/>
      <c r="H12814"/>
    </row>
    <row r="12815" spans="7:8" ht="15.6" x14ac:dyDescent="0.3">
      <c r="G12815"/>
      <c r="H12815"/>
    </row>
    <row r="12816" spans="7:8" ht="15.6" x14ac:dyDescent="0.3">
      <c r="G12816"/>
      <c r="H12816"/>
    </row>
    <row r="12817" spans="7:8" ht="15.6" x14ac:dyDescent="0.3">
      <c r="G12817"/>
      <c r="H12817"/>
    </row>
    <row r="12818" spans="7:8" ht="15.6" x14ac:dyDescent="0.3">
      <c r="G12818"/>
      <c r="H12818"/>
    </row>
    <row r="12819" spans="7:8" ht="15.6" x14ac:dyDescent="0.3">
      <c r="G12819"/>
      <c r="H12819"/>
    </row>
    <row r="12820" spans="7:8" ht="15.6" x14ac:dyDescent="0.3">
      <c r="G12820"/>
      <c r="H12820"/>
    </row>
    <row r="12821" spans="7:8" ht="15.6" x14ac:dyDescent="0.3">
      <c r="G12821"/>
      <c r="H12821"/>
    </row>
    <row r="12822" spans="7:8" ht="15.6" x14ac:dyDescent="0.3">
      <c r="G12822"/>
      <c r="H12822"/>
    </row>
    <row r="12823" spans="7:8" ht="15.6" x14ac:dyDescent="0.3">
      <c r="G12823"/>
      <c r="H12823"/>
    </row>
    <row r="12824" spans="7:8" ht="15.6" x14ac:dyDescent="0.3">
      <c r="G12824"/>
      <c r="H12824"/>
    </row>
    <row r="12825" spans="7:8" ht="15.6" x14ac:dyDescent="0.3">
      <c r="G12825"/>
      <c r="H12825"/>
    </row>
    <row r="12826" spans="7:8" ht="15.6" x14ac:dyDescent="0.3">
      <c r="G12826"/>
      <c r="H12826"/>
    </row>
    <row r="12827" spans="7:8" ht="15.6" x14ac:dyDescent="0.3">
      <c r="G12827"/>
      <c r="H12827"/>
    </row>
    <row r="12828" spans="7:8" ht="15.6" x14ac:dyDescent="0.3">
      <c r="G12828"/>
      <c r="H12828"/>
    </row>
    <row r="12829" spans="7:8" ht="15.6" x14ac:dyDescent="0.3">
      <c r="G12829"/>
      <c r="H12829"/>
    </row>
    <row r="12830" spans="7:8" ht="15.6" x14ac:dyDescent="0.3">
      <c r="G12830"/>
      <c r="H12830"/>
    </row>
    <row r="12831" spans="7:8" ht="15.6" x14ac:dyDescent="0.3">
      <c r="G12831"/>
      <c r="H12831"/>
    </row>
    <row r="12832" spans="7:8" ht="15.6" x14ac:dyDescent="0.3">
      <c r="G12832"/>
      <c r="H12832"/>
    </row>
    <row r="12833" spans="7:8" ht="15.6" x14ac:dyDescent="0.3">
      <c r="G12833"/>
      <c r="H12833"/>
    </row>
    <row r="12834" spans="7:8" ht="15.6" x14ac:dyDescent="0.3">
      <c r="G12834"/>
      <c r="H12834"/>
    </row>
    <row r="12835" spans="7:8" ht="15.6" x14ac:dyDescent="0.3">
      <c r="G12835"/>
      <c r="H12835"/>
    </row>
    <row r="12836" spans="7:8" ht="15.6" x14ac:dyDescent="0.3">
      <c r="G12836"/>
      <c r="H12836"/>
    </row>
    <row r="12837" spans="7:8" ht="15.6" x14ac:dyDescent="0.3">
      <c r="G12837"/>
      <c r="H12837"/>
    </row>
    <row r="12838" spans="7:8" ht="15.6" x14ac:dyDescent="0.3">
      <c r="G12838"/>
      <c r="H12838"/>
    </row>
    <row r="12839" spans="7:8" ht="15.6" x14ac:dyDescent="0.3">
      <c r="G12839"/>
      <c r="H12839"/>
    </row>
    <row r="12840" spans="7:8" ht="15.6" x14ac:dyDescent="0.3">
      <c r="G12840"/>
      <c r="H12840"/>
    </row>
    <row r="12841" spans="7:8" ht="15.6" x14ac:dyDescent="0.3">
      <c r="G12841"/>
      <c r="H12841"/>
    </row>
    <row r="12842" spans="7:8" ht="15.6" x14ac:dyDescent="0.3">
      <c r="G12842"/>
      <c r="H12842"/>
    </row>
    <row r="12843" spans="7:8" ht="15.6" x14ac:dyDescent="0.3">
      <c r="G12843"/>
      <c r="H12843"/>
    </row>
    <row r="12844" spans="7:8" ht="15.6" x14ac:dyDescent="0.3">
      <c r="G12844"/>
      <c r="H12844"/>
    </row>
    <row r="12845" spans="7:8" ht="15.6" x14ac:dyDescent="0.3">
      <c r="G12845"/>
      <c r="H12845"/>
    </row>
    <row r="12846" spans="7:8" ht="15.6" x14ac:dyDescent="0.3">
      <c r="G12846"/>
      <c r="H12846"/>
    </row>
    <row r="12847" spans="7:8" ht="15.6" x14ac:dyDescent="0.3">
      <c r="G12847"/>
      <c r="H12847"/>
    </row>
    <row r="12848" spans="7:8" ht="15.6" x14ac:dyDescent="0.3">
      <c r="G12848"/>
      <c r="H12848"/>
    </row>
    <row r="12849" spans="7:8" ht="15.6" x14ac:dyDescent="0.3">
      <c r="G12849"/>
      <c r="H12849"/>
    </row>
    <row r="12850" spans="7:8" ht="15.6" x14ac:dyDescent="0.3">
      <c r="G12850"/>
      <c r="H12850"/>
    </row>
    <row r="12851" spans="7:8" ht="15.6" x14ac:dyDescent="0.3">
      <c r="G12851"/>
      <c r="H12851"/>
    </row>
    <row r="12852" spans="7:8" ht="15.6" x14ac:dyDescent="0.3">
      <c r="G12852"/>
      <c r="H12852"/>
    </row>
    <row r="12853" spans="7:8" ht="15.6" x14ac:dyDescent="0.3">
      <c r="G12853"/>
      <c r="H12853"/>
    </row>
    <row r="12854" spans="7:8" ht="15.6" x14ac:dyDescent="0.3">
      <c r="G12854"/>
      <c r="H12854"/>
    </row>
    <row r="12855" spans="7:8" ht="15.6" x14ac:dyDescent="0.3">
      <c r="G12855"/>
      <c r="H12855"/>
    </row>
    <row r="12856" spans="7:8" ht="15.6" x14ac:dyDescent="0.3">
      <c r="G12856"/>
      <c r="H12856"/>
    </row>
    <row r="12857" spans="7:8" ht="15.6" x14ac:dyDescent="0.3">
      <c r="G12857"/>
      <c r="H12857"/>
    </row>
    <row r="12858" spans="7:8" ht="15.6" x14ac:dyDescent="0.3">
      <c r="G12858"/>
      <c r="H12858"/>
    </row>
    <row r="12859" spans="7:8" ht="15.6" x14ac:dyDescent="0.3">
      <c r="G12859"/>
      <c r="H12859"/>
    </row>
    <row r="12860" spans="7:8" ht="15.6" x14ac:dyDescent="0.3">
      <c r="G12860"/>
      <c r="H12860"/>
    </row>
    <row r="12861" spans="7:8" ht="15.6" x14ac:dyDescent="0.3">
      <c r="G12861"/>
      <c r="H12861"/>
    </row>
    <row r="12862" spans="7:8" ht="15.6" x14ac:dyDescent="0.3">
      <c r="G12862"/>
      <c r="H12862"/>
    </row>
    <row r="12863" spans="7:8" ht="15.6" x14ac:dyDescent="0.3">
      <c r="G12863"/>
      <c r="H12863"/>
    </row>
    <row r="12864" spans="7:8" ht="15.6" x14ac:dyDescent="0.3">
      <c r="G12864"/>
      <c r="H12864"/>
    </row>
    <row r="12865" spans="7:8" ht="15.6" x14ac:dyDescent="0.3">
      <c r="G12865"/>
      <c r="H12865"/>
    </row>
    <row r="12866" spans="7:8" ht="15.6" x14ac:dyDescent="0.3">
      <c r="G12866"/>
      <c r="H12866"/>
    </row>
    <row r="12867" spans="7:8" ht="15.6" x14ac:dyDescent="0.3">
      <c r="G12867"/>
      <c r="H12867"/>
    </row>
    <row r="12868" spans="7:8" ht="15.6" x14ac:dyDescent="0.3">
      <c r="G12868"/>
      <c r="H12868"/>
    </row>
    <row r="12869" spans="7:8" ht="15.6" x14ac:dyDescent="0.3">
      <c r="G12869"/>
      <c r="H12869"/>
    </row>
    <row r="12870" spans="7:8" ht="15.6" x14ac:dyDescent="0.3">
      <c r="G12870"/>
      <c r="H12870"/>
    </row>
    <row r="12871" spans="7:8" ht="15.6" x14ac:dyDescent="0.3">
      <c r="G12871"/>
      <c r="H12871"/>
    </row>
    <row r="12872" spans="7:8" ht="15.6" x14ac:dyDescent="0.3">
      <c r="G12872"/>
      <c r="H12872"/>
    </row>
    <row r="12873" spans="7:8" ht="15.6" x14ac:dyDescent="0.3">
      <c r="G12873"/>
      <c r="H12873"/>
    </row>
    <row r="12874" spans="7:8" ht="15.6" x14ac:dyDescent="0.3">
      <c r="G12874"/>
      <c r="H12874"/>
    </row>
    <row r="12875" spans="7:8" ht="15.6" x14ac:dyDescent="0.3">
      <c r="G12875"/>
      <c r="H12875"/>
    </row>
    <row r="12876" spans="7:8" ht="15.6" x14ac:dyDescent="0.3">
      <c r="G12876"/>
      <c r="H12876"/>
    </row>
    <row r="12877" spans="7:8" ht="15.6" x14ac:dyDescent="0.3">
      <c r="G12877"/>
      <c r="H12877"/>
    </row>
    <row r="12878" spans="7:8" ht="15.6" x14ac:dyDescent="0.3">
      <c r="G12878"/>
      <c r="H12878"/>
    </row>
    <row r="12879" spans="7:8" ht="15.6" x14ac:dyDescent="0.3">
      <c r="G12879"/>
      <c r="H12879"/>
    </row>
    <row r="12880" spans="7:8" ht="15.6" x14ac:dyDescent="0.3">
      <c r="G12880"/>
      <c r="H12880"/>
    </row>
    <row r="12881" spans="7:8" ht="15.6" x14ac:dyDescent="0.3">
      <c r="G12881"/>
      <c r="H12881"/>
    </row>
    <row r="12882" spans="7:8" ht="15.6" x14ac:dyDescent="0.3">
      <c r="G12882"/>
      <c r="H12882"/>
    </row>
    <row r="12883" spans="7:8" ht="15.6" x14ac:dyDescent="0.3">
      <c r="G12883"/>
      <c r="H12883"/>
    </row>
    <row r="12884" spans="7:8" ht="15.6" x14ac:dyDescent="0.3">
      <c r="G12884"/>
      <c r="H12884"/>
    </row>
    <row r="12885" spans="7:8" ht="15.6" x14ac:dyDescent="0.3">
      <c r="G12885"/>
      <c r="H12885"/>
    </row>
    <row r="12886" spans="7:8" ht="15.6" x14ac:dyDescent="0.3">
      <c r="G12886"/>
      <c r="H12886"/>
    </row>
    <row r="12887" spans="7:8" ht="15.6" x14ac:dyDescent="0.3">
      <c r="G12887"/>
      <c r="H12887"/>
    </row>
    <row r="12888" spans="7:8" ht="15.6" x14ac:dyDescent="0.3">
      <c r="G12888"/>
      <c r="H12888"/>
    </row>
    <row r="12889" spans="7:8" ht="15.6" x14ac:dyDescent="0.3">
      <c r="G12889"/>
      <c r="H12889"/>
    </row>
    <row r="12890" spans="7:8" ht="15.6" x14ac:dyDescent="0.3">
      <c r="G12890"/>
      <c r="H12890"/>
    </row>
    <row r="12891" spans="7:8" ht="15.6" x14ac:dyDescent="0.3">
      <c r="G12891"/>
      <c r="H12891"/>
    </row>
    <row r="12892" spans="7:8" ht="15.6" x14ac:dyDescent="0.3">
      <c r="G12892"/>
      <c r="H12892"/>
    </row>
    <row r="12893" spans="7:8" ht="15.6" x14ac:dyDescent="0.3">
      <c r="G12893"/>
      <c r="H12893"/>
    </row>
    <row r="12894" spans="7:8" ht="15.6" x14ac:dyDescent="0.3">
      <c r="G12894"/>
      <c r="H12894"/>
    </row>
    <row r="12895" spans="7:8" ht="15.6" x14ac:dyDescent="0.3">
      <c r="G12895"/>
      <c r="H12895"/>
    </row>
    <row r="12896" spans="7:8" ht="15.6" x14ac:dyDescent="0.3">
      <c r="G12896"/>
      <c r="H12896"/>
    </row>
    <row r="12897" spans="7:8" ht="15.6" x14ac:dyDescent="0.3">
      <c r="G12897"/>
      <c r="H12897"/>
    </row>
    <row r="12898" spans="7:8" ht="15.6" x14ac:dyDescent="0.3">
      <c r="G12898"/>
      <c r="H12898"/>
    </row>
    <row r="12899" spans="7:8" ht="15.6" x14ac:dyDescent="0.3">
      <c r="G12899"/>
      <c r="H12899"/>
    </row>
    <row r="12900" spans="7:8" ht="15.6" x14ac:dyDescent="0.3">
      <c r="G12900"/>
      <c r="H12900"/>
    </row>
    <row r="12901" spans="7:8" ht="15.6" x14ac:dyDescent="0.3">
      <c r="G12901"/>
      <c r="H12901"/>
    </row>
    <row r="12902" spans="7:8" ht="15.6" x14ac:dyDescent="0.3">
      <c r="G12902"/>
      <c r="H12902"/>
    </row>
    <row r="12903" spans="7:8" ht="15.6" x14ac:dyDescent="0.3">
      <c r="G12903"/>
      <c r="H12903"/>
    </row>
    <row r="12904" spans="7:8" ht="15.6" x14ac:dyDescent="0.3">
      <c r="G12904"/>
      <c r="H12904"/>
    </row>
    <row r="12905" spans="7:8" ht="15.6" x14ac:dyDescent="0.3">
      <c r="G12905"/>
      <c r="H12905"/>
    </row>
    <row r="12906" spans="7:8" ht="15.6" x14ac:dyDescent="0.3">
      <c r="G12906"/>
      <c r="H12906"/>
    </row>
    <row r="12907" spans="7:8" ht="15.6" x14ac:dyDescent="0.3">
      <c r="G12907"/>
      <c r="H12907"/>
    </row>
    <row r="12908" spans="7:8" ht="15.6" x14ac:dyDescent="0.3">
      <c r="G12908"/>
      <c r="H12908"/>
    </row>
    <row r="12909" spans="7:8" ht="15.6" x14ac:dyDescent="0.3">
      <c r="G12909"/>
      <c r="H12909"/>
    </row>
    <row r="12910" spans="7:8" ht="15.6" x14ac:dyDescent="0.3">
      <c r="G12910"/>
      <c r="H12910"/>
    </row>
    <row r="12911" spans="7:8" ht="15.6" x14ac:dyDescent="0.3">
      <c r="G12911"/>
      <c r="H12911"/>
    </row>
    <row r="12912" spans="7:8" ht="15.6" x14ac:dyDescent="0.3">
      <c r="G12912"/>
      <c r="H12912"/>
    </row>
    <row r="12913" spans="7:8" ht="15.6" x14ac:dyDescent="0.3">
      <c r="G12913"/>
      <c r="H12913"/>
    </row>
    <row r="12914" spans="7:8" ht="15.6" x14ac:dyDescent="0.3">
      <c r="G12914"/>
      <c r="H12914"/>
    </row>
    <row r="12915" spans="7:8" ht="15.6" x14ac:dyDescent="0.3">
      <c r="G12915"/>
      <c r="H12915"/>
    </row>
    <row r="12916" spans="7:8" ht="15.6" x14ac:dyDescent="0.3">
      <c r="G12916"/>
      <c r="H12916"/>
    </row>
    <row r="12917" spans="7:8" ht="15.6" x14ac:dyDescent="0.3">
      <c r="G12917"/>
      <c r="H12917"/>
    </row>
    <row r="12918" spans="7:8" ht="15.6" x14ac:dyDescent="0.3">
      <c r="G12918"/>
      <c r="H12918"/>
    </row>
    <row r="12919" spans="7:8" ht="15.6" x14ac:dyDescent="0.3">
      <c r="G12919"/>
      <c r="H12919"/>
    </row>
    <row r="12920" spans="7:8" ht="15.6" x14ac:dyDescent="0.3">
      <c r="G12920"/>
      <c r="H12920"/>
    </row>
    <row r="12921" spans="7:8" ht="15.6" x14ac:dyDescent="0.3">
      <c r="G12921"/>
      <c r="H12921"/>
    </row>
    <row r="12922" spans="7:8" ht="15.6" x14ac:dyDescent="0.3">
      <c r="G12922"/>
      <c r="H12922"/>
    </row>
    <row r="12923" spans="7:8" ht="15.6" x14ac:dyDescent="0.3">
      <c r="G12923"/>
      <c r="H12923"/>
    </row>
    <row r="12924" spans="7:8" ht="15.6" x14ac:dyDescent="0.3">
      <c r="G12924"/>
      <c r="H12924"/>
    </row>
    <row r="12925" spans="7:8" ht="15.6" x14ac:dyDescent="0.3">
      <c r="G12925"/>
      <c r="H12925"/>
    </row>
    <row r="12926" spans="7:8" ht="15.6" x14ac:dyDescent="0.3">
      <c r="G12926"/>
      <c r="H12926"/>
    </row>
    <row r="12927" spans="7:8" ht="15.6" x14ac:dyDescent="0.3">
      <c r="G12927"/>
      <c r="H12927"/>
    </row>
    <row r="12928" spans="7:8" ht="15.6" x14ac:dyDescent="0.3">
      <c r="G12928"/>
      <c r="H12928"/>
    </row>
    <row r="12929" spans="7:8" ht="15.6" x14ac:dyDescent="0.3">
      <c r="G12929"/>
      <c r="H12929"/>
    </row>
    <row r="12930" spans="7:8" ht="15.6" x14ac:dyDescent="0.3">
      <c r="G12930"/>
      <c r="H12930"/>
    </row>
    <row r="12931" spans="7:8" ht="15.6" x14ac:dyDescent="0.3">
      <c r="G12931"/>
      <c r="H12931"/>
    </row>
    <row r="12932" spans="7:8" ht="15.6" x14ac:dyDescent="0.3">
      <c r="G12932"/>
      <c r="H12932"/>
    </row>
    <row r="12933" spans="7:8" ht="15.6" x14ac:dyDescent="0.3">
      <c r="G12933"/>
      <c r="H12933"/>
    </row>
    <row r="12934" spans="7:8" ht="15.6" x14ac:dyDescent="0.3">
      <c r="G12934"/>
      <c r="H12934"/>
    </row>
    <row r="12935" spans="7:8" ht="15.6" x14ac:dyDescent="0.3">
      <c r="G12935"/>
      <c r="H12935"/>
    </row>
    <row r="12936" spans="7:8" ht="15.6" x14ac:dyDescent="0.3">
      <c r="G12936"/>
      <c r="H12936"/>
    </row>
    <row r="12937" spans="7:8" ht="15.6" x14ac:dyDescent="0.3">
      <c r="G12937"/>
      <c r="H12937"/>
    </row>
    <row r="12938" spans="7:8" ht="15.6" x14ac:dyDescent="0.3">
      <c r="G12938"/>
      <c r="H12938"/>
    </row>
    <row r="12939" spans="7:8" ht="15.6" x14ac:dyDescent="0.3">
      <c r="G12939"/>
      <c r="H12939"/>
    </row>
    <row r="12940" spans="7:8" ht="15.6" x14ac:dyDescent="0.3">
      <c r="G12940"/>
      <c r="H12940"/>
    </row>
    <row r="12941" spans="7:8" ht="15.6" x14ac:dyDescent="0.3">
      <c r="G12941"/>
      <c r="H12941"/>
    </row>
    <row r="12942" spans="7:8" ht="15.6" x14ac:dyDescent="0.3">
      <c r="G12942"/>
      <c r="H12942"/>
    </row>
    <row r="12943" spans="7:8" ht="15.6" x14ac:dyDescent="0.3">
      <c r="G12943"/>
      <c r="H12943"/>
    </row>
    <row r="12944" spans="7:8" ht="15.6" x14ac:dyDescent="0.3">
      <c r="G12944"/>
      <c r="H12944"/>
    </row>
    <row r="12945" spans="7:8" ht="15.6" x14ac:dyDescent="0.3">
      <c r="G12945"/>
      <c r="H12945"/>
    </row>
    <row r="12946" spans="7:8" ht="15.6" x14ac:dyDescent="0.3">
      <c r="G12946"/>
      <c r="H12946"/>
    </row>
    <row r="12947" spans="7:8" ht="15.6" x14ac:dyDescent="0.3">
      <c r="G12947"/>
      <c r="H12947"/>
    </row>
    <row r="12948" spans="7:8" ht="15.6" x14ac:dyDescent="0.3">
      <c r="G12948"/>
      <c r="H12948"/>
    </row>
    <row r="12949" spans="7:8" ht="15.6" x14ac:dyDescent="0.3">
      <c r="G12949"/>
      <c r="H12949"/>
    </row>
    <row r="12950" spans="7:8" ht="15.6" x14ac:dyDescent="0.3">
      <c r="G12950"/>
      <c r="H12950"/>
    </row>
    <row r="12951" spans="7:8" ht="15.6" x14ac:dyDescent="0.3">
      <c r="G12951"/>
      <c r="H12951"/>
    </row>
    <row r="12952" spans="7:8" ht="15.6" x14ac:dyDescent="0.3">
      <c r="G12952"/>
      <c r="H12952"/>
    </row>
    <row r="12953" spans="7:8" ht="15.6" x14ac:dyDescent="0.3">
      <c r="G12953"/>
      <c r="H12953"/>
    </row>
    <row r="12954" spans="7:8" ht="15.6" x14ac:dyDescent="0.3">
      <c r="G12954"/>
      <c r="H12954"/>
    </row>
    <row r="12955" spans="7:8" ht="15.6" x14ac:dyDescent="0.3">
      <c r="G12955"/>
      <c r="H12955"/>
    </row>
    <row r="12956" spans="7:8" ht="15.6" x14ac:dyDescent="0.3">
      <c r="G12956"/>
      <c r="H12956"/>
    </row>
    <row r="12957" spans="7:8" ht="15.6" x14ac:dyDescent="0.3">
      <c r="G12957"/>
      <c r="H12957"/>
    </row>
    <row r="12958" spans="7:8" ht="15.6" x14ac:dyDescent="0.3">
      <c r="G12958"/>
      <c r="H12958"/>
    </row>
    <row r="12959" spans="7:8" ht="15.6" x14ac:dyDescent="0.3">
      <c r="G12959"/>
      <c r="H12959"/>
    </row>
    <row r="12960" spans="7:8" ht="15.6" x14ac:dyDescent="0.3">
      <c r="G12960"/>
      <c r="H12960"/>
    </row>
    <row r="12961" spans="7:8" ht="15.6" x14ac:dyDescent="0.3">
      <c r="G12961"/>
      <c r="H12961"/>
    </row>
    <row r="12962" spans="7:8" ht="15.6" x14ac:dyDescent="0.3">
      <c r="G12962"/>
      <c r="H12962"/>
    </row>
    <row r="12963" spans="7:8" ht="15.6" x14ac:dyDescent="0.3">
      <c r="G12963"/>
      <c r="H12963"/>
    </row>
    <row r="12964" spans="7:8" ht="15.6" x14ac:dyDescent="0.3">
      <c r="G12964"/>
      <c r="H12964"/>
    </row>
    <row r="12965" spans="7:8" ht="15.6" x14ac:dyDescent="0.3">
      <c r="G12965"/>
      <c r="H12965"/>
    </row>
    <row r="12966" spans="7:8" ht="15.6" x14ac:dyDescent="0.3">
      <c r="G12966"/>
      <c r="H12966"/>
    </row>
    <row r="12967" spans="7:8" ht="15.6" x14ac:dyDescent="0.3">
      <c r="G12967"/>
      <c r="H12967"/>
    </row>
    <row r="12968" spans="7:8" ht="15.6" x14ac:dyDescent="0.3">
      <c r="G12968"/>
      <c r="H12968"/>
    </row>
    <row r="12969" spans="7:8" ht="15.6" x14ac:dyDescent="0.3">
      <c r="G12969"/>
      <c r="H12969"/>
    </row>
    <row r="12970" spans="7:8" ht="15.6" x14ac:dyDescent="0.3">
      <c r="G12970"/>
      <c r="H12970"/>
    </row>
    <row r="12971" spans="7:8" ht="15.6" x14ac:dyDescent="0.3">
      <c r="G12971"/>
      <c r="H12971"/>
    </row>
    <row r="12972" spans="7:8" ht="15.6" x14ac:dyDescent="0.3">
      <c r="G12972"/>
      <c r="H12972"/>
    </row>
    <row r="12973" spans="7:8" ht="15.6" x14ac:dyDescent="0.3">
      <c r="G12973"/>
      <c r="H12973"/>
    </row>
    <row r="12974" spans="7:8" ht="15.6" x14ac:dyDescent="0.3">
      <c r="G12974"/>
      <c r="H12974"/>
    </row>
    <row r="12975" spans="7:8" ht="15.6" x14ac:dyDescent="0.3">
      <c r="G12975"/>
      <c r="H12975"/>
    </row>
    <row r="12976" spans="7:8" ht="15.6" x14ac:dyDescent="0.3">
      <c r="G12976"/>
      <c r="H12976"/>
    </row>
    <row r="12977" spans="7:8" ht="15.6" x14ac:dyDescent="0.3">
      <c r="G12977"/>
      <c r="H12977"/>
    </row>
    <row r="12978" spans="7:8" ht="15.6" x14ac:dyDescent="0.3">
      <c r="G12978"/>
      <c r="H12978"/>
    </row>
    <row r="12979" spans="7:8" ht="15.6" x14ac:dyDescent="0.3">
      <c r="G12979"/>
      <c r="H12979"/>
    </row>
    <row r="12980" spans="7:8" ht="15.6" x14ac:dyDescent="0.3">
      <c r="G12980"/>
      <c r="H12980"/>
    </row>
    <row r="12981" spans="7:8" ht="15.6" x14ac:dyDescent="0.3">
      <c r="G12981"/>
      <c r="H12981"/>
    </row>
    <row r="12982" spans="7:8" ht="15.6" x14ac:dyDescent="0.3">
      <c r="G12982"/>
      <c r="H12982"/>
    </row>
    <row r="12983" spans="7:8" ht="15.6" x14ac:dyDescent="0.3">
      <c r="G12983"/>
      <c r="H12983"/>
    </row>
    <row r="12984" spans="7:8" ht="15.6" x14ac:dyDescent="0.3">
      <c r="G12984"/>
      <c r="H12984"/>
    </row>
    <row r="12985" spans="7:8" ht="15.6" x14ac:dyDescent="0.3">
      <c r="G12985"/>
      <c r="H12985"/>
    </row>
    <row r="12986" spans="7:8" ht="15.6" x14ac:dyDescent="0.3">
      <c r="G12986"/>
      <c r="H12986"/>
    </row>
    <row r="12987" spans="7:8" ht="15.6" x14ac:dyDescent="0.3">
      <c r="G12987"/>
      <c r="H12987"/>
    </row>
    <row r="12988" spans="7:8" ht="15.6" x14ac:dyDescent="0.3">
      <c r="G12988"/>
      <c r="H12988"/>
    </row>
    <row r="12989" spans="7:8" ht="15.6" x14ac:dyDescent="0.3">
      <c r="G12989"/>
      <c r="H12989"/>
    </row>
    <row r="12990" spans="7:8" ht="15.6" x14ac:dyDescent="0.3">
      <c r="G12990"/>
      <c r="H12990"/>
    </row>
    <row r="12991" spans="7:8" ht="15.6" x14ac:dyDescent="0.3">
      <c r="G12991"/>
      <c r="H12991"/>
    </row>
    <row r="12992" spans="7:8" ht="15.6" x14ac:dyDescent="0.3">
      <c r="G12992"/>
      <c r="H12992"/>
    </row>
    <row r="12993" spans="7:8" ht="15.6" x14ac:dyDescent="0.3">
      <c r="G12993"/>
      <c r="H12993"/>
    </row>
    <row r="12994" spans="7:8" ht="15.6" x14ac:dyDescent="0.3">
      <c r="G12994"/>
      <c r="H12994"/>
    </row>
    <row r="12995" spans="7:8" ht="15.6" x14ac:dyDescent="0.3">
      <c r="G12995"/>
      <c r="H12995"/>
    </row>
    <row r="12996" spans="7:8" ht="15.6" x14ac:dyDescent="0.3">
      <c r="G12996"/>
      <c r="H12996"/>
    </row>
    <row r="12997" spans="7:8" ht="15.6" x14ac:dyDescent="0.3">
      <c r="G12997"/>
      <c r="H12997"/>
    </row>
    <row r="12998" spans="7:8" ht="15.6" x14ac:dyDescent="0.3">
      <c r="G12998"/>
      <c r="H12998"/>
    </row>
    <row r="12999" spans="7:8" ht="15.6" x14ac:dyDescent="0.3">
      <c r="G12999"/>
      <c r="H12999"/>
    </row>
    <row r="13000" spans="7:8" ht="15.6" x14ac:dyDescent="0.3">
      <c r="G13000"/>
      <c r="H13000"/>
    </row>
    <row r="13001" spans="7:8" ht="15.6" x14ac:dyDescent="0.3">
      <c r="G13001"/>
      <c r="H13001"/>
    </row>
    <row r="13002" spans="7:8" ht="15.6" x14ac:dyDescent="0.3">
      <c r="G13002"/>
      <c r="H13002"/>
    </row>
    <row r="13003" spans="7:8" ht="15.6" x14ac:dyDescent="0.3">
      <c r="G13003"/>
      <c r="H13003"/>
    </row>
    <row r="13004" spans="7:8" ht="15.6" x14ac:dyDescent="0.3">
      <c r="G13004"/>
      <c r="H13004"/>
    </row>
    <row r="13005" spans="7:8" ht="15.6" x14ac:dyDescent="0.3">
      <c r="G13005"/>
      <c r="H13005"/>
    </row>
    <row r="13006" spans="7:8" ht="15.6" x14ac:dyDescent="0.3">
      <c r="G13006"/>
      <c r="H13006"/>
    </row>
    <row r="13007" spans="7:8" ht="15.6" x14ac:dyDescent="0.3">
      <c r="G13007"/>
      <c r="H13007"/>
    </row>
    <row r="13008" spans="7:8" ht="15.6" x14ac:dyDescent="0.3">
      <c r="G13008"/>
      <c r="H13008"/>
    </row>
    <row r="13009" spans="7:8" ht="15.6" x14ac:dyDescent="0.3">
      <c r="G13009"/>
      <c r="H13009"/>
    </row>
    <row r="13010" spans="7:8" ht="15.6" x14ac:dyDescent="0.3">
      <c r="G13010"/>
      <c r="H13010"/>
    </row>
    <row r="13011" spans="7:8" ht="15.6" x14ac:dyDescent="0.3">
      <c r="G13011"/>
      <c r="H13011"/>
    </row>
    <row r="13012" spans="7:8" ht="15.6" x14ac:dyDescent="0.3">
      <c r="G13012"/>
      <c r="H13012"/>
    </row>
    <row r="13013" spans="7:8" ht="15.6" x14ac:dyDescent="0.3">
      <c r="G13013"/>
      <c r="H13013"/>
    </row>
    <row r="13014" spans="7:8" ht="15.6" x14ac:dyDescent="0.3">
      <c r="G13014"/>
      <c r="H13014"/>
    </row>
    <row r="13015" spans="7:8" ht="15.6" x14ac:dyDescent="0.3">
      <c r="G13015"/>
      <c r="H13015"/>
    </row>
    <row r="13016" spans="7:8" ht="15.6" x14ac:dyDescent="0.3">
      <c r="G13016"/>
      <c r="H13016"/>
    </row>
    <row r="13017" spans="7:8" ht="15.6" x14ac:dyDescent="0.3">
      <c r="G13017"/>
      <c r="H13017"/>
    </row>
    <row r="13018" spans="7:8" ht="15.6" x14ac:dyDescent="0.3">
      <c r="G13018"/>
      <c r="H13018"/>
    </row>
    <row r="13019" spans="7:8" ht="15.6" x14ac:dyDescent="0.3">
      <c r="G13019"/>
      <c r="H13019"/>
    </row>
    <row r="13020" spans="7:8" ht="15.6" x14ac:dyDescent="0.3">
      <c r="G13020"/>
      <c r="H13020"/>
    </row>
    <row r="13021" spans="7:8" ht="15.6" x14ac:dyDescent="0.3">
      <c r="G13021"/>
      <c r="H13021"/>
    </row>
    <row r="13022" spans="7:8" ht="15.6" x14ac:dyDescent="0.3">
      <c r="G13022"/>
      <c r="H13022"/>
    </row>
    <row r="13023" spans="7:8" ht="15.6" x14ac:dyDescent="0.3">
      <c r="G13023"/>
      <c r="H13023"/>
    </row>
    <row r="13024" spans="7:8" ht="15.6" x14ac:dyDescent="0.3">
      <c r="G13024"/>
      <c r="H13024"/>
    </row>
    <row r="13025" spans="7:8" ht="15.6" x14ac:dyDescent="0.3">
      <c r="G13025"/>
      <c r="H13025"/>
    </row>
    <row r="13026" spans="7:8" ht="15.6" x14ac:dyDescent="0.3">
      <c r="G13026"/>
      <c r="H13026"/>
    </row>
    <row r="13027" spans="7:8" ht="15.6" x14ac:dyDescent="0.3">
      <c r="G13027"/>
      <c r="H13027"/>
    </row>
    <row r="13028" spans="7:8" ht="15.6" x14ac:dyDescent="0.3">
      <c r="G13028"/>
      <c r="H13028"/>
    </row>
    <row r="13029" spans="7:8" ht="15.6" x14ac:dyDescent="0.3">
      <c r="G13029"/>
      <c r="H13029"/>
    </row>
    <row r="13030" spans="7:8" ht="15.6" x14ac:dyDescent="0.3">
      <c r="G13030"/>
      <c r="H13030"/>
    </row>
    <row r="13031" spans="7:8" ht="15.6" x14ac:dyDescent="0.3">
      <c r="G13031"/>
      <c r="H13031"/>
    </row>
    <row r="13032" spans="7:8" ht="15.6" x14ac:dyDescent="0.3">
      <c r="G13032"/>
      <c r="H13032"/>
    </row>
    <row r="13033" spans="7:8" ht="15.6" x14ac:dyDescent="0.3">
      <c r="G13033"/>
      <c r="H13033"/>
    </row>
    <row r="13034" spans="7:8" ht="15.6" x14ac:dyDescent="0.3">
      <c r="G13034"/>
      <c r="H13034"/>
    </row>
    <row r="13035" spans="7:8" ht="15.6" x14ac:dyDescent="0.3">
      <c r="G13035"/>
      <c r="H13035"/>
    </row>
    <row r="13036" spans="7:8" ht="15.6" x14ac:dyDescent="0.3">
      <c r="G13036"/>
      <c r="H13036"/>
    </row>
    <row r="13037" spans="7:8" ht="15.6" x14ac:dyDescent="0.3">
      <c r="G13037"/>
      <c r="H13037"/>
    </row>
    <row r="13038" spans="7:8" ht="15.6" x14ac:dyDescent="0.3">
      <c r="G13038"/>
      <c r="H13038"/>
    </row>
    <row r="13039" spans="7:8" ht="15.6" x14ac:dyDescent="0.3">
      <c r="G13039"/>
      <c r="H13039"/>
    </row>
    <row r="13040" spans="7:8" ht="15.6" x14ac:dyDescent="0.3">
      <c r="G13040"/>
      <c r="H13040"/>
    </row>
    <row r="13041" spans="7:8" ht="15.6" x14ac:dyDescent="0.3">
      <c r="G13041"/>
      <c r="H13041"/>
    </row>
    <row r="13042" spans="7:8" ht="15.6" x14ac:dyDescent="0.3">
      <c r="G13042"/>
      <c r="H13042"/>
    </row>
    <row r="13043" spans="7:8" ht="15.6" x14ac:dyDescent="0.3">
      <c r="G13043"/>
      <c r="H13043"/>
    </row>
    <row r="13044" spans="7:8" ht="15.6" x14ac:dyDescent="0.3">
      <c r="G13044"/>
      <c r="H13044"/>
    </row>
    <row r="13045" spans="7:8" ht="15.6" x14ac:dyDescent="0.3">
      <c r="G13045"/>
      <c r="H13045"/>
    </row>
    <row r="13046" spans="7:8" ht="15.6" x14ac:dyDescent="0.3">
      <c r="G13046"/>
      <c r="H13046"/>
    </row>
    <row r="13047" spans="7:8" ht="15.6" x14ac:dyDescent="0.3">
      <c r="G13047"/>
      <c r="H13047"/>
    </row>
    <row r="13048" spans="7:8" ht="15.6" x14ac:dyDescent="0.3">
      <c r="G13048"/>
      <c r="H13048"/>
    </row>
    <row r="13049" spans="7:8" ht="15.6" x14ac:dyDescent="0.3">
      <c r="G13049"/>
      <c r="H13049"/>
    </row>
    <row r="13050" spans="7:8" ht="15.6" x14ac:dyDescent="0.3">
      <c r="G13050"/>
      <c r="H13050"/>
    </row>
    <row r="13051" spans="7:8" ht="15.6" x14ac:dyDescent="0.3">
      <c r="G13051"/>
      <c r="H13051"/>
    </row>
    <row r="13052" spans="7:8" ht="15.6" x14ac:dyDescent="0.3">
      <c r="G13052"/>
      <c r="H13052"/>
    </row>
    <row r="13053" spans="7:8" ht="15.6" x14ac:dyDescent="0.3">
      <c r="G13053"/>
      <c r="H13053"/>
    </row>
    <row r="13054" spans="7:8" ht="15.6" x14ac:dyDescent="0.3">
      <c r="G13054"/>
      <c r="H13054"/>
    </row>
    <row r="13055" spans="7:8" ht="15.6" x14ac:dyDescent="0.3">
      <c r="G13055"/>
      <c r="H13055"/>
    </row>
    <row r="13056" spans="7:8" ht="15.6" x14ac:dyDescent="0.3">
      <c r="G13056"/>
      <c r="H13056"/>
    </row>
    <row r="13057" spans="7:8" ht="15.6" x14ac:dyDescent="0.3">
      <c r="G13057"/>
      <c r="H13057"/>
    </row>
    <row r="13058" spans="7:8" ht="15.6" x14ac:dyDescent="0.3">
      <c r="G13058"/>
      <c r="H13058"/>
    </row>
    <row r="13059" spans="7:8" ht="15.6" x14ac:dyDescent="0.3">
      <c r="G13059"/>
      <c r="H13059"/>
    </row>
    <row r="13060" spans="7:8" ht="15.6" x14ac:dyDescent="0.3">
      <c r="G13060"/>
      <c r="H13060"/>
    </row>
    <row r="13061" spans="7:8" ht="15.6" x14ac:dyDescent="0.3">
      <c r="G13061"/>
      <c r="H13061"/>
    </row>
    <row r="13062" spans="7:8" ht="15.6" x14ac:dyDescent="0.3">
      <c r="G13062"/>
      <c r="H13062"/>
    </row>
    <row r="13063" spans="7:8" ht="15.6" x14ac:dyDescent="0.3">
      <c r="G13063"/>
      <c r="H13063"/>
    </row>
    <row r="13064" spans="7:8" ht="15.6" x14ac:dyDescent="0.3">
      <c r="G13064"/>
      <c r="H13064"/>
    </row>
    <row r="13065" spans="7:8" ht="15.6" x14ac:dyDescent="0.3">
      <c r="G13065"/>
      <c r="H13065"/>
    </row>
    <row r="13066" spans="7:8" ht="15.6" x14ac:dyDescent="0.3">
      <c r="G13066"/>
      <c r="H13066"/>
    </row>
    <row r="13067" spans="7:8" ht="15.6" x14ac:dyDescent="0.3">
      <c r="G13067"/>
      <c r="H13067"/>
    </row>
    <row r="13068" spans="7:8" ht="15.6" x14ac:dyDescent="0.3">
      <c r="G13068"/>
      <c r="H13068"/>
    </row>
    <row r="13069" spans="7:8" ht="15.6" x14ac:dyDescent="0.3">
      <c r="G13069"/>
      <c r="H13069"/>
    </row>
    <row r="13070" spans="7:8" ht="15.6" x14ac:dyDescent="0.3">
      <c r="G13070"/>
      <c r="H13070"/>
    </row>
    <row r="13071" spans="7:8" ht="15.6" x14ac:dyDescent="0.3">
      <c r="G13071"/>
      <c r="H13071"/>
    </row>
    <row r="13072" spans="7:8" ht="15.6" x14ac:dyDescent="0.3">
      <c r="G13072"/>
      <c r="H13072"/>
    </row>
    <row r="13073" spans="7:8" ht="15.6" x14ac:dyDescent="0.3">
      <c r="G13073"/>
      <c r="H13073"/>
    </row>
    <row r="13074" spans="7:8" ht="15.6" x14ac:dyDescent="0.3">
      <c r="G13074"/>
      <c r="H13074"/>
    </row>
    <row r="13075" spans="7:8" ht="15.6" x14ac:dyDescent="0.3">
      <c r="G13075"/>
      <c r="H13075"/>
    </row>
    <row r="13076" spans="7:8" ht="15.6" x14ac:dyDescent="0.3">
      <c r="G13076"/>
      <c r="H13076"/>
    </row>
    <row r="13077" spans="7:8" ht="15.6" x14ac:dyDescent="0.3">
      <c r="G13077"/>
      <c r="H13077"/>
    </row>
    <row r="13078" spans="7:8" ht="15.6" x14ac:dyDescent="0.3">
      <c r="G13078"/>
      <c r="H13078"/>
    </row>
    <row r="13079" spans="7:8" ht="15.6" x14ac:dyDescent="0.3">
      <c r="G13079"/>
      <c r="H13079"/>
    </row>
    <row r="13080" spans="7:8" ht="15.6" x14ac:dyDescent="0.3">
      <c r="G13080"/>
      <c r="H13080"/>
    </row>
    <row r="13081" spans="7:8" ht="15.6" x14ac:dyDescent="0.3">
      <c r="G13081"/>
      <c r="H13081"/>
    </row>
    <row r="13082" spans="7:8" ht="15.6" x14ac:dyDescent="0.3">
      <c r="G13082"/>
      <c r="H13082"/>
    </row>
    <row r="13083" spans="7:8" ht="15.6" x14ac:dyDescent="0.3">
      <c r="G13083"/>
      <c r="H13083"/>
    </row>
    <row r="13084" spans="7:8" ht="15.6" x14ac:dyDescent="0.3">
      <c r="G13084"/>
      <c r="H13084"/>
    </row>
    <row r="13085" spans="7:8" ht="15.6" x14ac:dyDescent="0.3">
      <c r="G13085"/>
      <c r="H13085"/>
    </row>
    <row r="13086" spans="7:8" ht="15.6" x14ac:dyDescent="0.3">
      <c r="G13086"/>
      <c r="H13086"/>
    </row>
    <row r="13087" spans="7:8" ht="15.6" x14ac:dyDescent="0.3">
      <c r="G13087"/>
      <c r="H13087"/>
    </row>
    <row r="13088" spans="7:8" ht="15.6" x14ac:dyDescent="0.3">
      <c r="G13088"/>
      <c r="H13088"/>
    </row>
    <row r="13089" spans="7:8" ht="15.6" x14ac:dyDescent="0.3">
      <c r="G13089"/>
      <c r="H13089"/>
    </row>
    <row r="13090" spans="7:8" ht="15.6" x14ac:dyDescent="0.3">
      <c r="G13090"/>
      <c r="H13090"/>
    </row>
    <row r="13091" spans="7:8" ht="15.6" x14ac:dyDescent="0.3">
      <c r="G13091"/>
      <c r="H13091"/>
    </row>
    <row r="13092" spans="7:8" ht="15.6" x14ac:dyDescent="0.3">
      <c r="G13092"/>
      <c r="H13092"/>
    </row>
    <row r="13093" spans="7:8" ht="15.6" x14ac:dyDescent="0.3">
      <c r="G13093"/>
      <c r="H13093"/>
    </row>
    <row r="13094" spans="7:8" ht="15.6" x14ac:dyDescent="0.3">
      <c r="G13094"/>
      <c r="H13094"/>
    </row>
    <row r="13095" spans="7:8" ht="15.6" x14ac:dyDescent="0.3">
      <c r="G13095"/>
      <c r="H13095"/>
    </row>
    <row r="13096" spans="7:8" ht="15.6" x14ac:dyDescent="0.3">
      <c r="G13096"/>
      <c r="H13096"/>
    </row>
    <row r="13097" spans="7:8" ht="15.6" x14ac:dyDescent="0.3">
      <c r="G13097"/>
      <c r="H13097"/>
    </row>
    <row r="13098" spans="7:8" ht="15.6" x14ac:dyDescent="0.3">
      <c r="G13098"/>
      <c r="H13098"/>
    </row>
    <row r="13099" spans="7:8" ht="15.6" x14ac:dyDescent="0.3">
      <c r="G13099"/>
      <c r="H13099"/>
    </row>
    <row r="13100" spans="7:8" ht="15.6" x14ac:dyDescent="0.3">
      <c r="G13100"/>
      <c r="H13100"/>
    </row>
    <row r="13101" spans="7:8" ht="15.6" x14ac:dyDescent="0.3">
      <c r="G13101"/>
      <c r="H13101"/>
    </row>
    <row r="13102" spans="7:8" ht="15.6" x14ac:dyDescent="0.3">
      <c r="G13102"/>
      <c r="H13102"/>
    </row>
    <row r="13103" spans="7:8" ht="15.6" x14ac:dyDescent="0.3">
      <c r="G13103"/>
      <c r="H13103"/>
    </row>
    <row r="13104" spans="7:8" ht="15.6" x14ac:dyDescent="0.3">
      <c r="G13104"/>
      <c r="H13104"/>
    </row>
    <row r="13105" spans="7:8" ht="15.6" x14ac:dyDescent="0.3">
      <c r="G13105"/>
      <c r="H13105"/>
    </row>
    <row r="13106" spans="7:8" ht="15.6" x14ac:dyDescent="0.3">
      <c r="G13106"/>
      <c r="H13106"/>
    </row>
    <row r="13107" spans="7:8" ht="15.6" x14ac:dyDescent="0.3">
      <c r="G13107"/>
      <c r="H13107"/>
    </row>
    <row r="13108" spans="7:8" ht="15.6" x14ac:dyDescent="0.3">
      <c r="G13108"/>
      <c r="H13108"/>
    </row>
    <row r="13109" spans="7:8" ht="15.6" x14ac:dyDescent="0.3">
      <c r="G13109"/>
      <c r="H13109"/>
    </row>
    <row r="13110" spans="7:8" ht="15.6" x14ac:dyDescent="0.3">
      <c r="G13110"/>
      <c r="H13110"/>
    </row>
    <row r="13111" spans="7:8" ht="15.6" x14ac:dyDescent="0.3">
      <c r="G13111"/>
      <c r="H13111"/>
    </row>
    <row r="13112" spans="7:8" ht="15.6" x14ac:dyDescent="0.3">
      <c r="G13112"/>
      <c r="H13112"/>
    </row>
    <row r="13113" spans="7:8" ht="15.6" x14ac:dyDescent="0.3">
      <c r="G13113"/>
      <c r="H13113"/>
    </row>
    <row r="13114" spans="7:8" ht="15.6" x14ac:dyDescent="0.3">
      <c r="G13114"/>
      <c r="H13114"/>
    </row>
    <row r="13115" spans="7:8" ht="15.6" x14ac:dyDescent="0.3">
      <c r="G13115"/>
      <c r="H13115"/>
    </row>
    <row r="13116" spans="7:8" ht="15.6" x14ac:dyDescent="0.3">
      <c r="G13116"/>
      <c r="H13116"/>
    </row>
    <row r="13117" spans="7:8" ht="15.6" x14ac:dyDescent="0.3">
      <c r="G13117"/>
      <c r="H13117"/>
    </row>
    <row r="13118" spans="7:8" ht="15.6" x14ac:dyDescent="0.3">
      <c r="G13118"/>
      <c r="H13118"/>
    </row>
    <row r="13119" spans="7:8" ht="15.6" x14ac:dyDescent="0.3">
      <c r="G13119"/>
      <c r="H13119"/>
    </row>
    <row r="13120" spans="7:8" ht="15.6" x14ac:dyDescent="0.3">
      <c r="G13120"/>
      <c r="H13120"/>
    </row>
    <row r="13121" spans="7:8" ht="15.6" x14ac:dyDescent="0.3">
      <c r="G13121"/>
      <c r="H13121"/>
    </row>
    <row r="13122" spans="7:8" ht="15.6" x14ac:dyDescent="0.3">
      <c r="G13122"/>
      <c r="H13122"/>
    </row>
    <row r="13123" spans="7:8" ht="15.6" x14ac:dyDescent="0.3">
      <c r="G13123"/>
      <c r="H13123"/>
    </row>
    <row r="13124" spans="7:8" ht="15.6" x14ac:dyDescent="0.3">
      <c r="G13124"/>
      <c r="H13124"/>
    </row>
    <row r="13125" spans="7:8" ht="15.6" x14ac:dyDescent="0.3">
      <c r="G13125"/>
      <c r="H13125"/>
    </row>
    <row r="13126" spans="7:8" ht="15.6" x14ac:dyDescent="0.3">
      <c r="G13126"/>
      <c r="H13126"/>
    </row>
    <row r="13127" spans="7:8" ht="15.6" x14ac:dyDescent="0.3">
      <c r="G13127"/>
      <c r="H13127"/>
    </row>
    <row r="13128" spans="7:8" ht="15.6" x14ac:dyDescent="0.3">
      <c r="G13128"/>
      <c r="H13128"/>
    </row>
    <row r="13129" spans="7:8" ht="15.6" x14ac:dyDescent="0.3">
      <c r="G13129"/>
      <c r="H13129"/>
    </row>
    <row r="13130" spans="7:8" ht="15.6" x14ac:dyDescent="0.3">
      <c r="G13130"/>
      <c r="H13130"/>
    </row>
    <row r="13131" spans="7:8" ht="15.6" x14ac:dyDescent="0.3">
      <c r="G13131"/>
      <c r="H13131"/>
    </row>
    <row r="13132" spans="7:8" ht="15.6" x14ac:dyDescent="0.3">
      <c r="G13132"/>
      <c r="H13132"/>
    </row>
    <row r="13133" spans="7:8" ht="15.6" x14ac:dyDescent="0.3">
      <c r="G13133"/>
      <c r="H13133"/>
    </row>
    <row r="13134" spans="7:8" ht="15.6" x14ac:dyDescent="0.3">
      <c r="G13134"/>
      <c r="H13134"/>
    </row>
    <row r="13135" spans="7:8" ht="15.6" x14ac:dyDescent="0.3">
      <c r="G13135"/>
      <c r="H13135"/>
    </row>
    <row r="13136" spans="7:8" ht="15.6" x14ac:dyDescent="0.3">
      <c r="G13136"/>
      <c r="H13136"/>
    </row>
    <row r="13137" spans="7:8" ht="15.6" x14ac:dyDescent="0.3">
      <c r="G13137"/>
      <c r="H13137"/>
    </row>
    <row r="13138" spans="7:8" ht="15.6" x14ac:dyDescent="0.3">
      <c r="G13138"/>
      <c r="H13138"/>
    </row>
    <row r="13139" spans="7:8" ht="15.6" x14ac:dyDescent="0.3">
      <c r="G13139"/>
      <c r="H13139"/>
    </row>
    <row r="13140" spans="7:8" ht="15.6" x14ac:dyDescent="0.3">
      <c r="G13140"/>
      <c r="H13140"/>
    </row>
    <row r="13141" spans="7:8" ht="15.6" x14ac:dyDescent="0.3">
      <c r="G13141"/>
      <c r="H13141"/>
    </row>
    <row r="13142" spans="7:8" ht="15.6" x14ac:dyDescent="0.3">
      <c r="G13142"/>
      <c r="H13142"/>
    </row>
    <row r="13143" spans="7:8" ht="15.6" x14ac:dyDescent="0.3">
      <c r="G13143"/>
      <c r="H13143"/>
    </row>
    <row r="13144" spans="7:8" ht="15.6" x14ac:dyDescent="0.3">
      <c r="G13144"/>
      <c r="H13144"/>
    </row>
    <row r="13145" spans="7:8" ht="15.6" x14ac:dyDescent="0.3">
      <c r="G13145"/>
      <c r="H13145"/>
    </row>
    <row r="13146" spans="7:8" ht="15.6" x14ac:dyDescent="0.3">
      <c r="G13146"/>
      <c r="H13146"/>
    </row>
    <row r="13147" spans="7:8" ht="15.6" x14ac:dyDescent="0.3">
      <c r="G13147"/>
      <c r="H13147"/>
    </row>
    <row r="13148" spans="7:8" ht="15.6" x14ac:dyDescent="0.3">
      <c r="G13148"/>
      <c r="H13148"/>
    </row>
    <row r="13149" spans="7:8" ht="15.6" x14ac:dyDescent="0.3">
      <c r="G13149"/>
      <c r="H13149"/>
    </row>
    <row r="13150" spans="7:8" ht="15.6" x14ac:dyDescent="0.3">
      <c r="G13150"/>
      <c r="H13150"/>
    </row>
    <row r="13151" spans="7:8" ht="15.6" x14ac:dyDescent="0.3">
      <c r="G13151"/>
      <c r="H13151"/>
    </row>
    <row r="13152" spans="7:8" ht="15.6" x14ac:dyDescent="0.3">
      <c r="G13152"/>
      <c r="H13152"/>
    </row>
    <row r="13153" spans="7:8" ht="15.6" x14ac:dyDescent="0.3">
      <c r="G13153"/>
      <c r="H13153"/>
    </row>
    <row r="13154" spans="7:8" ht="15.6" x14ac:dyDescent="0.3">
      <c r="G13154"/>
      <c r="H13154"/>
    </row>
    <row r="13155" spans="7:8" ht="15.6" x14ac:dyDescent="0.3">
      <c r="G13155"/>
      <c r="H13155"/>
    </row>
    <row r="13156" spans="7:8" ht="15.6" x14ac:dyDescent="0.3">
      <c r="G13156"/>
      <c r="H13156"/>
    </row>
    <row r="13157" spans="7:8" ht="15.6" x14ac:dyDescent="0.3">
      <c r="G13157"/>
      <c r="H13157"/>
    </row>
    <row r="13158" spans="7:8" ht="15.6" x14ac:dyDescent="0.3">
      <c r="G13158"/>
      <c r="H13158"/>
    </row>
    <row r="13159" spans="7:8" ht="15.6" x14ac:dyDescent="0.3">
      <c r="G13159"/>
      <c r="H13159"/>
    </row>
    <row r="13160" spans="7:8" ht="15.6" x14ac:dyDescent="0.3">
      <c r="G13160"/>
      <c r="H13160"/>
    </row>
    <row r="13161" spans="7:8" ht="15.6" x14ac:dyDescent="0.3">
      <c r="G13161"/>
      <c r="H13161"/>
    </row>
    <row r="13162" spans="7:8" ht="15.6" x14ac:dyDescent="0.3">
      <c r="G13162"/>
      <c r="H13162"/>
    </row>
    <row r="13163" spans="7:8" ht="15.6" x14ac:dyDescent="0.3">
      <c r="G13163"/>
      <c r="H13163"/>
    </row>
    <row r="13164" spans="7:8" ht="15.6" x14ac:dyDescent="0.3">
      <c r="G13164"/>
      <c r="H13164"/>
    </row>
    <row r="13165" spans="7:8" ht="15.6" x14ac:dyDescent="0.3">
      <c r="G13165"/>
      <c r="H13165"/>
    </row>
    <row r="13166" spans="7:8" ht="15.6" x14ac:dyDescent="0.3">
      <c r="G13166"/>
      <c r="H13166"/>
    </row>
    <row r="13167" spans="7:8" ht="15.6" x14ac:dyDescent="0.3">
      <c r="G13167"/>
      <c r="H13167"/>
    </row>
    <row r="13168" spans="7:8" ht="15.6" x14ac:dyDescent="0.3">
      <c r="G13168"/>
      <c r="H13168"/>
    </row>
    <row r="13169" spans="7:8" ht="15.6" x14ac:dyDescent="0.3">
      <c r="G13169"/>
      <c r="H13169"/>
    </row>
    <row r="13170" spans="7:8" ht="15.6" x14ac:dyDescent="0.3">
      <c r="G13170"/>
      <c r="H13170"/>
    </row>
    <row r="13171" spans="7:8" ht="15.6" x14ac:dyDescent="0.3">
      <c r="G13171"/>
      <c r="H13171"/>
    </row>
    <row r="13172" spans="7:8" ht="15.6" x14ac:dyDescent="0.3">
      <c r="G13172"/>
      <c r="H13172"/>
    </row>
    <row r="13173" spans="7:8" ht="15.6" x14ac:dyDescent="0.3">
      <c r="G13173"/>
      <c r="H13173"/>
    </row>
    <row r="13174" spans="7:8" ht="15.6" x14ac:dyDescent="0.3">
      <c r="G13174"/>
      <c r="H13174"/>
    </row>
    <row r="13175" spans="7:8" ht="15.6" x14ac:dyDescent="0.3">
      <c r="G13175"/>
      <c r="H13175"/>
    </row>
    <row r="13176" spans="7:8" ht="15.6" x14ac:dyDescent="0.3">
      <c r="G13176"/>
      <c r="H13176"/>
    </row>
    <row r="13177" spans="7:8" ht="15.6" x14ac:dyDescent="0.3">
      <c r="G13177"/>
      <c r="H13177"/>
    </row>
    <row r="13178" spans="7:8" ht="15.6" x14ac:dyDescent="0.3">
      <c r="G13178"/>
      <c r="H13178"/>
    </row>
    <row r="13179" spans="7:8" ht="15.6" x14ac:dyDescent="0.3">
      <c r="G13179"/>
      <c r="H13179"/>
    </row>
    <row r="13180" spans="7:8" ht="15.6" x14ac:dyDescent="0.3">
      <c r="G13180"/>
      <c r="H13180"/>
    </row>
    <row r="13181" spans="7:8" ht="15.6" x14ac:dyDescent="0.3">
      <c r="G13181"/>
      <c r="H13181"/>
    </row>
    <row r="13182" spans="7:8" ht="15.6" x14ac:dyDescent="0.3">
      <c r="G13182"/>
      <c r="H13182"/>
    </row>
    <row r="13183" spans="7:8" ht="15.6" x14ac:dyDescent="0.3">
      <c r="G13183"/>
      <c r="H13183"/>
    </row>
    <row r="13184" spans="7:8" ht="15.6" x14ac:dyDescent="0.3">
      <c r="G13184"/>
      <c r="H13184"/>
    </row>
    <row r="13185" spans="7:8" ht="15.6" x14ac:dyDescent="0.3">
      <c r="G13185"/>
      <c r="H13185"/>
    </row>
    <row r="13186" spans="7:8" ht="15.6" x14ac:dyDescent="0.3">
      <c r="G13186"/>
      <c r="H13186"/>
    </row>
    <row r="13187" spans="7:8" ht="15.6" x14ac:dyDescent="0.3">
      <c r="G13187"/>
      <c r="H13187"/>
    </row>
    <row r="13188" spans="7:8" ht="15.6" x14ac:dyDescent="0.3">
      <c r="G13188"/>
      <c r="H13188"/>
    </row>
    <row r="13189" spans="7:8" ht="15.6" x14ac:dyDescent="0.3">
      <c r="G13189"/>
      <c r="H13189"/>
    </row>
    <row r="13190" spans="7:8" ht="15.6" x14ac:dyDescent="0.3">
      <c r="G13190"/>
      <c r="H13190"/>
    </row>
    <row r="13191" spans="7:8" ht="15.6" x14ac:dyDescent="0.3">
      <c r="G13191"/>
      <c r="H13191"/>
    </row>
    <row r="13192" spans="7:8" ht="15.6" x14ac:dyDescent="0.3">
      <c r="G13192"/>
      <c r="H13192"/>
    </row>
    <row r="13193" spans="7:8" ht="15.6" x14ac:dyDescent="0.3">
      <c r="G13193"/>
      <c r="H13193"/>
    </row>
    <row r="13194" spans="7:8" ht="15.6" x14ac:dyDescent="0.3">
      <c r="G13194"/>
      <c r="H13194"/>
    </row>
    <row r="13195" spans="7:8" ht="15.6" x14ac:dyDescent="0.3">
      <c r="G13195"/>
      <c r="H13195"/>
    </row>
    <row r="13196" spans="7:8" ht="15.6" x14ac:dyDescent="0.3">
      <c r="G13196"/>
      <c r="H13196"/>
    </row>
    <row r="13197" spans="7:8" ht="15.6" x14ac:dyDescent="0.3">
      <c r="G13197"/>
      <c r="H13197"/>
    </row>
    <row r="13198" spans="7:8" ht="15.6" x14ac:dyDescent="0.3">
      <c r="G13198"/>
      <c r="H13198"/>
    </row>
    <row r="13199" spans="7:8" ht="15.6" x14ac:dyDescent="0.3">
      <c r="G13199"/>
      <c r="H13199"/>
    </row>
    <row r="13200" spans="7:8" ht="15.6" x14ac:dyDescent="0.3">
      <c r="G13200"/>
      <c r="H13200"/>
    </row>
    <row r="13201" spans="7:8" ht="15.6" x14ac:dyDescent="0.3">
      <c r="G13201"/>
      <c r="H13201"/>
    </row>
    <row r="13202" spans="7:8" ht="15.6" x14ac:dyDescent="0.3">
      <c r="G13202"/>
      <c r="H13202"/>
    </row>
    <row r="13203" spans="7:8" ht="15.6" x14ac:dyDescent="0.3">
      <c r="G13203"/>
      <c r="H13203"/>
    </row>
    <row r="13204" spans="7:8" ht="15.6" x14ac:dyDescent="0.3">
      <c r="G13204"/>
      <c r="H13204"/>
    </row>
    <row r="13205" spans="7:8" ht="15.6" x14ac:dyDescent="0.3">
      <c r="G13205"/>
      <c r="H13205"/>
    </row>
    <row r="13206" spans="7:8" ht="15.6" x14ac:dyDescent="0.3">
      <c r="G13206"/>
      <c r="H13206"/>
    </row>
    <row r="13207" spans="7:8" ht="15.6" x14ac:dyDescent="0.3">
      <c r="G13207"/>
      <c r="H13207"/>
    </row>
    <row r="13208" spans="7:8" ht="15.6" x14ac:dyDescent="0.3">
      <c r="G13208"/>
      <c r="H13208"/>
    </row>
    <row r="13209" spans="7:8" ht="15.6" x14ac:dyDescent="0.3">
      <c r="G13209"/>
      <c r="H13209"/>
    </row>
    <row r="13210" spans="7:8" ht="15.6" x14ac:dyDescent="0.3">
      <c r="G13210"/>
      <c r="H13210"/>
    </row>
    <row r="13211" spans="7:8" ht="15.6" x14ac:dyDescent="0.3">
      <c r="G13211"/>
      <c r="H13211"/>
    </row>
    <row r="13212" spans="7:8" ht="15.6" x14ac:dyDescent="0.3">
      <c r="G13212"/>
      <c r="H13212"/>
    </row>
    <row r="13213" spans="7:8" ht="15.6" x14ac:dyDescent="0.3">
      <c r="G13213"/>
      <c r="H13213"/>
    </row>
    <row r="13214" spans="7:8" ht="15.6" x14ac:dyDescent="0.3">
      <c r="G13214"/>
      <c r="H13214"/>
    </row>
    <row r="13215" spans="7:8" ht="15.6" x14ac:dyDescent="0.3">
      <c r="G13215"/>
      <c r="H13215"/>
    </row>
    <row r="13216" spans="7:8" ht="15.6" x14ac:dyDescent="0.3">
      <c r="G13216"/>
      <c r="H13216"/>
    </row>
    <row r="13217" spans="7:8" ht="15.6" x14ac:dyDescent="0.3">
      <c r="G13217"/>
      <c r="H13217"/>
    </row>
    <row r="13218" spans="7:8" ht="15.6" x14ac:dyDescent="0.3">
      <c r="G13218"/>
      <c r="H13218"/>
    </row>
    <row r="13219" spans="7:8" ht="15.6" x14ac:dyDescent="0.3">
      <c r="G13219"/>
      <c r="H13219"/>
    </row>
    <row r="13220" spans="7:8" ht="15.6" x14ac:dyDescent="0.3">
      <c r="G13220"/>
      <c r="H13220"/>
    </row>
    <row r="13221" spans="7:8" ht="15.6" x14ac:dyDescent="0.3">
      <c r="G13221"/>
      <c r="H13221"/>
    </row>
    <row r="13222" spans="7:8" ht="15.6" x14ac:dyDescent="0.3">
      <c r="G13222"/>
      <c r="H13222"/>
    </row>
    <row r="13223" spans="7:8" ht="15.6" x14ac:dyDescent="0.3">
      <c r="G13223"/>
      <c r="H13223"/>
    </row>
    <row r="13224" spans="7:8" ht="15.6" x14ac:dyDescent="0.3">
      <c r="G13224"/>
      <c r="H13224"/>
    </row>
    <row r="13225" spans="7:8" ht="15.6" x14ac:dyDescent="0.3">
      <c r="G13225"/>
      <c r="H13225"/>
    </row>
    <row r="13226" spans="7:8" ht="15.6" x14ac:dyDescent="0.3">
      <c r="G13226"/>
      <c r="H13226"/>
    </row>
    <row r="13227" spans="7:8" ht="15.6" x14ac:dyDescent="0.3">
      <c r="G13227"/>
      <c r="H13227"/>
    </row>
    <row r="13228" spans="7:8" ht="15.6" x14ac:dyDescent="0.3">
      <c r="G13228"/>
      <c r="H13228"/>
    </row>
    <row r="13229" spans="7:8" ht="15.6" x14ac:dyDescent="0.3">
      <c r="G13229"/>
      <c r="H13229"/>
    </row>
    <row r="13230" spans="7:8" ht="15.6" x14ac:dyDescent="0.3">
      <c r="G13230"/>
      <c r="H13230"/>
    </row>
    <row r="13231" spans="7:8" ht="15.6" x14ac:dyDescent="0.3">
      <c r="G13231"/>
      <c r="H13231"/>
    </row>
    <row r="13232" spans="7:8" ht="15.6" x14ac:dyDescent="0.3">
      <c r="G13232"/>
      <c r="H13232"/>
    </row>
    <row r="13233" spans="7:8" ht="15.6" x14ac:dyDescent="0.3">
      <c r="G13233"/>
      <c r="H13233"/>
    </row>
    <row r="13234" spans="7:8" ht="15.6" x14ac:dyDescent="0.3">
      <c r="G13234"/>
      <c r="H13234"/>
    </row>
    <row r="13235" spans="7:8" ht="15.6" x14ac:dyDescent="0.3">
      <c r="G13235"/>
      <c r="H13235"/>
    </row>
    <row r="13236" spans="7:8" ht="15.6" x14ac:dyDescent="0.3">
      <c r="G13236"/>
      <c r="H13236"/>
    </row>
    <row r="13237" spans="7:8" ht="15.6" x14ac:dyDescent="0.3">
      <c r="G13237"/>
      <c r="H13237"/>
    </row>
    <row r="13238" spans="7:8" ht="15.6" x14ac:dyDescent="0.3">
      <c r="G13238"/>
      <c r="H13238"/>
    </row>
    <row r="13239" spans="7:8" ht="15.6" x14ac:dyDescent="0.3">
      <c r="G13239"/>
      <c r="H13239"/>
    </row>
    <row r="13240" spans="7:8" ht="15.6" x14ac:dyDescent="0.3">
      <c r="G13240"/>
      <c r="H13240"/>
    </row>
    <row r="13241" spans="7:8" ht="15.6" x14ac:dyDescent="0.3">
      <c r="G13241"/>
      <c r="H13241"/>
    </row>
    <row r="13242" spans="7:8" ht="15.6" x14ac:dyDescent="0.3">
      <c r="G13242"/>
      <c r="H13242"/>
    </row>
    <row r="13243" spans="7:8" ht="15.6" x14ac:dyDescent="0.3">
      <c r="G13243"/>
      <c r="H13243"/>
    </row>
    <row r="13244" spans="7:8" ht="15.6" x14ac:dyDescent="0.3">
      <c r="G13244"/>
      <c r="H13244"/>
    </row>
    <row r="13245" spans="7:8" ht="15.6" x14ac:dyDescent="0.3">
      <c r="G13245"/>
      <c r="H13245"/>
    </row>
    <row r="13246" spans="7:8" ht="15.6" x14ac:dyDescent="0.3">
      <c r="G13246"/>
      <c r="H13246"/>
    </row>
    <row r="13247" spans="7:8" ht="15.6" x14ac:dyDescent="0.3">
      <c r="G13247"/>
      <c r="H13247"/>
    </row>
    <row r="13248" spans="7:8" ht="15.6" x14ac:dyDescent="0.3">
      <c r="G13248"/>
      <c r="H13248"/>
    </row>
    <row r="13249" spans="7:8" ht="15.6" x14ac:dyDescent="0.3">
      <c r="G13249"/>
      <c r="H13249"/>
    </row>
    <row r="13250" spans="7:8" ht="15.6" x14ac:dyDescent="0.3">
      <c r="G13250"/>
      <c r="H13250"/>
    </row>
    <row r="13251" spans="7:8" ht="15.6" x14ac:dyDescent="0.3">
      <c r="G13251"/>
      <c r="H13251"/>
    </row>
    <row r="13252" spans="7:8" ht="15.6" x14ac:dyDescent="0.3">
      <c r="G13252"/>
      <c r="H13252"/>
    </row>
    <row r="13253" spans="7:8" ht="15.6" x14ac:dyDescent="0.3">
      <c r="G13253"/>
      <c r="H13253"/>
    </row>
    <row r="13254" spans="7:8" ht="15.6" x14ac:dyDescent="0.3">
      <c r="G13254"/>
      <c r="H13254"/>
    </row>
    <row r="13255" spans="7:8" ht="15.6" x14ac:dyDescent="0.3">
      <c r="G13255"/>
      <c r="H13255"/>
    </row>
    <row r="13256" spans="7:8" ht="15.6" x14ac:dyDescent="0.3">
      <c r="G13256"/>
      <c r="H13256"/>
    </row>
    <row r="13257" spans="7:8" ht="15.6" x14ac:dyDescent="0.3">
      <c r="G13257"/>
      <c r="H13257"/>
    </row>
    <row r="13258" spans="7:8" ht="15.6" x14ac:dyDescent="0.3">
      <c r="G13258"/>
      <c r="H13258"/>
    </row>
    <row r="13259" spans="7:8" ht="15.6" x14ac:dyDescent="0.3">
      <c r="G13259"/>
      <c r="H13259"/>
    </row>
    <row r="13260" spans="7:8" ht="15.6" x14ac:dyDescent="0.3">
      <c r="G13260"/>
      <c r="H13260"/>
    </row>
    <row r="13261" spans="7:8" ht="15.6" x14ac:dyDescent="0.3">
      <c r="G13261"/>
      <c r="H13261"/>
    </row>
    <row r="13262" spans="7:8" ht="15.6" x14ac:dyDescent="0.3">
      <c r="G13262"/>
      <c r="H13262"/>
    </row>
    <row r="13263" spans="7:8" ht="15.6" x14ac:dyDescent="0.3">
      <c r="G13263"/>
      <c r="H13263"/>
    </row>
    <row r="13264" spans="7:8" ht="15.6" x14ac:dyDescent="0.3">
      <c r="G13264"/>
      <c r="H13264"/>
    </row>
    <row r="13265" spans="7:8" ht="15.6" x14ac:dyDescent="0.3">
      <c r="G13265"/>
      <c r="H13265"/>
    </row>
    <row r="13266" spans="7:8" ht="15.6" x14ac:dyDescent="0.3">
      <c r="G13266"/>
      <c r="H13266"/>
    </row>
    <row r="13267" spans="7:8" ht="15.6" x14ac:dyDescent="0.3">
      <c r="G13267"/>
      <c r="H13267"/>
    </row>
    <row r="13268" spans="7:8" ht="15.6" x14ac:dyDescent="0.3">
      <c r="G13268"/>
      <c r="H13268"/>
    </row>
    <row r="13269" spans="7:8" ht="15.6" x14ac:dyDescent="0.3">
      <c r="G13269"/>
      <c r="H13269"/>
    </row>
    <row r="13270" spans="7:8" ht="15.6" x14ac:dyDescent="0.3">
      <c r="G13270"/>
      <c r="H13270"/>
    </row>
    <row r="13271" spans="7:8" ht="15.6" x14ac:dyDescent="0.3">
      <c r="G13271"/>
      <c r="H13271"/>
    </row>
    <row r="13272" spans="7:8" ht="15.6" x14ac:dyDescent="0.3">
      <c r="G13272"/>
      <c r="H13272"/>
    </row>
    <row r="13273" spans="7:8" ht="15.6" x14ac:dyDescent="0.3">
      <c r="G13273"/>
      <c r="H13273"/>
    </row>
    <row r="13274" spans="7:8" ht="15.6" x14ac:dyDescent="0.3">
      <c r="G13274"/>
      <c r="H13274"/>
    </row>
    <row r="13275" spans="7:8" ht="15.6" x14ac:dyDescent="0.3">
      <c r="G13275"/>
      <c r="H13275"/>
    </row>
    <row r="13276" spans="7:8" ht="15.6" x14ac:dyDescent="0.3">
      <c r="G13276"/>
      <c r="H13276"/>
    </row>
    <row r="13277" spans="7:8" ht="15.6" x14ac:dyDescent="0.3">
      <c r="G13277"/>
      <c r="H13277"/>
    </row>
    <row r="13278" spans="7:8" ht="15.6" x14ac:dyDescent="0.3">
      <c r="G13278"/>
      <c r="H13278"/>
    </row>
    <row r="13279" spans="7:8" ht="15.6" x14ac:dyDescent="0.3">
      <c r="G13279"/>
      <c r="H13279"/>
    </row>
    <row r="13280" spans="7:8" ht="15.6" x14ac:dyDescent="0.3">
      <c r="G13280"/>
      <c r="H13280"/>
    </row>
    <row r="13281" spans="7:8" ht="15.6" x14ac:dyDescent="0.3">
      <c r="G13281"/>
      <c r="H13281"/>
    </row>
    <row r="13282" spans="7:8" ht="15.6" x14ac:dyDescent="0.3">
      <c r="G13282"/>
      <c r="H13282"/>
    </row>
    <row r="13283" spans="7:8" ht="15.6" x14ac:dyDescent="0.3">
      <c r="G13283"/>
      <c r="H13283"/>
    </row>
    <row r="13284" spans="7:8" ht="15.6" x14ac:dyDescent="0.3">
      <c r="G13284"/>
      <c r="H13284"/>
    </row>
    <row r="13285" spans="7:8" ht="15.6" x14ac:dyDescent="0.3">
      <c r="G13285"/>
      <c r="H13285"/>
    </row>
    <row r="13286" spans="7:8" ht="15.6" x14ac:dyDescent="0.3">
      <c r="G13286"/>
      <c r="H13286"/>
    </row>
    <row r="13287" spans="7:8" ht="15.6" x14ac:dyDescent="0.3">
      <c r="G13287"/>
      <c r="H13287"/>
    </row>
    <row r="13288" spans="7:8" ht="15.6" x14ac:dyDescent="0.3">
      <c r="G13288"/>
      <c r="H13288"/>
    </row>
    <row r="13289" spans="7:8" ht="15.6" x14ac:dyDescent="0.3">
      <c r="G13289"/>
      <c r="H13289"/>
    </row>
    <row r="13290" spans="7:8" ht="15.6" x14ac:dyDescent="0.3">
      <c r="G13290"/>
      <c r="H13290"/>
    </row>
    <row r="13291" spans="7:8" ht="15.6" x14ac:dyDescent="0.3">
      <c r="G13291"/>
      <c r="H13291"/>
    </row>
    <row r="13292" spans="7:8" ht="15.6" x14ac:dyDescent="0.3">
      <c r="G13292"/>
      <c r="H13292"/>
    </row>
    <row r="13293" spans="7:8" ht="15.6" x14ac:dyDescent="0.3">
      <c r="G13293"/>
      <c r="H13293"/>
    </row>
    <row r="13294" spans="7:8" ht="15.6" x14ac:dyDescent="0.3">
      <c r="G13294"/>
      <c r="H13294"/>
    </row>
    <row r="13295" spans="7:8" ht="15.6" x14ac:dyDescent="0.3">
      <c r="G13295"/>
      <c r="H13295"/>
    </row>
    <row r="13296" spans="7:8" ht="15.6" x14ac:dyDescent="0.3">
      <c r="G13296"/>
      <c r="H13296"/>
    </row>
    <row r="13297" spans="7:8" ht="15.6" x14ac:dyDescent="0.3">
      <c r="G13297"/>
      <c r="H13297"/>
    </row>
    <row r="13298" spans="7:8" ht="15.6" x14ac:dyDescent="0.3">
      <c r="G13298"/>
      <c r="H13298"/>
    </row>
    <row r="13299" spans="7:8" ht="15.6" x14ac:dyDescent="0.3">
      <c r="G13299"/>
      <c r="H13299"/>
    </row>
    <row r="13300" spans="7:8" ht="15.6" x14ac:dyDescent="0.3">
      <c r="G13300"/>
      <c r="H13300"/>
    </row>
    <row r="13301" spans="7:8" ht="15.6" x14ac:dyDescent="0.3">
      <c r="G13301"/>
      <c r="H13301"/>
    </row>
    <row r="13302" spans="7:8" ht="15.6" x14ac:dyDescent="0.3">
      <c r="G13302"/>
      <c r="H13302"/>
    </row>
    <row r="13303" spans="7:8" ht="15.6" x14ac:dyDescent="0.3">
      <c r="G13303"/>
      <c r="H13303"/>
    </row>
    <row r="13304" spans="7:8" ht="15.6" x14ac:dyDescent="0.3">
      <c r="G13304"/>
      <c r="H13304"/>
    </row>
    <row r="13305" spans="7:8" ht="15.6" x14ac:dyDescent="0.3">
      <c r="G13305"/>
      <c r="H13305"/>
    </row>
    <row r="13306" spans="7:8" ht="15.6" x14ac:dyDescent="0.3">
      <c r="G13306"/>
      <c r="H13306"/>
    </row>
    <row r="13307" spans="7:8" ht="15.6" x14ac:dyDescent="0.3">
      <c r="G13307"/>
      <c r="H13307"/>
    </row>
    <row r="13308" spans="7:8" ht="15.6" x14ac:dyDescent="0.3">
      <c r="G13308"/>
      <c r="H13308"/>
    </row>
    <row r="13309" spans="7:8" ht="15.6" x14ac:dyDescent="0.3">
      <c r="G13309"/>
      <c r="H13309"/>
    </row>
    <row r="13310" spans="7:8" ht="15.6" x14ac:dyDescent="0.3">
      <c r="G13310"/>
      <c r="H13310"/>
    </row>
    <row r="13311" spans="7:8" ht="15.6" x14ac:dyDescent="0.3">
      <c r="G13311"/>
      <c r="H13311"/>
    </row>
    <row r="13312" spans="7:8" ht="15.6" x14ac:dyDescent="0.3">
      <c r="G13312"/>
      <c r="H13312"/>
    </row>
    <row r="13313" spans="7:8" ht="15.6" x14ac:dyDescent="0.3">
      <c r="G13313"/>
      <c r="H13313"/>
    </row>
    <row r="13314" spans="7:8" ht="15.6" x14ac:dyDescent="0.3">
      <c r="G13314"/>
      <c r="H13314"/>
    </row>
    <row r="13315" spans="7:8" ht="15.6" x14ac:dyDescent="0.3">
      <c r="G13315"/>
      <c r="H13315"/>
    </row>
    <row r="13316" spans="7:8" ht="15.6" x14ac:dyDescent="0.3">
      <c r="G13316"/>
      <c r="H13316"/>
    </row>
    <row r="13317" spans="7:8" ht="15.6" x14ac:dyDescent="0.3">
      <c r="G13317"/>
      <c r="H13317"/>
    </row>
    <row r="13318" spans="7:8" ht="15.6" x14ac:dyDescent="0.3">
      <c r="G13318"/>
      <c r="H13318"/>
    </row>
    <row r="13319" spans="7:8" ht="15.6" x14ac:dyDescent="0.3">
      <c r="G13319"/>
      <c r="H13319"/>
    </row>
    <row r="13320" spans="7:8" ht="15.6" x14ac:dyDescent="0.3">
      <c r="G13320"/>
      <c r="H13320"/>
    </row>
    <row r="13321" spans="7:8" ht="15.6" x14ac:dyDescent="0.3">
      <c r="G13321"/>
      <c r="H13321"/>
    </row>
    <row r="13322" spans="7:8" ht="15.6" x14ac:dyDescent="0.3">
      <c r="G13322"/>
      <c r="H13322"/>
    </row>
    <row r="13323" spans="7:8" ht="15.6" x14ac:dyDescent="0.3">
      <c r="G13323"/>
      <c r="H13323"/>
    </row>
    <row r="13324" spans="7:8" ht="15.6" x14ac:dyDescent="0.3">
      <c r="G13324"/>
      <c r="H13324"/>
    </row>
    <row r="13325" spans="7:8" ht="15.6" x14ac:dyDescent="0.3">
      <c r="G13325"/>
      <c r="H13325"/>
    </row>
    <row r="13326" spans="7:8" ht="15.6" x14ac:dyDescent="0.3">
      <c r="G13326"/>
      <c r="H13326"/>
    </row>
    <row r="13327" spans="7:8" ht="15.6" x14ac:dyDescent="0.3">
      <c r="G13327"/>
      <c r="H13327"/>
    </row>
    <row r="13328" spans="7:8" ht="15.6" x14ac:dyDescent="0.3">
      <c r="G13328"/>
      <c r="H13328"/>
    </row>
    <row r="13329" spans="7:8" ht="15.6" x14ac:dyDescent="0.3">
      <c r="G13329"/>
      <c r="H13329"/>
    </row>
    <row r="13330" spans="7:8" ht="15.6" x14ac:dyDescent="0.3">
      <c r="G13330"/>
      <c r="H13330"/>
    </row>
    <row r="13331" spans="7:8" ht="15.6" x14ac:dyDescent="0.3">
      <c r="G13331"/>
      <c r="H13331"/>
    </row>
    <row r="13332" spans="7:8" ht="15.6" x14ac:dyDescent="0.3">
      <c r="G13332"/>
      <c r="H13332"/>
    </row>
    <row r="13333" spans="7:8" ht="15.6" x14ac:dyDescent="0.3">
      <c r="G13333"/>
      <c r="H13333"/>
    </row>
    <row r="13334" spans="7:8" ht="15.6" x14ac:dyDescent="0.3">
      <c r="G13334"/>
      <c r="H13334"/>
    </row>
    <row r="13335" spans="7:8" ht="15.6" x14ac:dyDescent="0.3">
      <c r="G13335"/>
      <c r="H13335"/>
    </row>
    <row r="13336" spans="7:8" ht="15.6" x14ac:dyDescent="0.3">
      <c r="G13336"/>
      <c r="H13336"/>
    </row>
    <row r="13337" spans="7:8" ht="15.6" x14ac:dyDescent="0.3">
      <c r="G13337"/>
      <c r="H13337"/>
    </row>
    <row r="13338" spans="7:8" ht="15.6" x14ac:dyDescent="0.3">
      <c r="G13338"/>
      <c r="H13338"/>
    </row>
    <row r="13339" spans="7:8" ht="15.6" x14ac:dyDescent="0.3">
      <c r="G13339"/>
      <c r="H13339"/>
    </row>
    <row r="13340" spans="7:8" ht="15.6" x14ac:dyDescent="0.3">
      <c r="G13340"/>
      <c r="H13340"/>
    </row>
    <row r="13341" spans="7:8" ht="15.6" x14ac:dyDescent="0.3">
      <c r="G13341"/>
      <c r="H13341"/>
    </row>
    <row r="13342" spans="7:8" ht="15.6" x14ac:dyDescent="0.3">
      <c r="G13342"/>
      <c r="H13342"/>
    </row>
    <row r="13343" spans="7:8" ht="15.6" x14ac:dyDescent="0.3">
      <c r="G13343"/>
      <c r="H13343"/>
    </row>
    <row r="13344" spans="7:8" ht="15.6" x14ac:dyDescent="0.3">
      <c r="G13344"/>
      <c r="H13344"/>
    </row>
    <row r="13345" spans="7:8" ht="15.6" x14ac:dyDescent="0.3">
      <c r="G13345"/>
      <c r="H13345"/>
    </row>
    <row r="13346" spans="7:8" ht="15.6" x14ac:dyDescent="0.3">
      <c r="G13346"/>
      <c r="H13346"/>
    </row>
    <row r="13347" spans="7:8" ht="15.6" x14ac:dyDescent="0.3">
      <c r="G13347"/>
      <c r="H13347"/>
    </row>
    <row r="13348" spans="7:8" ht="15.6" x14ac:dyDescent="0.3">
      <c r="G13348"/>
      <c r="H13348"/>
    </row>
    <row r="13349" spans="7:8" ht="15.6" x14ac:dyDescent="0.3">
      <c r="G13349"/>
      <c r="H13349"/>
    </row>
    <row r="13350" spans="7:8" ht="15.6" x14ac:dyDescent="0.3">
      <c r="G13350"/>
      <c r="H13350"/>
    </row>
    <row r="13351" spans="7:8" ht="15.6" x14ac:dyDescent="0.3">
      <c r="G13351"/>
      <c r="H13351"/>
    </row>
    <row r="13352" spans="7:8" ht="15.6" x14ac:dyDescent="0.3">
      <c r="G13352"/>
      <c r="H13352"/>
    </row>
    <row r="13353" spans="7:8" ht="15.6" x14ac:dyDescent="0.3">
      <c r="G13353"/>
      <c r="H13353"/>
    </row>
    <row r="13354" spans="7:8" ht="15.6" x14ac:dyDescent="0.3">
      <c r="G13354"/>
      <c r="H13354"/>
    </row>
    <row r="13355" spans="7:8" ht="15.6" x14ac:dyDescent="0.3">
      <c r="G13355"/>
      <c r="H13355"/>
    </row>
    <row r="13356" spans="7:8" ht="15.6" x14ac:dyDescent="0.3">
      <c r="G13356"/>
      <c r="H13356"/>
    </row>
    <row r="13357" spans="7:8" ht="15.6" x14ac:dyDescent="0.3">
      <c r="G13357"/>
      <c r="H13357"/>
    </row>
    <row r="13358" spans="7:8" ht="15.6" x14ac:dyDescent="0.3">
      <c r="G13358"/>
      <c r="H13358"/>
    </row>
    <row r="13359" spans="7:8" ht="15.6" x14ac:dyDescent="0.3">
      <c r="G13359"/>
      <c r="H13359"/>
    </row>
    <row r="13360" spans="7:8" ht="15.6" x14ac:dyDescent="0.3">
      <c r="G13360"/>
      <c r="H13360"/>
    </row>
    <row r="13361" spans="7:8" ht="15.6" x14ac:dyDescent="0.3">
      <c r="G13361"/>
      <c r="H13361"/>
    </row>
    <row r="13362" spans="7:8" ht="15.6" x14ac:dyDescent="0.3">
      <c r="G13362"/>
      <c r="H13362"/>
    </row>
    <row r="13363" spans="7:8" ht="15.6" x14ac:dyDescent="0.3">
      <c r="G13363"/>
      <c r="H13363"/>
    </row>
    <row r="13364" spans="7:8" ht="15.6" x14ac:dyDescent="0.3">
      <c r="G13364"/>
      <c r="H13364"/>
    </row>
    <row r="13365" spans="7:8" ht="15.6" x14ac:dyDescent="0.3">
      <c r="G13365"/>
      <c r="H13365"/>
    </row>
    <row r="13366" spans="7:8" ht="15.6" x14ac:dyDescent="0.3">
      <c r="G13366"/>
      <c r="H13366"/>
    </row>
    <row r="13367" spans="7:8" ht="15.6" x14ac:dyDescent="0.3">
      <c r="G13367"/>
      <c r="H13367"/>
    </row>
    <row r="13368" spans="7:8" ht="15.6" x14ac:dyDescent="0.3">
      <c r="G13368"/>
      <c r="H13368"/>
    </row>
    <row r="13369" spans="7:8" ht="15.6" x14ac:dyDescent="0.3">
      <c r="G13369"/>
      <c r="H13369"/>
    </row>
    <row r="13370" spans="7:8" ht="15.6" x14ac:dyDescent="0.3">
      <c r="G13370"/>
      <c r="H13370"/>
    </row>
    <row r="13371" spans="7:8" ht="15.6" x14ac:dyDescent="0.3">
      <c r="G13371"/>
      <c r="H13371"/>
    </row>
    <row r="13372" spans="7:8" ht="15.6" x14ac:dyDescent="0.3">
      <c r="G13372"/>
      <c r="H13372"/>
    </row>
    <row r="13373" spans="7:8" ht="15.6" x14ac:dyDescent="0.3">
      <c r="G13373"/>
      <c r="H13373"/>
    </row>
    <row r="13374" spans="7:8" ht="15.6" x14ac:dyDescent="0.3">
      <c r="G13374"/>
      <c r="H13374"/>
    </row>
    <row r="13375" spans="7:8" ht="15.6" x14ac:dyDescent="0.3">
      <c r="G13375"/>
      <c r="H13375"/>
    </row>
    <row r="13376" spans="7:8" ht="15.6" x14ac:dyDescent="0.3">
      <c r="G13376"/>
      <c r="H13376"/>
    </row>
    <row r="13377" spans="7:8" ht="15.6" x14ac:dyDescent="0.3">
      <c r="G13377"/>
      <c r="H13377"/>
    </row>
    <row r="13378" spans="7:8" ht="15.6" x14ac:dyDescent="0.3">
      <c r="G13378"/>
      <c r="H13378"/>
    </row>
    <row r="13379" spans="7:8" ht="15.6" x14ac:dyDescent="0.3">
      <c r="G13379"/>
      <c r="H13379"/>
    </row>
    <row r="13380" spans="7:8" ht="15.6" x14ac:dyDescent="0.3">
      <c r="G13380"/>
      <c r="H13380"/>
    </row>
    <row r="13381" spans="7:8" ht="15.6" x14ac:dyDescent="0.3">
      <c r="G13381"/>
      <c r="H13381"/>
    </row>
    <row r="13382" spans="7:8" ht="15.6" x14ac:dyDescent="0.3">
      <c r="G13382"/>
      <c r="H13382"/>
    </row>
    <row r="13383" spans="7:8" ht="15.6" x14ac:dyDescent="0.3">
      <c r="G13383"/>
      <c r="H13383"/>
    </row>
    <row r="13384" spans="7:8" ht="15.6" x14ac:dyDescent="0.3">
      <c r="G13384"/>
      <c r="H13384"/>
    </row>
    <row r="13385" spans="7:8" ht="15.6" x14ac:dyDescent="0.3">
      <c r="G13385"/>
      <c r="H13385"/>
    </row>
    <row r="13386" spans="7:8" ht="15.6" x14ac:dyDescent="0.3">
      <c r="G13386"/>
      <c r="H13386"/>
    </row>
    <row r="13387" spans="7:8" ht="15.6" x14ac:dyDescent="0.3">
      <c r="G13387"/>
      <c r="H13387"/>
    </row>
    <row r="13388" spans="7:8" ht="15.6" x14ac:dyDescent="0.3">
      <c r="G13388"/>
      <c r="H13388"/>
    </row>
    <row r="13389" spans="7:8" ht="15.6" x14ac:dyDescent="0.3">
      <c r="G13389"/>
      <c r="H13389"/>
    </row>
    <row r="13390" spans="7:8" ht="15.6" x14ac:dyDescent="0.3">
      <c r="G13390"/>
      <c r="H13390"/>
    </row>
    <row r="13391" spans="7:8" ht="15.6" x14ac:dyDescent="0.3">
      <c r="G13391"/>
      <c r="H13391"/>
    </row>
    <row r="13392" spans="7:8" ht="15.6" x14ac:dyDescent="0.3">
      <c r="G13392"/>
      <c r="H13392"/>
    </row>
    <row r="13393" spans="7:8" ht="15.6" x14ac:dyDescent="0.3">
      <c r="G13393"/>
      <c r="H13393"/>
    </row>
    <row r="13394" spans="7:8" ht="15.6" x14ac:dyDescent="0.3">
      <c r="G13394"/>
      <c r="H13394"/>
    </row>
    <row r="13395" spans="7:8" ht="15.6" x14ac:dyDescent="0.3">
      <c r="G13395"/>
      <c r="H13395"/>
    </row>
    <row r="13396" spans="7:8" ht="15.6" x14ac:dyDescent="0.3">
      <c r="G13396"/>
      <c r="H13396"/>
    </row>
    <row r="13397" spans="7:8" ht="15.6" x14ac:dyDescent="0.3">
      <c r="G13397"/>
      <c r="H13397"/>
    </row>
    <row r="13398" spans="7:8" ht="15.6" x14ac:dyDescent="0.3">
      <c r="G13398"/>
      <c r="H13398"/>
    </row>
    <row r="13399" spans="7:8" ht="15.6" x14ac:dyDescent="0.3">
      <c r="G13399"/>
      <c r="H13399"/>
    </row>
    <row r="13400" spans="7:8" ht="15.6" x14ac:dyDescent="0.3">
      <c r="G13400"/>
      <c r="H13400"/>
    </row>
    <row r="13401" spans="7:8" ht="15.6" x14ac:dyDescent="0.3">
      <c r="G13401"/>
      <c r="H13401"/>
    </row>
    <row r="13402" spans="7:8" ht="15.6" x14ac:dyDescent="0.3">
      <c r="G13402"/>
      <c r="H13402"/>
    </row>
    <row r="13403" spans="7:8" ht="15.6" x14ac:dyDescent="0.3">
      <c r="G13403"/>
      <c r="H13403"/>
    </row>
    <row r="13404" spans="7:8" ht="15.6" x14ac:dyDescent="0.3">
      <c r="G13404"/>
      <c r="H13404"/>
    </row>
    <row r="13405" spans="7:8" ht="15.6" x14ac:dyDescent="0.3">
      <c r="G13405"/>
      <c r="H13405"/>
    </row>
    <row r="13406" spans="7:8" ht="15.6" x14ac:dyDescent="0.3">
      <c r="G13406"/>
      <c r="H13406"/>
    </row>
    <row r="13407" spans="7:8" ht="15.6" x14ac:dyDescent="0.3">
      <c r="G13407"/>
      <c r="H13407"/>
    </row>
    <row r="13408" spans="7:8" ht="15.6" x14ac:dyDescent="0.3">
      <c r="G13408"/>
      <c r="H13408"/>
    </row>
    <row r="13409" spans="7:8" ht="15.6" x14ac:dyDescent="0.3">
      <c r="G13409"/>
      <c r="H13409"/>
    </row>
    <row r="13410" spans="7:8" ht="15.6" x14ac:dyDescent="0.3">
      <c r="G13410"/>
      <c r="H13410"/>
    </row>
    <row r="13411" spans="7:8" ht="15.6" x14ac:dyDescent="0.3">
      <c r="G13411"/>
      <c r="H13411"/>
    </row>
    <row r="13412" spans="7:8" ht="15.6" x14ac:dyDescent="0.3">
      <c r="G13412"/>
      <c r="H13412"/>
    </row>
    <row r="13413" spans="7:8" ht="15.6" x14ac:dyDescent="0.3">
      <c r="G13413"/>
      <c r="H13413"/>
    </row>
    <row r="13414" spans="7:8" ht="15.6" x14ac:dyDescent="0.3">
      <c r="G13414"/>
      <c r="H13414"/>
    </row>
    <row r="13415" spans="7:8" ht="15.6" x14ac:dyDescent="0.3">
      <c r="G13415"/>
      <c r="H13415"/>
    </row>
    <row r="13416" spans="7:8" ht="15.6" x14ac:dyDescent="0.3">
      <c r="G13416"/>
      <c r="H13416"/>
    </row>
    <row r="13417" spans="7:8" ht="15.6" x14ac:dyDescent="0.3">
      <c r="G13417"/>
      <c r="H13417"/>
    </row>
    <row r="13418" spans="7:8" ht="15.6" x14ac:dyDescent="0.3">
      <c r="G13418"/>
      <c r="H13418"/>
    </row>
    <row r="13419" spans="7:8" ht="15.6" x14ac:dyDescent="0.3">
      <c r="G13419"/>
      <c r="H13419"/>
    </row>
    <row r="13420" spans="7:8" ht="15.6" x14ac:dyDescent="0.3">
      <c r="G13420"/>
      <c r="H13420"/>
    </row>
    <row r="13421" spans="7:8" ht="15.6" x14ac:dyDescent="0.3">
      <c r="G13421"/>
      <c r="H13421"/>
    </row>
    <row r="13422" spans="7:8" ht="15.6" x14ac:dyDescent="0.3">
      <c r="G13422"/>
      <c r="H13422"/>
    </row>
    <row r="13423" spans="7:8" ht="15.6" x14ac:dyDescent="0.3">
      <c r="G13423"/>
      <c r="H13423"/>
    </row>
    <row r="13424" spans="7:8" ht="15.6" x14ac:dyDescent="0.3">
      <c r="G13424"/>
      <c r="H13424"/>
    </row>
    <row r="13425" spans="7:8" ht="15.6" x14ac:dyDescent="0.3">
      <c r="G13425"/>
      <c r="H13425"/>
    </row>
    <row r="13426" spans="7:8" ht="15.6" x14ac:dyDescent="0.3">
      <c r="G13426"/>
      <c r="H13426"/>
    </row>
    <row r="13427" spans="7:8" ht="15.6" x14ac:dyDescent="0.3">
      <c r="G13427"/>
      <c r="H13427"/>
    </row>
    <row r="13428" spans="7:8" ht="15.6" x14ac:dyDescent="0.3">
      <c r="G13428"/>
      <c r="H13428"/>
    </row>
    <row r="13429" spans="7:8" ht="15.6" x14ac:dyDescent="0.3">
      <c r="G13429"/>
      <c r="H13429"/>
    </row>
    <row r="13430" spans="7:8" ht="15.6" x14ac:dyDescent="0.3">
      <c r="G13430"/>
      <c r="H13430"/>
    </row>
    <row r="13431" spans="7:8" ht="15.6" x14ac:dyDescent="0.3">
      <c r="G13431"/>
      <c r="H13431"/>
    </row>
    <row r="13432" spans="7:8" ht="15.6" x14ac:dyDescent="0.3">
      <c r="G13432"/>
      <c r="H13432"/>
    </row>
    <row r="13433" spans="7:8" ht="15.6" x14ac:dyDescent="0.3">
      <c r="G13433"/>
      <c r="H13433"/>
    </row>
    <row r="13434" spans="7:8" ht="15.6" x14ac:dyDescent="0.3">
      <c r="G13434"/>
      <c r="H13434"/>
    </row>
    <row r="13435" spans="7:8" ht="15.6" x14ac:dyDescent="0.3">
      <c r="G13435"/>
      <c r="H13435"/>
    </row>
    <row r="13436" spans="7:8" ht="15.6" x14ac:dyDescent="0.3">
      <c r="G13436"/>
      <c r="H13436"/>
    </row>
    <row r="13437" spans="7:8" ht="15.6" x14ac:dyDescent="0.3">
      <c r="G13437"/>
      <c r="H13437"/>
    </row>
    <row r="13438" spans="7:8" ht="15.6" x14ac:dyDescent="0.3">
      <c r="G13438"/>
      <c r="H13438"/>
    </row>
    <row r="13439" spans="7:8" ht="15.6" x14ac:dyDescent="0.3">
      <c r="G13439"/>
      <c r="H13439"/>
    </row>
    <row r="13440" spans="7:8" ht="15.6" x14ac:dyDescent="0.3">
      <c r="G13440"/>
      <c r="H13440"/>
    </row>
    <row r="13441" spans="7:8" ht="15.6" x14ac:dyDescent="0.3">
      <c r="G13441"/>
      <c r="H13441"/>
    </row>
    <row r="13442" spans="7:8" ht="15.6" x14ac:dyDescent="0.3">
      <c r="G13442"/>
      <c r="H13442"/>
    </row>
    <row r="13443" spans="7:8" ht="15.6" x14ac:dyDescent="0.3">
      <c r="G13443"/>
      <c r="H13443"/>
    </row>
    <row r="13444" spans="7:8" ht="15.6" x14ac:dyDescent="0.3">
      <c r="G13444"/>
      <c r="H13444"/>
    </row>
    <row r="13445" spans="7:8" ht="15.6" x14ac:dyDescent="0.3">
      <c r="G13445"/>
      <c r="H13445"/>
    </row>
    <row r="13446" spans="7:8" ht="15.6" x14ac:dyDescent="0.3">
      <c r="G13446"/>
      <c r="H13446"/>
    </row>
    <row r="13447" spans="7:8" ht="15.6" x14ac:dyDescent="0.3">
      <c r="G13447"/>
      <c r="H13447"/>
    </row>
    <row r="13448" spans="7:8" ht="15.6" x14ac:dyDescent="0.3">
      <c r="G13448"/>
      <c r="H13448"/>
    </row>
    <row r="13449" spans="7:8" ht="15.6" x14ac:dyDescent="0.3">
      <c r="G13449"/>
      <c r="H13449"/>
    </row>
    <row r="13450" spans="7:8" ht="15.6" x14ac:dyDescent="0.3">
      <c r="G13450"/>
      <c r="H13450"/>
    </row>
    <row r="13451" spans="7:8" ht="15.6" x14ac:dyDescent="0.3">
      <c r="G13451"/>
      <c r="H13451"/>
    </row>
    <row r="13452" spans="7:8" ht="15.6" x14ac:dyDescent="0.3">
      <c r="G13452"/>
      <c r="H13452"/>
    </row>
    <row r="13453" spans="7:8" ht="15.6" x14ac:dyDescent="0.3">
      <c r="G13453"/>
      <c r="H13453"/>
    </row>
    <row r="13454" spans="7:8" ht="15.6" x14ac:dyDescent="0.3">
      <c r="G13454"/>
      <c r="H13454"/>
    </row>
    <row r="13455" spans="7:8" ht="15.6" x14ac:dyDescent="0.3">
      <c r="G13455"/>
      <c r="H13455"/>
    </row>
    <row r="13456" spans="7:8" ht="15.6" x14ac:dyDescent="0.3">
      <c r="G13456"/>
      <c r="H13456"/>
    </row>
    <row r="13457" spans="7:8" ht="15.6" x14ac:dyDescent="0.3">
      <c r="G13457"/>
      <c r="H13457"/>
    </row>
    <row r="13458" spans="7:8" ht="15.6" x14ac:dyDescent="0.3">
      <c r="G13458"/>
      <c r="H13458"/>
    </row>
    <row r="13459" spans="7:8" ht="15.6" x14ac:dyDescent="0.3">
      <c r="G13459"/>
      <c r="H13459"/>
    </row>
    <row r="13460" spans="7:8" ht="15.6" x14ac:dyDescent="0.3">
      <c r="G13460"/>
      <c r="H13460"/>
    </row>
    <row r="13461" spans="7:8" ht="15.6" x14ac:dyDescent="0.3">
      <c r="G13461"/>
      <c r="H13461"/>
    </row>
    <row r="13462" spans="7:8" ht="15.6" x14ac:dyDescent="0.3">
      <c r="G13462"/>
      <c r="H13462"/>
    </row>
    <row r="13463" spans="7:8" ht="15.6" x14ac:dyDescent="0.3">
      <c r="G13463"/>
      <c r="H13463"/>
    </row>
    <row r="13464" spans="7:8" ht="15.6" x14ac:dyDescent="0.3">
      <c r="G13464"/>
      <c r="H13464"/>
    </row>
    <row r="13465" spans="7:8" ht="15.6" x14ac:dyDescent="0.3">
      <c r="G13465"/>
      <c r="H13465"/>
    </row>
    <row r="13466" spans="7:8" ht="15.6" x14ac:dyDescent="0.3">
      <c r="G13466"/>
      <c r="H13466"/>
    </row>
    <row r="13467" spans="7:8" ht="15.6" x14ac:dyDescent="0.3">
      <c r="G13467"/>
      <c r="H13467"/>
    </row>
    <row r="13468" spans="7:8" ht="15.6" x14ac:dyDescent="0.3">
      <c r="G13468"/>
      <c r="H13468"/>
    </row>
    <row r="13469" spans="7:8" ht="15.6" x14ac:dyDescent="0.3">
      <c r="G13469"/>
      <c r="H13469"/>
    </row>
    <row r="13470" spans="7:8" ht="15.6" x14ac:dyDescent="0.3">
      <c r="G13470"/>
      <c r="H13470"/>
    </row>
    <row r="13471" spans="7:8" ht="15.6" x14ac:dyDescent="0.3">
      <c r="G13471"/>
      <c r="H13471"/>
    </row>
    <row r="13472" spans="7:8" ht="15.6" x14ac:dyDescent="0.3">
      <c r="G13472"/>
      <c r="H13472"/>
    </row>
    <row r="13473" spans="7:8" ht="15.6" x14ac:dyDescent="0.3">
      <c r="G13473"/>
      <c r="H13473"/>
    </row>
    <row r="13474" spans="7:8" ht="15.6" x14ac:dyDescent="0.3">
      <c r="G13474"/>
      <c r="H13474"/>
    </row>
    <row r="13475" spans="7:8" ht="15.6" x14ac:dyDescent="0.3">
      <c r="G13475"/>
      <c r="H13475"/>
    </row>
    <row r="13476" spans="7:8" ht="15.6" x14ac:dyDescent="0.3">
      <c r="G13476"/>
      <c r="H13476"/>
    </row>
    <row r="13477" spans="7:8" ht="15.6" x14ac:dyDescent="0.3">
      <c r="G13477"/>
      <c r="H13477"/>
    </row>
    <row r="13478" spans="7:8" ht="15.6" x14ac:dyDescent="0.3">
      <c r="G13478"/>
      <c r="H13478"/>
    </row>
    <row r="13479" spans="7:8" ht="15.6" x14ac:dyDescent="0.3">
      <c r="G13479"/>
      <c r="H13479"/>
    </row>
    <row r="13480" spans="7:8" ht="15.6" x14ac:dyDescent="0.3">
      <c r="G13480"/>
      <c r="H13480"/>
    </row>
    <row r="13481" spans="7:8" ht="15.6" x14ac:dyDescent="0.3">
      <c r="G13481"/>
      <c r="H13481"/>
    </row>
    <row r="13482" spans="7:8" ht="15.6" x14ac:dyDescent="0.3">
      <c r="G13482"/>
      <c r="H13482"/>
    </row>
    <row r="13483" spans="7:8" ht="15.6" x14ac:dyDescent="0.3">
      <c r="G13483"/>
      <c r="H13483"/>
    </row>
    <row r="13484" spans="7:8" ht="15.6" x14ac:dyDescent="0.3">
      <c r="G13484"/>
      <c r="H13484"/>
    </row>
    <row r="13485" spans="7:8" ht="15.6" x14ac:dyDescent="0.3">
      <c r="G13485"/>
      <c r="H13485"/>
    </row>
    <row r="13486" spans="7:8" ht="15.6" x14ac:dyDescent="0.3">
      <c r="G13486"/>
      <c r="H13486"/>
    </row>
    <row r="13487" spans="7:8" ht="15.6" x14ac:dyDescent="0.3">
      <c r="G13487"/>
      <c r="H13487"/>
    </row>
    <row r="13488" spans="7:8" ht="15.6" x14ac:dyDescent="0.3">
      <c r="G13488"/>
      <c r="H13488"/>
    </row>
    <row r="13489" spans="7:8" ht="15.6" x14ac:dyDescent="0.3">
      <c r="G13489"/>
      <c r="H13489"/>
    </row>
    <row r="13490" spans="7:8" ht="15.6" x14ac:dyDescent="0.3">
      <c r="G13490"/>
      <c r="H13490"/>
    </row>
    <row r="13491" spans="7:8" ht="15.6" x14ac:dyDescent="0.3">
      <c r="G13491"/>
      <c r="H13491"/>
    </row>
    <row r="13492" spans="7:8" ht="15.6" x14ac:dyDescent="0.3">
      <c r="G13492"/>
      <c r="H13492"/>
    </row>
    <row r="13493" spans="7:8" ht="15.6" x14ac:dyDescent="0.3">
      <c r="G13493"/>
      <c r="H13493"/>
    </row>
    <row r="13494" spans="7:8" ht="15.6" x14ac:dyDescent="0.3">
      <c r="G13494"/>
      <c r="H13494"/>
    </row>
    <row r="13495" spans="7:8" ht="15.6" x14ac:dyDescent="0.3">
      <c r="G13495"/>
      <c r="H13495"/>
    </row>
    <row r="13496" spans="7:8" ht="15.6" x14ac:dyDescent="0.3">
      <c r="G13496"/>
      <c r="H13496"/>
    </row>
    <row r="13497" spans="7:8" ht="15.6" x14ac:dyDescent="0.3">
      <c r="G13497"/>
      <c r="H13497"/>
    </row>
    <row r="13498" spans="7:8" ht="15.6" x14ac:dyDescent="0.3">
      <c r="G13498"/>
      <c r="H13498"/>
    </row>
    <row r="13499" spans="7:8" ht="15.6" x14ac:dyDescent="0.3">
      <c r="G13499"/>
      <c r="H13499"/>
    </row>
    <row r="13500" spans="7:8" ht="15.6" x14ac:dyDescent="0.3">
      <c r="G13500"/>
      <c r="H13500"/>
    </row>
    <row r="13501" spans="7:8" ht="15.6" x14ac:dyDescent="0.3">
      <c r="G13501"/>
      <c r="H13501"/>
    </row>
    <row r="13502" spans="7:8" ht="15.6" x14ac:dyDescent="0.3">
      <c r="G13502"/>
      <c r="H13502"/>
    </row>
    <row r="13503" spans="7:8" ht="15.6" x14ac:dyDescent="0.3">
      <c r="G13503"/>
      <c r="H13503"/>
    </row>
    <row r="13504" spans="7:8" ht="15.6" x14ac:dyDescent="0.3">
      <c r="G13504"/>
      <c r="H13504"/>
    </row>
    <row r="13505" spans="7:8" ht="15.6" x14ac:dyDescent="0.3">
      <c r="G13505"/>
      <c r="H13505"/>
    </row>
    <row r="13506" spans="7:8" ht="15.6" x14ac:dyDescent="0.3">
      <c r="G13506"/>
      <c r="H13506"/>
    </row>
    <row r="13507" spans="7:8" ht="15.6" x14ac:dyDescent="0.3">
      <c r="G13507"/>
      <c r="H13507"/>
    </row>
    <row r="13508" spans="7:8" ht="15.6" x14ac:dyDescent="0.3">
      <c r="G13508"/>
      <c r="H13508"/>
    </row>
    <row r="13509" spans="7:8" ht="15.6" x14ac:dyDescent="0.3">
      <c r="G13509"/>
      <c r="H13509"/>
    </row>
    <row r="13510" spans="7:8" ht="15.6" x14ac:dyDescent="0.3">
      <c r="G13510"/>
      <c r="H13510"/>
    </row>
    <row r="13511" spans="7:8" ht="15.6" x14ac:dyDescent="0.3">
      <c r="G13511"/>
      <c r="H13511"/>
    </row>
    <row r="13512" spans="7:8" ht="15.6" x14ac:dyDescent="0.3">
      <c r="G13512"/>
      <c r="H13512"/>
    </row>
    <row r="13513" spans="7:8" ht="15.6" x14ac:dyDescent="0.3">
      <c r="G13513"/>
      <c r="H13513"/>
    </row>
    <row r="13514" spans="7:8" ht="15.6" x14ac:dyDescent="0.3">
      <c r="G13514"/>
      <c r="H13514"/>
    </row>
    <row r="13515" spans="7:8" ht="15.6" x14ac:dyDescent="0.3">
      <c r="G13515"/>
      <c r="H13515"/>
    </row>
    <row r="13516" spans="7:8" ht="15.6" x14ac:dyDescent="0.3">
      <c r="G13516"/>
      <c r="H13516"/>
    </row>
    <row r="13517" spans="7:8" ht="15.6" x14ac:dyDescent="0.3">
      <c r="G13517"/>
      <c r="H13517"/>
    </row>
    <row r="13518" spans="7:8" ht="15.6" x14ac:dyDescent="0.3">
      <c r="G13518"/>
      <c r="H13518"/>
    </row>
    <row r="13519" spans="7:8" ht="15.6" x14ac:dyDescent="0.3">
      <c r="G13519"/>
      <c r="H13519"/>
    </row>
    <row r="13520" spans="7:8" ht="15.6" x14ac:dyDescent="0.3">
      <c r="G13520"/>
      <c r="H13520"/>
    </row>
    <row r="13521" spans="7:8" ht="15.6" x14ac:dyDescent="0.3">
      <c r="G13521"/>
      <c r="H13521"/>
    </row>
    <row r="13522" spans="7:8" ht="15.6" x14ac:dyDescent="0.3">
      <c r="G13522"/>
      <c r="H13522"/>
    </row>
    <row r="13523" spans="7:8" ht="15.6" x14ac:dyDescent="0.3">
      <c r="G13523"/>
      <c r="H13523"/>
    </row>
    <row r="13524" spans="7:8" ht="15.6" x14ac:dyDescent="0.3">
      <c r="G13524"/>
      <c r="H13524"/>
    </row>
    <row r="13525" spans="7:8" ht="15.6" x14ac:dyDescent="0.3">
      <c r="G13525"/>
      <c r="H13525"/>
    </row>
    <row r="13526" spans="7:8" ht="15.6" x14ac:dyDescent="0.3">
      <c r="G13526"/>
      <c r="H13526"/>
    </row>
    <row r="13527" spans="7:8" ht="15.6" x14ac:dyDescent="0.3">
      <c r="G13527"/>
      <c r="H13527"/>
    </row>
    <row r="13528" spans="7:8" ht="15.6" x14ac:dyDescent="0.3">
      <c r="G13528"/>
      <c r="H13528"/>
    </row>
    <row r="13529" spans="7:8" ht="15.6" x14ac:dyDescent="0.3">
      <c r="G13529"/>
      <c r="H13529"/>
    </row>
    <row r="13530" spans="7:8" ht="15.6" x14ac:dyDescent="0.3">
      <c r="G13530"/>
      <c r="H13530"/>
    </row>
    <row r="13531" spans="7:8" ht="15.6" x14ac:dyDescent="0.3">
      <c r="G13531"/>
      <c r="H13531"/>
    </row>
    <row r="13532" spans="7:8" ht="15.6" x14ac:dyDescent="0.3">
      <c r="G13532"/>
      <c r="H13532"/>
    </row>
    <row r="13533" spans="7:8" ht="15.6" x14ac:dyDescent="0.3">
      <c r="G13533"/>
      <c r="H13533"/>
    </row>
    <row r="13534" spans="7:8" ht="15.6" x14ac:dyDescent="0.3">
      <c r="G13534"/>
      <c r="H13534"/>
    </row>
    <row r="13535" spans="7:8" ht="15.6" x14ac:dyDescent="0.3">
      <c r="G13535"/>
      <c r="H13535"/>
    </row>
    <row r="13536" spans="7:8" ht="15.6" x14ac:dyDescent="0.3">
      <c r="G13536"/>
      <c r="H13536"/>
    </row>
    <row r="13537" spans="7:8" ht="15.6" x14ac:dyDescent="0.3">
      <c r="G13537"/>
      <c r="H13537"/>
    </row>
    <row r="13538" spans="7:8" ht="15.6" x14ac:dyDescent="0.3">
      <c r="G13538"/>
      <c r="H13538"/>
    </row>
    <row r="13539" spans="7:8" ht="15.6" x14ac:dyDescent="0.3">
      <c r="G13539"/>
      <c r="H13539"/>
    </row>
    <row r="13540" spans="7:8" ht="15.6" x14ac:dyDescent="0.3">
      <c r="G13540"/>
      <c r="H13540"/>
    </row>
    <row r="13541" spans="7:8" ht="15.6" x14ac:dyDescent="0.3">
      <c r="G13541"/>
      <c r="H13541"/>
    </row>
    <row r="13542" spans="7:8" ht="15.6" x14ac:dyDescent="0.3">
      <c r="G13542"/>
      <c r="H13542"/>
    </row>
    <row r="13543" spans="7:8" ht="15.6" x14ac:dyDescent="0.3">
      <c r="G13543"/>
      <c r="H13543"/>
    </row>
    <row r="13544" spans="7:8" ht="15.6" x14ac:dyDescent="0.3">
      <c r="G13544"/>
      <c r="H13544"/>
    </row>
    <row r="13545" spans="7:8" ht="15.6" x14ac:dyDescent="0.3">
      <c r="G13545"/>
      <c r="H13545"/>
    </row>
    <row r="13546" spans="7:8" ht="15.6" x14ac:dyDescent="0.3">
      <c r="G13546"/>
      <c r="H13546"/>
    </row>
    <row r="13547" spans="7:8" ht="15.6" x14ac:dyDescent="0.3">
      <c r="G13547"/>
      <c r="H13547"/>
    </row>
    <row r="13548" spans="7:8" ht="15.6" x14ac:dyDescent="0.3">
      <c r="G13548"/>
      <c r="H13548"/>
    </row>
    <row r="13549" spans="7:8" ht="15.6" x14ac:dyDescent="0.3">
      <c r="G13549"/>
      <c r="H13549"/>
    </row>
    <row r="13550" spans="7:8" ht="15.6" x14ac:dyDescent="0.3">
      <c r="G13550"/>
      <c r="H13550"/>
    </row>
    <row r="13551" spans="7:8" ht="15.6" x14ac:dyDescent="0.3">
      <c r="G13551"/>
      <c r="H13551"/>
    </row>
    <row r="13552" spans="7:8" ht="15.6" x14ac:dyDescent="0.3">
      <c r="G13552"/>
      <c r="H13552"/>
    </row>
    <row r="13553" spans="7:8" ht="15.6" x14ac:dyDescent="0.3">
      <c r="G13553"/>
      <c r="H13553"/>
    </row>
    <row r="13554" spans="7:8" ht="15.6" x14ac:dyDescent="0.3">
      <c r="G13554"/>
      <c r="H13554"/>
    </row>
    <row r="13555" spans="7:8" ht="15.6" x14ac:dyDescent="0.3">
      <c r="G13555"/>
      <c r="H13555"/>
    </row>
    <row r="13556" spans="7:8" ht="15.6" x14ac:dyDescent="0.3">
      <c r="G13556"/>
      <c r="H13556"/>
    </row>
    <row r="13557" spans="7:8" ht="15.6" x14ac:dyDescent="0.3">
      <c r="G13557"/>
      <c r="H13557"/>
    </row>
    <row r="13558" spans="7:8" ht="15.6" x14ac:dyDescent="0.3">
      <c r="G13558"/>
      <c r="H13558"/>
    </row>
    <row r="13559" spans="7:8" ht="15.6" x14ac:dyDescent="0.3">
      <c r="G13559"/>
      <c r="H13559"/>
    </row>
    <row r="13560" spans="7:8" ht="15.6" x14ac:dyDescent="0.3">
      <c r="G13560"/>
      <c r="H13560"/>
    </row>
    <row r="13561" spans="7:8" ht="15.6" x14ac:dyDescent="0.3">
      <c r="G13561"/>
      <c r="H13561"/>
    </row>
    <row r="13562" spans="7:8" ht="15.6" x14ac:dyDescent="0.3">
      <c r="G13562"/>
      <c r="H13562"/>
    </row>
    <row r="13563" spans="7:8" ht="15.6" x14ac:dyDescent="0.3">
      <c r="G13563"/>
      <c r="H13563"/>
    </row>
    <row r="13564" spans="7:8" ht="15.6" x14ac:dyDescent="0.3">
      <c r="G13564"/>
      <c r="H13564"/>
    </row>
    <row r="13565" spans="7:8" ht="15.6" x14ac:dyDescent="0.3">
      <c r="G13565"/>
      <c r="H13565"/>
    </row>
    <row r="13566" spans="7:8" ht="15.6" x14ac:dyDescent="0.3">
      <c r="G13566"/>
      <c r="H13566"/>
    </row>
    <row r="13567" spans="7:8" ht="15.6" x14ac:dyDescent="0.3">
      <c r="G13567"/>
      <c r="H13567"/>
    </row>
    <row r="13568" spans="7:8" ht="15.6" x14ac:dyDescent="0.3">
      <c r="G13568"/>
      <c r="H13568"/>
    </row>
    <row r="13569" spans="7:8" ht="15.6" x14ac:dyDescent="0.3">
      <c r="G13569"/>
      <c r="H13569"/>
    </row>
    <row r="13570" spans="7:8" ht="15.6" x14ac:dyDescent="0.3">
      <c r="G13570"/>
      <c r="H13570"/>
    </row>
    <row r="13571" spans="7:8" ht="15.6" x14ac:dyDescent="0.3">
      <c r="G13571"/>
      <c r="H13571"/>
    </row>
    <row r="13572" spans="7:8" ht="15.6" x14ac:dyDescent="0.3">
      <c r="G13572"/>
      <c r="H13572"/>
    </row>
    <row r="13573" spans="7:8" ht="15.6" x14ac:dyDescent="0.3">
      <c r="G13573"/>
      <c r="H13573"/>
    </row>
    <row r="13574" spans="7:8" ht="15.6" x14ac:dyDescent="0.3">
      <c r="G13574"/>
      <c r="H13574"/>
    </row>
    <row r="13575" spans="7:8" ht="15.6" x14ac:dyDescent="0.3">
      <c r="G13575"/>
      <c r="H13575"/>
    </row>
    <row r="13576" spans="7:8" ht="15.6" x14ac:dyDescent="0.3">
      <c r="G13576"/>
      <c r="H13576"/>
    </row>
    <row r="13577" spans="7:8" ht="15.6" x14ac:dyDescent="0.3">
      <c r="G13577"/>
      <c r="H13577"/>
    </row>
    <row r="13578" spans="7:8" ht="15.6" x14ac:dyDescent="0.3">
      <c r="G13578"/>
      <c r="H13578"/>
    </row>
    <row r="13579" spans="7:8" ht="15.6" x14ac:dyDescent="0.3">
      <c r="G13579"/>
      <c r="H13579"/>
    </row>
    <row r="13580" spans="7:8" ht="15.6" x14ac:dyDescent="0.3">
      <c r="G13580"/>
      <c r="H13580"/>
    </row>
    <row r="13581" spans="7:8" ht="15.6" x14ac:dyDescent="0.3">
      <c r="G13581"/>
      <c r="H13581"/>
    </row>
    <row r="13582" spans="7:8" ht="15.6" x14ac:dyDescent="0.3">
      <c r="G13582"/>
      <c r="H13582"/>
    </row>
    <row r="13583" spans="7:8" ht="15.6" x14ac:dyDescent="0.3">
      <c r="G13583"/>
      <c r="H13583"/>
    </row>
    <row r="13584" spans="7:8" ht="15.6" x14ac:dyDescent="0.3">
      <c r="G13584"/>
      <c r="H13584"/>
    </row>
    <row r="13585" spans="7:8" ht="15.6" x14ac:dyDescent="0.3">
      <c r="G13585"/>
      <c r="H13585"/>
    </row>
    <row r="13586" spans="7:8" ht="15.6" x14ac:dyDescent="0.3">
      <c r="G13586"/>
      <c r="H13586"/>
    </row>
    <row r="13587" spans="7:8" ht="15.6" x14ac:dyDescent="0.3">
      <c r="G13587"/>
      <c r="H13587"/>
    </row>
    <row r="13588" spans="7:8" ht="15.6" x14ac:dyDescent="0.3">
      <c r="G13588"/>
      <c r="H13588"/>
    </row>
    <row r="13589" spans="7:8" ht="15.6" x14ac:dyDescent="0.3">
      <c r="G13589"/>
      <c r="H13589"/>
    </row>
    <row r="13590" spans="7:8" ht="15.6" x14ac:dyDescent="0.3">
      <c r="G13590"/>
      <c r="H13590"/>
    </row>
    <row r="13591" spans="7:8" ht="15.6" x14ac:dyDescent="0.3">
      <c r="G13591"/>
      <c r="H13591"/>
    </row>
    <row r="13592" spans="7:8" ht="15.6" x14ac:dyDescent="0.3">
      <c r="G13592"/>
      <c r="H13592"/>
    </row>
    <row r="13593" spans="7:8" ht="15.6" x14ac:dyDescent="0.3">
      <c r="G13593"/>
      <c r="H13593"/>
    </row>
    <row r="13594" spans="7:8" ht="15.6" x14ac:dyDescent="0.3">
      <c r="G13594"/>
      <c r="H13594"/>
    </row>
    <row r="13595" spans="7:8" ht="15.6" x14ac:dyDescent="0.3">
      <c r="G13595"/>
      <c r="H13595"/>
    </row>
    <row r="13596" spans="7:8" ht="15.6" x14ac:dyDescent="0.3">
      <c r="G13596"/>
      <c r="H13596"/>
    </row>
    <row r="13597" spans="7:8" ht="15.6" x14ac:dyDescent="0.3">
      <c r="G13597"/>
      <c r="H13597"/>
    </row>
    <row r="13598" spans="7:8" ht="15.6" x14ac:dyDescent="0.3">
      <c r="G13598"/>
      <c r="H13598"/>
    </row>
    <row r="13599" spans="7:8" ht="15.6" x14ac:dyDescent="0.3">
      <c r="G13599"/>
      <c r="H13599"/>
    </row>
    <row r="13600" spans="7:8" ht="15.6" x14ac:dyDescent="0.3">
      <c r="G13600"/>
      <c r="H13600"/>
    </row>
    <row r="13601" spans="7:8" ht="15.6" x14ac:dyDescent="0.3">
      <c r="G13601"/>
      <c r="H13601"/>
    </row>
    <row r="13602" spans="7:8" ht="15.6" x14ac:dyDescent="0.3">
      <c r="G13602"/>
      <c r="H13602"/>
    </row>
    <row r="13603" spans="7:8" ht="15.6" x14ac:dyDescent="0.3">
      <c r="G13603"/>
      <c r="H13603"/>
    </row>
    <row r="13604" spans="7:8" ht="15.6" x14ac:dyDescent="0.3">
      <c r="G13604"/>
      <c r="H13604"/>
    </row>
    <row r="13605" spans="7:8" ht="15.6" x14ac:dyDescent="0.3">
      <c r="G13605"/>
      <c r="H13605"/>
    </row>
    <row r="13606" spans="7:8" ht="15.6" x14ac:dyDescent="0.3">
      <c r="G13606"/>
      <c r="H13606"/>
    </row>
    <row r="13607" spans="7:8" ht="15.6" x14ac:dyDescent="0.3">
      <c r="G13607"/>
      <c r="H13607"/>
    </row>
    <row r="13608" spans="7:8" ht="15.6" x14ac:dyDescent="0.3">
      <c r="G13608"/>
      <c r="H13608"/>
    </row>
    <row r="13609" spans="7:8" ht="15.6" x14ac:dyDescent="0.3">
      <c r="G13609"/>
      <c r="H13609"/>
    </row>
    <row r="13610" spans="7:8" ht="15.6" x14ac:dyDescent="0.3">
      <c r="G13610"/>
      <c r="H13610"/>
    </row>
    <row r="13611" spans="7:8" ht="15.6" x14ac:dyDescent="0.3">
      <c r="G13611"/>
      <c r="H13611"/>
    </row>
    <row r="13612" spans="7:8" ht="15.6" x14ac:dyDescent="0.3">
      <c r="G13612"/>
      <c r="H13612"/>
    </row>
    <row r="13613" spans="7:8" ht="15.6" x14ac:dyDescent="0.3">
      <c r="G13613"/>
      <c r="H13613"/>
    </row>
    <row r="13614" spans="7:8" ht="15.6" x14ac:dyDescent="0.3">
      <c r="G13614"/>
      <c r="H13614"/>
    </row>
    <row r="13615" spans="7:8" ht="15.6" x14ac:dyDescent="0.3">
      <c r="G13615"/>
      <c r="H13615"/>
    </row>
    <row r="13616" spans="7:8" ht="15.6" x14ac:dyDescent="0.3">
      <c r="G13616"/>
      <c r="H13616"/>
    </row>
    <row r="13617" spans="7:8" ht="15.6" x14ac:dyDescent="0.3">
      <c r="G13617"/>
      <c r="H13617"/>
    </row>
    <row r="13618" spans="7:8" ht="15.6" x14ac:dyDescent="0.3">
      <c r="G13618"/>
      <c r="H13618"/>
    </row>
    <row r="13619" spans="7:8" ht="15.6" x14ac:dyDescent="0.3">
      <c r="G13619"/>
      <c r="H13619"/>
    </row>
    <row r="13620" spans="7:8" ht="15.6" x14ac:dyDescent="0.3">
      <c r="G13620"/>
      <c r="H13620"/>
    </row>
    <row r="13621" spans="7:8" ht="15.6" x14ac:dyDescent="0.3">
      <c r="G13621"/>
      <c r="H13621"/>
    </row>
    <row r="13622" spans="7:8" ht="15.6" x14ac:dyDescent="0.3">
      <c r="G13622"/>
      <c r="H13622"/>
    </row>
    <row r="13623" spans="7:8" ht="15.6" x14ac:dyDescent="0.3">
      <c r="G13623"/>
      <c r="H13623"/>
    </row>
    <row r="13624" spans="7:8" ht="15.6" x14ac:dyDescent="0.3">
      <c r="G13624"/>
      <c r="H13624"/>
    </row>
    <row r="13625" spans="7:8" ht="15.6" x14ac:dyDescent="0.3">
      <c r="G13625"/>
      <c r="H13625"/>
    </row>
    <row r="13626" spans="7:8" ht="15.6" x14ac:dyDescent="0.3">
      <c r="G13626"/>
      <c r="H13626"/>
    </row>
    <row r="13627" spans="7:8" ht="15.6" x14ac:dyDescent="0.3">
      <c r="G13627"/>
      <c r="H13627"/>
    </row>
    <row r="13628" spans="7:8" ht="15.6" x14ac:dyDescent="0.3">
      <c r="G13628"/>
      <c r="H13628"/>
    </row>
    <row r="13629" spans="7:8" ht="15.6" x14ac:dyDescent="0.3">
      <c r="G13629"/>
      <c r="H13629"/>
    </row>
    <row r="13630" spans="7:8" ht="15.6" x14ac:dyDescent="0.3">
      <c r="G13630"/>
      <c r="H13630"/>
    </row>
    <row r="13631" spans="7:8" ht="15.6" x14ac:dyDescent="0.3">
      <c r="G13631"/>
      <c r="H13631"/>
    </row>
    <row r="13632" spans="7:8" ht="15.6" x14ac:dyDescent="0.3">
      <c r="G13632"/>
      <c r="H13632"/>
    </row>
    <row r="13633" spans="7:8" ht="15.6" x14ac:dyDescent="0.3">
      <c r="G13633"/>
      <c r="H13633"/>
    </row>
    <row r="13634" spans="7:8" ht="15.6" x14ac:dyDescent="0.3">
      <c r="G13634"/>
      <c r="H13634"/>
    </row>
    <row r="13635" spans="7:8" ht="15.6" x14ac:dyDescent="0.3">
      <c r="G13635"/>
      <c r="H13635"/>
    </row>
    <row r="13636" spans="7:8" ht="15.6" x14ac:dyDescent="0.3">
      <c r="G13636"/>
      <c r="H13636"/>
    </row>
    <row r="13637" spans="7:8" ht="15.6" x14ac:dyDescent="0.3">
      <c r="G13637"/>
      <c r="H13637"/>
    </row>
    <row r="13638" spans="7:8" ht="15.6" x14ac:dyDescent="0.3">
      <c r="G13638"/>
      <c r="H13638"/>
    </row>
    <row r="13639" spans="7:8" ht="15.6" x14ac:dyDescent="0.3">
      <c r="G13639"/>
      <c r="H13639"/>
    </row>
    <row r="13640" spans="7:8" ht="15.6" x14ac:dyDescent="0.3">
      <c r="G13640"/>
      <c r="H13640"/>
    </row>
    <row r="13641" spans="7:8" ht="15.6" x14ac:dyDescent="0.3">
      <c r="G13641"/>
      <c r="H13641"/>
    </row>
    <row r="13642" spans="7:8" ht="15.6" x14ac:dyDescent="0.3">
      <c r="G13642"/>
      <c r="H13642"/>
    </row>
    <row r="13643" spans="7:8" ht="15.6" x14ac:dyDescent="0.3">
      <c r="G13643"/>
      <c r="H13643"/>
    </row>
    <row r="13644" spans="7:8" ht="15.6" x14ac:dyDescent="0.3">
      <c r="G13644"/>
      <c r="H13644"/>
    </row>
    <row r="13645" spans="7:8" ht="15.6" x14ac:dyDescent="0.3">
      <c r="G13645"/>
      <c r="H13645"/>
    </row>
    <row r="13646" spans="7:8" ht="15.6" x14ac:dyDescent="0.3">
      <c r="G13646"/>
      <c r="H13646"/>
    </row>
    <row r="13647" spans="7:8" ht="15.6" x14ac:dyDescent="0.3">
      <c r="G13647"/>
      <c r="H13647"/>
    </row>
    <row r="13648" spans="7:8" ht="15.6" x14ac:dyDescent="0.3">
      <c r="G13648"/>
      <c r="H13648"/>
    </row>
    <row r="13649" spans="7:8" ht="15.6" x14ac:dyDescent="0.3">
      <c r="G13649"/>
      <c r="H13649"/>
    </row>
    <row r="13650" spans="7:8" ht="15.6" x14ac:dyDescent="0.3">
      <c r="G13650"/>
      <c r="H13650"/>
    </row>
    <row r="13651" spans="7:8" ht="15.6" x14ac:dyDescent="0.3">
      <c r="G13651"/>
      <c r="H13651"/>
    </row>
    <row r="13652" spans="7:8" ht="15.6" x14ac:dyDescent="0.3">
      <c r="G13652"/>
      <c r="H13652"/>
    </row>
    <row r="13653" spans="7:8" ht="15.6" x14ac:dyDescent="0.3">
      <c r="G13653"/>
      <c r="H13653"/>
    </row>
    <row r="13654" spans="7:8" ht="15.6" x14ac:dyDescent="0.3">
      <c r="G13654"/>
      <c r="H13654"/>
    </row>
    <row r="13655" spans="7:8" ht="15.6" x14ac:dyDescent="0.3">
      <c r="G13655"/>
      <c r="H13655"/>
    </row>
    <row r="13656" spans="7:8" ht="15.6" x14ac:dyDescent="0.3">
      <c r="G13656"/>
      <c r="H13656"/>
    </row>
    <row r="13657" spans="7:8" ht="15.6" x14ac:dyDescent="0.3">
      <c r="G13657"/>
      <c r="H13657"/>
    </row>
    <row r="13658" spans="7:8" ht="15.6" x14ac:dyDescent="0.3">
      <c r="G13658"/>
      <c r="H13658"/>
    </row>
    <row r="13659" spans="7:8" ht="15.6" x14ac:dyDescent="0.3">
      <c r="G13659"/>
      <c r="H13659"/>
    </row>
    <row r="13660" spans="7:8" ht="15.6" x14ac:dyDescent="0.3">
      <c r="G13660"/>
      <c r="H13660"/>
    </row>
    <row r="13661" spans="7:8" ht="15.6" x14ac:dyDescent="0.3">
      <c r="G13661"/>
      <c r="H13661"/>
    </row>
    <row r="13662" spans="7:8" ht="15.6" x14ac:dyDescent="0.3">
      <c r="G13662"/>
      <c r="H13662"/>
    </row>
    <row r="13663" spans="7:8" ht="15.6" x14ac:dyDescent="0.3">
      <c r="G13663"/>
      <c r="H13663"/>
    </row>
    <row r="13664" spans="7:8" ht="15.6" x14ac:dyDescent="0.3">
      <c r="G13664"/>
      <c r="H13664"/>
    </row>
    <row r="13665" spans="7:8" ht="15.6" x14ac:dyDescent="0.3">
      <c r="G13665"/>
      <c r="H13665"/>
    </row>
    <row r="13666" spans="7:8" ht="15.6" x14ac:dyDescent="0.3">
      <c r="G13666"/>
      <c r="H13666"/>
    </row>
    <row r="13667" spans="7:8" ht="15.6" x14ac:dyDescent="0.3">
      <c r="G13667"/>
      <c r="H13667"/>
    </row>
    <row r="13668" spans="7:8" ht="15.6" x14ac:dyDescent="0.3">
      <c r="G13668"/>
      <c r="H13668"/>
    </row>
    <row r="13669" spans="7:8" ht="15.6" x14ac:dyDescent="0.3">
      <c r="G13669"/>
      <c r="H13669"/>
    </row>
    <row r="13670" spans="7:8" ht="15.6" x14ac:dyDescent="0.3">
      <c r="G13670"/>
      <c r="H13670"/>
    </row>
    <row r="13671" spans="7:8" ht="15.6" x14ac:dyDescent="0.3">
      <c r="G13671"/>
      <c r="H13671"/>
    </row>
    <row r="13672" spans="7:8" ht="15.6" x14ac:dyDescent="0.3">
      <c r="G13672"/>
      <c r="H13672"/>
    </row>
    <row r="13673" spans="7:8" ht="15.6" x14ac:dyDescent="0.3">
      <c r="G13673"/>
      <c r="H13673"/>
    </row>
    <row r="13674" spans="7:8" ht="15.6" x14ac:dyDescent="0.3">
      <c r="G13674"/>
      <c r="H13674"/>
    </row>
    <row r="13675" spans="7:8" ht="15.6" x14ac:dyDescent="0.3">
      <c r="G13675"/>
      <c r="H13675"/>
    </row>
    <row r="13676" spans="7:8" ht="15.6" x14ac:dyDescent="0.3">
      <c r="G13676"/>
      <c r="H13676"/>
    </row>
    <row r="13677" spans="7:8" ht="15.6" x14ac:dyDescent="0.3">
      <c r="G13677"/>
      <c r="H13677"/>
    </row>
    <row r="13678" spans="7:8" ht="15.6" x14ac:dyDescent="0.3">
      <c r="G13678"/>
      <c r="H13678"/>
    </row>
    <row r="13679" spans="7:8" ht="15.6" x14ac:dyDescent="0.3">
      <c r="G13679"/>
      <c r="H13679"/>
    </row>
    <row r="13680" spans="7:8" ht="15.6" x14ac:dyDescent="0.3">
      <c r="G13680"/>
      <c r="H13680"/>
    </row>
    <row r="13681" spans="7:8" ht="15.6" x14ac:dyDescent="0.3">
      <c r="G13681"/>
      <c r="H13681"/>
    </row>
    <row r="13682" spans="7:8" ht="15.6" x14ac:dyDescent="0.3">
      <c r="G13682"/>
      <c r="H13682"/>
    </row>
    <row r="13683" spans="7:8" ht="15.6" x14ac:dyDescent="0.3">
      <c r="G13683"/>
      <c r="H13683"/>
    </row>
    <row r="13684" spans="7:8" ht="15.6" x14ac:dyDescent="0.3">
      <c r="G13684"/>
      <c r="H13684"/>
    </row>
    <row r="13685" spans="7:8" ht="15.6" x14ac:dyDescent="0.3">
      <c r="G13685"/>
      <c r="H13685"/>
    </row>
    <row r="13686" spans="7:8" ht="15.6" x14ac:dyDescent="0.3">
      <c r="G13686"/>
      <c r="H13686"/>
    </row>
    <row r="13687" spans="7:8" ht="15.6" x14ac:dyDescent="0.3">
      <c r="G13687"/>
      <c r="H13687"/>
    </row>
    <row r="13688" spans="7:8" ht="15.6" x14ac:dyDescent="0.3">
      <c r="G13688"/>
      <c r="H13688"/>
    </row>
    <row r="13689" spans="7:8" ht="15.6" x14ac:dyDescent="0.3">
      <c r="G13689"/>
      <c r="H13689"/>
    </row>
    <row r="13690" spans="7:8" ht="15.6" x14ac:dyDescent="0.3">
      <c r="G13690"/>
      <c r="H13690"/>
    </row>
    <row r="13691" spans="7:8" ht="15.6" x14ac:dyDescent="0.3">
      <c r="G13691"/>
      <c r="H13691"/>
    </row>
    <row r="13692" spans="7:8" ht="15.6" x14ac:dyDescent="0.3">
      <c r="G13692"/>
      <c r="H13692"/>
    </row>
    <row r="13693" spans="7:8" ht="15.6" x14ac:dyDescent="0.3">
      <c r="G13693"/>
      <c r="H13693"/>
    </row>
    <row r="13694" spans="7:8" ht="15.6" x14ac:dyDescent="0.3">
      <c r="G13694"/>
      <c r="H13694"/>
    </row>
    <row r="13695" spans="7:8" ht="15.6" x14ac:dyDescent="0.3">
      <c r="G13695"/>
      <c r="H13695"/>
    </row>
    <row r="13696" spans="7:8" ht="15.6" x14ac:dyDescent="0.3">
      <c r="G13696"/>
      <c r="H13696"/>
    </row>
    <row r="13697" spans="7:8" ht="15.6" x14ac:dyDescent="0.3">
      <c r="G13697"/>
      <c r="H13697"/>
    </row>
    <row r="13698" spans="7:8" ht="15.6" x14ac:dyDescent="0.3">
      <c r="G13698"/>
      <c r="H13698"/>
    </row>
    <row r="13699" spans="7:8" ht="15.6" x14ac:dyDescent="0.3">
      <c r="G13699"/>
      <c r="H13699"/>
    </row>
    <row r="13700" spans="7:8" ht="15.6" x14ac:dyDescent="0.3">
      <c r="G13700"/>
      <c r="H13700"/>
    </row>
    <row r="13701" spans="7:8" ht="15.6" x14ac:dyDescent="0.3">
      <c r="G13701"/>
      <c r="H13701"/>
    </row>
    <row r="13702" spans="7:8" ht="15.6" x14ac:dyDescent="0.3">
      <c r="G13702"/>
      <c r="H13702"/>
    </row>
    <row r="13703" spans="7:8" ht="15.6" x14ac:dyDescent="0.3">
      <c r="G13703"/>
      <c r="H13703"/>
    </row>
    <row r="13704" spans="7:8" ht="15.6" x14ac:dyDescent="0.3">
      <c r="G13704"/>
      <c r="H13704"/>
    </row>
    <row r="13705" spans="7:8" ht="15.6" x14ac:dyDescent="0.3">
      <c r="G13705"/>
      <c r="H13705"/>
    </row>
    <row r="13706" spans="7:8" ht="15.6" x14ac:dyDescent="0.3">
      <c r="G13706"/>
      <c r="H13706"/>
    </row>
    <row r="13707" spans="7:8" ht="15.6" x14ac:dyDescent="0.3">
      <c r="G13707"/>
      <c r="H13707"/>
    </row>
    <row r="13708" spans="7:8" ht="15.6" x14ac:dyDescent="0.3">
      <c r="G13708"/>
      <c r="H13708"/>
    </row>
    <row r="13709" spans="7:8" ht="15.6" x14ac:dyDescent="0.3">
      <c r="G13709"/>
      <c r="H13709"/>
    </row>
    <row r="13710" spans="7:8" ht="15.6" x14ac:dyDescent="0.3">
      <c r="G13710"/>
      <c r="H13710"/>
    </row>
    <row r="13711" spans="7:8" ht="15.6" x14ac:dyDescent="0.3">
      <c r="G13711"/>
      <c r="H13711"/>
    </row>
    <row r="13712" spans="7:8" ht="15.6" x14ac:dyDescent="0.3">
      <c r="G13712"/>
      <c r="H13712"/>
    </row>
    <row r="13713" spans="7:8" ht="15.6" x14ac:dyDescent="0.3">
      <c r="G13713"/>
      <c r="H13713"/>
    </row>
    <row r="13714" spans="7:8" ht="15.6" x14ac:dyDescent="0.3">
      <c r="G13714"/>
      <c r="H13714"/>
    </row>
    <row r="13715" spans="7:8" ht="15.6" x14ac:dyDescent="0.3">
      <c r="G13715"/>
      <c r="H13715"/>
    </row>
    <row r="13716" spans="7:8" ht="15.6" x14ac:dyDescent="0.3">
      <c r="G13716"/>
      <c r="H13716"/>
    </row>
    <row r="13717" spans="7:8" ht="15.6" x14ac:dyDescent="0.3">
      <c r="G13717"/>
      <c r="H13717"/>
    </row>
    <row r="13718" spans="7:8" ht="15.6" x14ac:dyDescent="0.3">
      <c r="G13718"/>
      <c r="H13718"/>
    </row>
    <row r="13719" spans="7:8" ht="15.6" x14ac:dyDescent="0.3">
      <c r="G13719"/>
      <c r="H13719"/>
    </row>
    <row r="13720" spans="7:8" ht="15.6" x14ac:dyDescent="0.3">
      <c r="G13720"/>
      <c r="H13720"/>
    </row>
    <row r="13721" spans="7:8" ht="15.6" x14ac:dyDescent="0.3">
      <c r="G13721"/>
      <c r="H13721"/>
    </row>
    <row r="13722" spans="7:8" ht="15.6" x14ac:dyDescent="0.3">
      <c r="G13722"/>
      <c r="H13722"/>
    </row>
    <row r="13723" spans="7:8" ht="15.6" x14ac:dyDescent="0.3">
      <c r="G13723"/>
      <c r="H13723"/>
    </row>
    <row r="13724" spans="7:8" ht="15.6" x14ac:dyDescent="0.3">
      <c r="G13724"/>
      <c r="H13724"/>
    </row>
    <row r="13725" spans="7:8" ht="15.6" x14ac:dyDescent="0.3">
      <c r="G13725"/>
      <c r="H13725"/>
    </row>
    <row r="13726" spans="7:8" ht="15.6" x14ac:dyDescent="0.3">
      <c r="G13726"/>
      <c r="H13726"/>
    </row>
    <row r="13727" spans="7:8" ht="15.6" x14ac:dyDescent="0.3">
      <c r="G13727"/>
      <c r="H13727"/>
    </row>
    <row r="13728" spans="7:8" ht="15.6" x14ac:dyDescent="0.3">
      <c r="G13728"/>
      <c r="H13728"/>
    </row>
    <row r="13729" spans="7:8" ht="15.6" x14ac:dyDescent="0.3">
      <c r="G13729"/>
      <c r="H13729"/>
    </row>
    <row r="13730" spans="7:8" ht="15.6" x14ac:dyDescent="0.3">
      <c r="G13730"/>
      <c r="H13730"/>
    </row>
    <row r="13731" spans="7:8" ht="15.6" x14ac:dyDescent="0.3">
      <c r="G13731"/>
      <c r="H13731"/>
    </row>
    <row r="13732" spans="7:8" ht="15.6" x14ac:dyDescent="0.3">
      <c r="G13732"/>
      <c r="H13732"/>
    </row>
    <row r="13733" spans="7:8" ht="15.6" x14ac:dyDescent="0.3">
      <c r="G13733"/>
      <c r="H13733"/>
    </row>
    <row r="13734" spans="7:8" ht="15.6" x14ac:dyDescent="0.3">
      <c r="G13734"/>
      <c r="H13734"/>
    </row>
    <row r="13735" spans="7:8" ht="15.6" x14ac:dyDescent="0.3">
      <c r="G13735"/>
      <c r="H13735"/>
    </row>
    <row r="13736" spans="7:8" ht="15.6" x14ac:dyDescent="0.3">
      <c r="G13736"/>
      <c r="H13736"/>
    </row>
    <row r="13737" spans="7:8" ht="15.6" x14ac:dyDescent="0.3">
      <c r="G13737"/>
      <c r="H13737"/>
    </row>
    <row r="13738" spans="7:8" ht="15.6" x14ac:dyDescent="0.3">
      <c r="G13738"/>
      <c r="H13738"/>
    </row>
    <row r="13739" spans="7:8" ht="15.6" x14ac:dyDescent="0.3">
      <c r="G13739"/>
      <c r="H13739"/>
    </row>
    <row r="13740" spans="7:8" ht="15.6" x14ac:dyDescent="0.3">
      <c r="G13740"/>
      <c r="H13740"/>
    </row>
    <row r="13741" spans="7:8" ht="15.6" x14ac:dyDescent="0.3">
      <c r="G13741"/>
      <c r="H13741"/>
    </row>
    <row r="13742" spans="7:8" ht="15.6" x14ac:dyDescent="0.3">
      <c r="G13742"/>
      <c r="H13742"/>
    </row>
    <row r="13743" spans="7:8" ht="15.6" x14ac:dyDescent="0.3">
      <c r="G13743"/>
      <c r="H13743"/>
    </row>
    <row r="13744" spans="7:8" ht="15.6" x14ac:dyDescent="0.3">
      <c r="G13744"/>
      <c r="H13744"/>
    </row>
    <row r="13745" spans="7:8" ht="15.6" x14ac:dyDescent="0.3">
      <c r="G13745"/>
      <c r="H13745"/>
    </row>
    <row r="13746" spans="7:8" ht="15.6" x14ac:dyDescent="0.3">
      <c r="G13746"/>
      <c r="H13746"/>
    </row>
    <row r="13747" spans="7:8" ht="15.6" x14ac:dyDescent="0.3">
      <c r="G13747"/>
      <c r="H13747"/>
    </row>
    <row r="13748" spans="7:8" ht="15.6" x14ac:dyDescent="0.3">
      <c r="G13748"/>
      <c r="H13748"/>
    </row>
    <row r="13749" spans="7:8" ht="15.6" x14ac:dyDescent="0.3">
      <c r="G13749"/>
      <c r="H13749"/>
    </row>
    <row r="13750" spans="7:8" ht="15.6" x14ac:dyDescent="0.3">
      <c r="G13750"/>
      <c r="H13750"/>
    </row>
    <row r="13751" spans="7:8" ht="15.6" x14ac:dyDescent="0.3">
      <c r="G13751"/>
      <c r="H13751"/>
    </row>
    <row r="13752" spans="7:8" ht="15.6" x14ac:dyDescent="0.3">
      <c r="G13752"/>
      <c r="H13752"/>
    </row>
    <row r="13753" spans="7:8" ht="15.6" x14ac:dyDescent="0.3">
      <c r="G13753"/>
      <c r="H13753"/>
    </row>
    <row r="13754" spans="7:8" ht="15.6" x14ac:dyDescent="0.3">
      <c r="G13754"/>
      <c r="H13754"/>
    </row>
    <row r="13755" spans="7:8" ht="15.6" x14ac:dyDescent="0.3">
      <c r="G13755"/>
      <c r="H13755"/>
    </row>
    <row r="13756" spans="7:8" ht="15.6" x14ac:dyDescent="0.3">
      <c r="G13756"/>
      <c r="H13756"/>
    </row>
    <row r="13757" spans="7:8" ht="15.6" x14ac:dyDescent="0.3">
      <c r="G13757"/>
      <c r="H13757"/>
    </row>
    <row r="13758" spans="7:8" ht="15.6" x14ac:dyDescent="0.3">
      <c r="G13758"/>
      <c r="H13758"/>
    </row>
    <row r="13759" spans="7:8" ht="15.6" x14ac:dyDescent="0.3">
      <c r="G13759"/>
      <c r="H13759"/>
    </row>
    <row r="13760" spans="7:8" ht="15.6" x14ac:dyDescent="0.3">
      <c r="G13760"/>
      <c r="H13760"/>
    </row>
    <row r="13761" spans="7:8" ht="15.6" x14ac:dyDescent="0.3">
      <c r="G13761"/>
      <c r="H13761"/>
    </row>
    <row r="13762" spans="7:8" ht="15.6" x14ac:dyDescent="0.3">
      <c r="G13762"/>
      <c r="H13762"/>
    </row>
    <row r="13763" spans="7:8" ht="15.6" x14ac:dyDescent="0.3">
      <c r="G13763"/>
      <c r="H13763"/>
    </row>
    <row r="13764" spans="7:8" ht="15.6" x14ac:dyDescent="0.3">
      <c r="G13764"/>
      <c r="H13764"/>
    </row>
    <row r="13765" spans="7:8" ht="15.6" x14ac:dyDescent="0.3">
      <c r="G13765"/>
      <c r="H13765"/>
    </row>
    <row r="13766" spans="7:8" ht="15.6" x14ac:dyDescent="0.3">
      <c r="G13766"/>
      <c r="H13766"/>
    </row>
    <row r="13767" spans="7:8" ht="15.6" x14ac:dyDescent="0.3">
      <c r="G13767"/>
      <c r="H13767"/>
    </row>
    <row r="13768" spans="7:8" ht="15.6" x14ac:dyDescent="0.3">
      <c r="G13768"/>
      <c r="H13768"/>
    </row>
    <row r="13769" spans="7:8" ht="15.6" x14ac:dyDescent="0.3">
      <c r="G13769"/>
      <c r="H13769"/>
    </row>
    <row r="13770" spans="7:8" ht="15.6" x14ac:dyDescent="0.3">
      <c r="G13770"/>
      <c r="H13770"/>
    </row>
    <row r="13771" spans="7:8" ht="15.6" x14ac:dyDescent="0.3">
      <c r="G13771"/>
      <c r="H13771"/>
    </row>
    <row r="13772" spans="7:8" ht="15.6" x14ac:dyDescent="0.3">
      <c r="G13772"/>
      <c r="H13772"/>
    </row>
    <row r="13773" spans="7:8" ht="15.6" x14ac:dyDescent="0.3">
      <c r="G13773"/>
      <c r="H13773"/>
    </row>
    <row r="13774" spans="7:8" ht="15.6" x14ac:dyDescent="0.3">
      <c r="G13774"/>
      <c r="H13774"/>
    </row>
    <row r="13775" spans="7:8" ht="15.6" x14ac:dyDescent="0.3">
      <c r="G13775"/>
      <c r="H13775"/>
    </row>
    <row r="13776" spans="7:8" ht="15.6" x14ac:dyDescent="0.3">
      <c r="G13776"/>
      <c r="H13776"/>
    </row>
    <row r="13777" spans="7:8" ht="15.6" x14ac:dyDescent="0.3">
      <c r="G13777"/>
      <c r="H13777"/>
    </row>
    <row r="13778" spans="7:8" ht="15.6" x14ac:dyDescent="0.3">
      <c r="G13778"/>
      <c r="H13778"/>
    </row>
    <row r="13779" spans="7:8" ht="15.6" x14ac:dyDescent="0.3">
      <c r="G13779"/>
      <c r="H13779"/>
    </row>
    <row r="13780" spans="7:8" ht="15.6" x14ac:dyDescent="0.3">
      <c r="G13780"/>
      <c r="H13780"/>
    </row>
    <row r="13781" spans="7:8" ht="15.6" x14ac:dyDescent="0.3">
      <c r="G13781"/>
      <c r="H13781"/>
    </row>
    <row r="13782" spans="7:8" ht="15.6" x14ac:dyDescent="0.3">
      <c r="G13782"/>
      <c r="H13782"/>
    </row>
    <row r="13783" spans="7:8" ht="15.6" x14ac:dyDescent="0.3">
      <c r="G13783"/>
      <c r="H13783"/>
    </row>
    <row r="13784" spans="7:8" ht="15.6" x14ac:dyDescent="0.3">
      <c r="G13784"/>
      <c r="H13784"/>
    </row>
    <row r="13785" spans="7:8" ht="15.6" x14ac:dyDescent="0.3">
      <c r="G13785"/>
      <c r="H13785"/>
    </row>
    <row r="13786" spans="7:8" ht="15.6" x14ac:dyDescent="0.3">
      <c r="G13786"/>
      <c r="H13786"/>
    </row>
    <row r="13787" spans="7:8" ht="15.6" x14ac:dyDescent="0.3">
      <c r="G13787"/>
      <c r="H13787"/>
    </row>
    <row r="13788" spans="7:8" ht="15.6" x14ac:dyDescent="0.3">
      <c r="G13788"/>
      <c r="H13788"/>
    </row>
    <row r="13789" spans="7:8" ht="15.6" x14ac:dyDescent="0.3">
      <c r="G13789"/>
      <c r="H13789"/>
    </row>
    <row r="13790" spans="7:8" ht="15.6" x14ac:dyDescent="0.3">
      <c r="G13790"/>
      <c r="H13790"/>
    </row>
    <row r="13791" spans="7:8" ht="15.6" x14ac:dyDescent="0.3">
      <c r="G13791"/>
      <c r="H13791"/>
    </row>
    <row r="13792" spans="7:8" ht="15.6" x14ac:dyDescent="0.3">
      <c r="G13792"/>
      <c r="H13792"/>
    </row>
    <row r="13793" spans="7:8" ht="15.6" x14ac:dyDescent="0.3">
      <c r="G13793"/>
      <c r="H13793"/>
    </row>
    <row r="13794" spans="7:8" ht="15.6" x14ac:dyDescent="0.3">
      <c r="G13794"/>
      <c r="H13794"/>
    </row>
    <row r="13795" spans="7:8" ht="15.6" x14ac:dyDescent="0.3">
      <c r="G13795"/>
      <c r="H13795"/>
    </row>
    <row r="13796" spans="7:8" ht="15.6" x14ac:dyDescent="0.3">
      <c r="G13796"/>
      <c r="H13796"/>
    </row>
    <row r="13797" spans="7:8" ht="15.6" x14ac:dyDescent="0.3">
      <c r="G13797"/>
      <c r="H13797"/>
    </row>
    <row r="13798" spans="7:8" ht="15.6" x14ac:dyDescent="0.3">
      <c r="G13798"/>
      <c r="H13798"/>
    </row>
    <row r="13799" spans="7:8" ht="15.6" x14ac:dyDescent="0.3">
      <c r="G13799"/>
      <c r="H13799"/>
    </row>
    <row r="13800" spans="7:8" ht="15.6" x14ac:dyDescent="0.3">
      <c r="G13800"/>
      <c r="H13800"/>
    </row>
    <row r="13801" spans="7:8" ht="15.6" x14ac:dyDescent="0.3">
      <c r="G13801"/>
      <c r="H13801"/>
    </row>
    <row r="13802" spans="7:8" ht="15.6" x14ac:dyDescent="0.3">
      <c r="G13802"/>
      <c r="H13802"/>
    </row>
    <row r="13803" spans="7:8" ht="15.6" x14ac:dyDescent="0.3">
      <c r="G13803"/>
      <c r="H13803"/>
    </row>
    <row r="13804" spans="7:8" ht="15.6" x14ac:dyDescent="0.3">
      <c r="G13804"/>
      <c r="H13804"/>
    </row>
    <row r="13805" spans="7:8" ht="15.6" x14ac:dyDescent="0.3">
      <c r="G13805"/>
      <c r="H13805"/>
    </row>
    <row r="13806" spans="7:8" ht="15.6" x14ac:dyDescent="0.3">
      <c r="G13806"/>
      <c r="H13806"/>
    </row>
    <row r="13807" spans="7:8" ht="15.6" x14ac:dyDescent="0.3">
      <c r="G13807"/>
      <c r="H13807"/>
    </row>
    <row r="13808" spans="7:8" ht="15.6" x14ac:dyDescent="0.3">
      <c r="G13808"/>
      <c r="H13808"/>
    </row>
    <row r="13809" spans="7:8" ht="15.6" x14ac:dyDescent="0.3">
      <c r="G13809"/>
      <c r="H13809"/>
    </row>
    <row r="13810" spans="7:8" ht="15.6" x14ac:dyDescent="0.3">
      <c r="G13810"/>
      <c r="H13810"/>
    </row>
    <row r="13811" spans="7:8" ht="15.6" x14ac:dyDescent="0.3">
      <c r="G13811"/>
      <c r="H13811"/>
    </row>
    <row r="13812" spans="7:8" ht="15.6" x14ac:dyDescent="0.3">
      <c r="G13812"/>
      <c r="H13812"/>
    </row>
    <row r="13813" spans="7:8" ht="15.6" x14ac:dyDescent="0.3">
      <c r="G13813"/>
      <c r="H13813"/>
    </row>
    <row r="13814" spans="7:8" ht="15.6" x14ac:dyDescent="0.3">
      <c r="G13814"/>
      <c r="H13814"/>
    </row>
    <row r="13815" spans="7:8" ht="15.6" x14ac:dyDescent="0.3">
      <c r="G13815"/>
      <c r="H13815"/>
    </row>
    <row r="13816" spans="7:8" ht="15.6" x14ac:dyDescent="0.3">
      <c r="G13816"/>
      <c r="H13816"/>
    </row>
    <row r="13817" spans="7:8" ht="15.6" x14ac:dyDescent="0.3">
      <c r="G13817"/>
      <c r="H13817"/>
    </row>
    <row r="13818" spans="7:8" ht="15.6" x14ac:dyDescent="0.3">
      <c r="G13818"/>
      <c r="H13818"/>
    </row>
    <row r="13819" spans="7:8" ht="15.6" x14ac:dyDescent="0.3">
      <c r="G13819"/>
      <c r="H13819"/>
    </row>
    <row r="13820" spans="7:8" ht="15.6" x14ac:dyDescent="0.3">
      <c r="G13820"/>
      <c r="H13820"/>
    </row>
    <row r="13821" spans="7:8" ht="15.6" x14ac:dyDescent="0.3">
      <c r="G13821"/>
      <c r="H13821"/>
    </row>
    <row r="13822" spans="7:8" ht="15.6" x14ac:dyDescent="0.3">
      <c r="G13822"/>
      <c r="H13822"/>
    </row>
    <row r="13823" spans="7:8" ht="15.6" x14ac:dyDescent="0.3">
      <c r="G13823"/>
      <c r="H13823"/>
    </row>
    <row r="13824" spans="7:8" ht="15.6" x14ac:dyDescent="0.3">
      <c r="G13824"/>
      <c r="H13824"/>
    </row>
    <row r="13825" spans="7:8" ht="15.6" x14ac:dyDescent="0.3">
      <c r="G13825"/>
      <c r="H13825"/>
    </row>
    <row r="13826" spans="7:8" ht="15.6" x14ac:dyDescent="0.3">
      <c r="G13826"/>
      <c r="H13826"/>
    </row>
    <row r="13827" spans="7:8" ht="15.6" x14ac:dyDescent="0.3">
      <c r="G13827"/>
      <c r="H13827"/>
    </row>
    <row r="13828" spans="7:8" ht="15.6" x14ac:dyDescent="0.3">
      <c r="G13828"/>
      <c r="H13828"/>
    </row>
    <row r="13829" spans="7:8" ht="15.6" x14ac:dyDescent="0.3">
      <c r="G13829"/>
      <c r="H13829"/>
    </row>
    <row r="13830" spans="7:8" ht="15.6" x14ac:dyDescent="0.3">
      <c r="G13830"/>
      <c r="H13830"/>
    </row>
    <row r="13831" spans="7:8" ht="15.6" x14ac:dyDescent="0.3">
      <c r="G13831"/>
      <c r="H13831"/>
    </row>
    <row r="13832" spans="7:8" ht="15.6" x14ac:dyDescent="0.3">
      <c r="G13832"/>
      <c r="H13832"/>
    </row>
    <row r="13833" spans="7:8" ht="15.6" x14ac:dyDescent="0.3">
      <c r="G13833"/>
      <c r="H13833"/>
    </row>
    <row r="13834" spans="7:8" ht="15.6" x14ac:dyDescent="0.3">
      <c r="G13834"/>
      <c r="H13834"/>
    </row>
    <row r="13835" spans="7:8" ht="15.6" x14ac:dyDescent="0.3">
      <c r="G13835"/>
      <c r="H13835"/>
    </row>
    <row r="13836" spans="7:8" ht="15.6" x14ac:dyDescent="0.3">
      <c r="G13836"/>
      <c r="H13836"/>
    </row>
    <row r="13837" spans="7:8" ht="15.6" x14ac:dyDescent="0.3">
      <c r="G13837"/>
      <c r="H13837"/>
    </row>
    <row r="13838" spans="7:8" ht="15.6" x14ac:dyDescent="0.3">
      <c r="G13838"/>
      <c r="H13838"/>
    </row>
    <row r="13839" spans="7:8" ht="15.6" x14ac:dyDescent="0.3">
      <c r="G13839"/>
      <c r="H13839"/>
    </row>
    <row r="13840" spans="7:8" ht="15.6" x14ac:dyDescent="0.3">
      <c r="G13840"/>
      <c r="H13840"/>
    </row>
    <row r="13841" spans="7:8" ht="15.6" x14ac:dyDescent="0.3">
      <c r="G13841"/>
      <c r="H13841"/>
    </row>
    <row r="13842" spans="7:8" ht="15.6" x14ac:dyDescent="0.3">
      <c r="G13842"/>
      <c r="H13842"/>
    </row>
    <row r="13843" spans="7:8" ht="15.6" x14ac:dyDescent="0.3">
      <c r="G13843"/>
      <c r="H13843"/>
    </row>
    <row r="13844" spans="7:8" ht="15.6" x14ac:dyDescent="0.3">
      <c r="G13844"/>
      <c r="H13844"/>
    </row>
    <row r="13845" spans="7:8" ht="15.6" x14ac:dyDescent="0.3">
      <c r="G13845"/>
      <c r="H13845"/>
    </row>
    <row r="13846" spans="7:8" ht="15.6" x14ac:dyDescent="0.3">
      <c r="G13846"/>
      <c r="H13846"/>
    </row>
    <row r="13847" spans="7:8" ht="15.6" x14ac:dyDescent="0.3">
      <c r="G13847"/>
      <c r="H13847"/>
    </row>
    <row r="13848" spans="7:8" ht="15.6" x14ac:dyDescent="0.3">
      <c r="G13848"/>
      <c r="H13848"/>
    </row>
    <row r="13849" spans="7:8" ht="15.6" x14ac:dyDescent="0.3">
      <c r="G13849"/>
      <c r="H13849"/>
    </row>
    <row r="13850" spans="7:8" ht="15.6" x14ac:dyDescent="0.3">
      <c r="G13850"/>
      <c r="H13850"/>
    </row>
    <row r="13851" spans="7:8" ht="15.6" x14ac:dyDescent="0.3">
      <c r="G13851"/>
      <c r="H13851"/>
    </row>
    <row r="13852" spans="7:8" ht="15.6" x14ac:dyDescent="0.3">
      <c r="G13852"/>
      <c r="H13852"/>
    </row>
    <row r="13853" spans="7:8" ht="15.6" x14ac:dyDescent="0.3">
      <c r="G13853"/>
      <c r="H13853"/>
    </row>
    <row r="13854" spans="7:8" ht="15.6" x14ac:dyDescent="0.3">
      <c r="G13854"/>
      <c r="H13854"/>
    </row>
    <row r="13855" spans="7:8" ht="15.6" x14ac:dyDescent="0.3">
      <c r="G13855"/>
      <c r="H13855"/>
    </row>
    <row r="13856" spans="7:8" ht="15.6" x14ac:dyDescent="0.3">
      <c r="G13856"/>
      <c r="H13856"/>
    </row>
    <row r="13857" spans="7:8" ht="15.6" x14ac:dyDescent="0.3">
      <c r="G13857"/>
      <c r="H13857"/>
    </row>
    <row r="13858" spans="7:8" ht="15.6" x14ac:dyDescent="0.3">
      <c r="G13858"/>
      <c r="H13858"/>
    </row>
    <row r="13859" spans="7:8" ht="15.6" x14ac:dyDescent="0.3">
      <c r="G13859"/>
      <c r="H13859"/>
    </row>
    <row r="13860" spans="7:8" ht="15.6" x14ac:dyDescent="0.3">
      <c r="G13860"/>
      <c r="H13860"/>
    </row>
    <row r="13861" spans="7:8" ht="15.6" x14ac:dyDescent="0.3">
      <c r="G13861"/>
      <c r="H13861"/>
    </row>
    <row r="13862" spans="7:8" ht="15.6" x14ac:dyDescent="0.3">
      <c r="G13862"/>
      <c r="H13862"/>
    </row>
    <row r="13863" spans="7:8" ht="15.6" x14ac:dyDescent="0.3">
      <c r="G13863"/>
      <c r="H13863"/>
    </row>
    <row r="13864" spans="7:8" ht="15.6" x14ac:dyDescent="0.3">
      <c r="G13864"/>
      <c r="H13864"/>
    </row>
    <row r="13865" spans="7:8" ht="15.6" x14ac:dyDescent="0.3">
      <c r="G13865"/>
      <c r="H13865"/>
    </row>
    <row r="13866" spans="7:8" ht="15.6" x14ac:dyDescent="0.3">
      <c r="G13866"/>
      <c r="H13866"/>
    </row>
    <row r="13867" spans="7:8" ht="15.6" x14ac:dyDescent="0.3">
      <c r="G13867"/>
      <c r="H13867"/>
    </row>
    <row r="13868" spans="7:8" ht="15.6" x14ac:dyDescent="0.3">
      <c r="G13868"/>
      <c r="H13868"/>
    </row>
    <row r="13869" spans="7:8" ht="15.6" x14ac:dyDescent="0.3">
      <c r="G13869"/>
      <c r="H13869"/>
    </row>
    <row r="13870" spans="7:8" ht="15.6" x14ac:dyDescent="0.3">
      <c r="G13870"/>
      <c r="H13870"/>
    </row>
    <row r="13871" spans="7:8" ht="15.6" x14ac:dyDescent="0.3">
      <c r="G13871"/>
      <c r="H13871"/>
    </row>
    <row r="13872" spans="7:8" ht="15.6" x14ac:dyDescent="0.3">
      <c r="G13872"/>
      <c r="H13872"/>
    </row>
    <row r="13873" spans="7:8" ht="15.6" x14ac:dyDescent="0.3">
      <c r="G13873"/>
      <c r="H13873"/>
    </row>
    <row r="13874" spans="7:8" ht="15.6" x14ac:dyDescent="0.3">
      <c r="G13874"/>
      <c r="H13874"/>
    </row>
    <row r="13875" spans="7:8" ht="15.6" x14ac:dyDescent="0.3">
      <c r="G13875"/>
      <c r="H13875"/>
    </row>
    <row r="13876" spans="7:8" ht="15.6" x14ac:dyDescent="0.3">
      <c r="G13876"/>
      <c r="H13876"/>
    </row>
    <row r="13877" spans="7:8" ht="15.6" x14ac:dyDescent="0.3">
      <c r="G13877"/>
      <c r="H13877"/>
    </row>
    <row r="13878" spans="7:8" ht="15.6" x14ac:dyDescent="0.3">
      <c r="G13878"/>
      <c r="H13878"/>
    </row>
    <row r="13879" spans="7:8" ht="15.6" x14ac:dyDescent="0.3">
      <c r="G13879"/>
      <c r="H13879"/>
    </row>
    <row r="13880" spans="7:8" ht="15.6" x14ac:dyDescent="0.3">
      <c r="G13880"/>
      <c r="H13880"/>
    </row>
    <row r="13881" spans="7:8" ht="15.6" x14ac:dyDescent="0.3">
      <c r="G13881"/>
      <c r="H13881"/>
    </row>
    <row r="13882" spans="7:8" ht="15.6" x14ac:dyDescent="0.3">
      <c r="G13882"/>
      <c r="H13882"/>
    </row>
    <row r="13883" spans="7:8" ht="15.6" x14ac:dyDescent="0.3">
      <c r="G13883"/>
      <c r="H13883"/>
    </row>
    <row r="13884" spans="7:8" ht="15.6" x14ac:dyDescent="0.3">
      <c r="G13884"/>
      <c r="H13884"/>
    </row>
    <row r="13885" spans="7:8" ht="15.6" x14ac:dyDescent="0.3">
      <c r="G13885"/>
      <c r="H13885"/>
    </row>
    <row r="13886" spans="7:8" ht="15.6" x14ac:dyDescent="0.3">
      <c r="G13886"/>
      <c r="H13886"/>
    </row>
    <row r="13887" spans="7:8" ht="15.6" x14ac:dyDescent="0.3">
      <c r="G13887"/>
      <c r="H13887"/>
    </row>
    <row r="13888" spans="7:8" ht="15.6" x14ac:dyDescent="0.3">
      <c r="G13888"/>
      <c r="H13888"/>
    </row>
    <row r="13889" spans="7:8" ht="15.6" x14ac:dyDescent="0.3">
      <c r="G13889"/>
      <c r="H13889"/>
    </row>
    <row r="13890" spans="7:8" ht="15.6" x14ac:dyDescent="0.3">
      <c r="G13890"/>
      <c r="H13890"/>
    </row>
    <row r="13891" spans="7:8" ht="15.6" x14ac:dyDescent="0.3">
      <c r="G13891"/>
      <c r="H13891"/>
    </row>
    <row r="13892" spans="7:8" ht="15.6" x14ac:dyDescent="0.3">
      <c r="G13892"/>
      <c r="H13892"/>
    </row>
    <row r="13893" spans="7:8" ht="15.6" x14ac:dyDescent="0.3">
      <c r="G13893"/>
      <c r="H13893"/>
    </row>
    <row r="13894" spans="7:8" ht="15.6" x14ac:dyDescent="0.3">
      <c r="G13894"/>
      <c r="H13894"/>
    </row>
    <row r="13895" spans="7:8" ht="15.6" x14ac:dyDescent="0.3">
      <c r="G13895"/>
      <c r="H13895"/>
    </row>
    <row r="13896" spans="7:8" ht="15.6" x14ac:dyDescent="0.3">
      <c r="G13896"/>
      <c r="H13896"/>
    </row>
    <row r="13897" spans="7:8" ht="15.6" x14ac:dyDescent="0.3">
      <c r="G13897"/>
      <c r="H13897"/>
    </row>
    <row r="13898" spans="7:8" ht="15.6" x14ac:dyDescent="0.3">
      <c r="G13898"/>
      <c r="H13898"/>
    </row>
    <row r="13899" spans="7:8" ht="15.6" x14ac:dyDescent="0.3">
      <c r="G13899"/>
      <c r="H13899"/>
    </row>
    <row r="13900" spans="7:8" ht="15.6" x14ac:dyDescent="0.3">
      <c r="G13900"/>
      <c r="H13900"/>
    </row>
    <row r="13901" spans="7:8" ht="15.6" x14ac:dyDescent="0.3">
      <c r="G13901"/>
      <c r="H13901"/>
    </row>
    <row r="13902" spans="7:8" ht="15.6" x14ac:dyDescent="0.3">
      <c r="G13902"/>
      <c r="H13902"/>
    </row>
    <row r="13903" spans="7:8" ht="15.6" x14ac:dyDescent="0.3">
      <c r="G13903"/>
      <c r="H13903"/>
    </row>
    <row r="13904" spans="7:8" ht="15.6" x14ac:dyDescent="0.3">
      <c r="G13904"/>
      <c r="H13904"/>
    </row>
    <row r="13905" spans="7:8" ht="15.6" x14ac:dyDescent="0.3">
      <c r="G13905"/>
      <c r="H13905"/>
    </row>
    <row r="13906" spans="7:8" ht="15.6" x14ac:dyDescent="0.3">
      <c r="G13906"/>
      <c r="H13906"/>
    </row>
    <row r="13907" spans="7:8" ht="15.6" x14ac:dyDescent="0.3">
      <c r="G13907"/>
      <c r="H13907"/>
    </row>
    <row r="13908" spans="7:8" ht="15.6" x14ac:dyDescent="0.3">
      <c r="G13908"/>
      <c r="H13908"/>
    </row>
    <row r="13909" spans="7:8" ht="15.6" x14ac:dyDescent="0.3">
      <c r="G13909"/>
      <c r="H13909"/>
    </row>
    <row r="13910" spans="7:8" ht="15.6" x14ac:dyDescent="0.3">
      <c r="G13910"/>
      <c r="H13910"/>
    </row>
    <row r="13911" spans="7:8" ht="15.6" x14ac:dyDescent="0.3">
      <c r="G13911"/>
      <c r="H13911"/>
    </row>
    <row r="13912" spans="7:8" ht="15.6" x14ac:dyDescent="0.3">
      <c r="G13912"/>
      <c r="H13912"/>
    </row>
    <row r="13913" spans="7:8" ht="15.6" x14ac:dyDescent="0.3">
      <c r="G13913"/>
      <c r="H13913"/>
    </row>
    <row r="13914" spans="7:8" ht="15.6" x14ac:dyDescent="0.3">
      <c r="G13914"/>
      <c r="H13914"/>
    </row>
    <row r="13915" spans="7:8" ht="15.6" x14ac:dyDescent="0.3">
      <c r="G13915"/>
      <c r="H13915"/>
    </row>
    <row r="13916" spans="7:8" ht="15.6" x14ac:dyDescent="0.3">
      <c r="G13916"/>
      <c r="H13916"/>
    </row>
    <row r="13917" spans="7:8" ht="15.6" x14ac:dyDescent="0.3">
      <c r="G13917"/>
      <c r="H13917"/>
    </row>
    <row r="13918" spans="7:8" ht="15.6" x14ac:dyDescent="0.3">
      <c r="G13918"/>
      <c r="H13918"/>
    </row>
    <row r="13919" spans="7:8" ht="15.6" x14ac:dyDescent="0.3">
      <c r="G13919"/>
      <c r="H13919"/>
    </row>
    <row r="13920" spans="7:8" ht="15.6" x14ac:dyDescent="0.3">
      <c r="G13920"/>
      <c r="H13920"/>
    </row>
    <row r="13921" spans="7:8" ht="15.6" x14ac:dyDescent="0.3">
      <c r="G13921"/>
      <c r="H13921"/>
    </row>
    <row r="13922" spans="7:8" ht="15.6" x14ac:dyDescent="0.3">
      <c r="G13922"/>
      <c r="H13922"/>
    </row>
    <row r="13923" spans="7:8" ht="15.6" x14ac:dyDescent="0.3">
      <c r="G13923"/>
      <c r="H13923"/>
    </row>
    <row r="13924" spans="7:8" ht="15.6" x14ac:dyDescent="0.3">
      <c r="G13924"/>
      <c r="H13924"/>
    </row>
    <row r="13925" spans="7:8" ht="15.6" x14ac:dyDescent="0.3">
      <c r="G13925"/>
      <c r="H13925"/>
    </row>
    <row r="13926" spans="7:8" ht="15.6" x14ac:dyDescent="0.3">
      <c r="G13926"/>
      <c r="H13926"/>
    </row>
    <row r="13927" spans="7:8" ht="15.6" x14ac:dyDescent="0.3">
      <c r="G13927"/>
      <c r="H13927"/>
    </row>
    <row r="13928" spans="7:8" ht="15.6" x14ac:dyDescent="0.3">
      <c r="G13928"/>
      <c r="H13928"/>
    </row>
    <row r="13929" spans="7:8" ht="15.6" x14ac:dyDescent="0.3">
      <c r="G13929"/>
      <c r="H13929"/>
    </row>
    <row r="13930" spans="7:8" ht="15.6" x14ac:dyDescent="0.3">
      <c r="G13930"/>
      <c r="H13930"/>
    </row>
    <row r="13931" spans="7:8" ht="15.6" x14ac:dyDescent="0.3">
      <c r="G13931"/>
      <c r="H13931"/>
    </row>
    <row r="13932" spans="7:8" ht="15.6" x14ac:dyDescent="0.3">
      <c r="G13932"/>
      <c r="H13932"/>
    </row>
    <row r="13933" spans="7:8" ht="15.6" x14ac:dyDescent="0.3">
      <c r="G13933"/>
      <c r="H13933"/>
    </row>
    <row r="13934" spans="7:8" ht="15.6" x14ac:dyDescent="0.3">
      <c r="G13934"/>
      <c r="H13934"/>
    </row>
    <row r="13935" spans="7:8" ht="15.6" x14ac:dyDescent="0.3">
      <c r="G13935"/>
      <c r="H13935"/>
    </row>
    <row r="13936" spans="7:8" ht="15.6" x14ac:dyDescent="0.3">
      <c r="G13936"/>
      <c r="H13936"/>
    </row>
    <row r="13937" spans="7:8" ht="15.6" x14ac:dyDescent="0.3">
      <c r="G13937"/>
      <c r="H13937"/>
    </row>
    <row r="13938" spans="7:8" ht="15.6" x14ac:dyDescent="0.3">
      <c r="G13938"/>
      <c r="H13938"/>
    </row>
    <row r="13939" spans="7:8" ht="15.6" x14ac:dyDescent="0.3">
      <c r="G13939"/>
      <c r="H13939"/>
    </row>
    <row r="13940" spans="7:8" ht="15.6" x14ac:dyDescent="0.3">
      <c r="G13940"/>
      <c r="H13940"/>
    </row>
    <row r="13941" spans="7:8" ht="15.6" x14ac:dyDescent="0.3">
      <c r="G13941"/>
      <c r="H13941"/>
    </row>
    <row r="13942" spans="7:8" ht="15.6" x14ac:dyDescent="0.3">
      <c r="G13942"/>
      <c r="H13942"/>
    </row>
    <row r="13943" spans="7:8" ht="15.6" x14ac:dyDescent="0.3">
      <c r="G13943"/>
      <c r="H13943"/>
    </row>
    <row r="13944" spans="7:8" ht="15.6" x14ac:dyDescent="0.3">
      <c r="G13944"/>
      <c r="H13944"/>
    </row>
    <row r="13945" spans="7:8" ht="15.6" x14ac:dyDescent="0.3">
      <c r="G13945"/>
      <c r="H13945"/>
    </row>
    <row r="13946" spans="7:8" ht="15.6" x14ac:dyDescent="0.3">
      <c r="G13946"/>
      <c r="H13946"/>
    </row>
    <row r="13947" spans="7:8" ht="15.6" x14ac:dyDescent="0.3">
      <c r="G13947"/>
      <c r="H13947"/>
    </row>
    <row r="13948" spans="7:8" ht="15.6" x14ac:dyDescent="0.3">
      <c r="G13948"/>
      <c r="H13948"/>
    </row>
    <row r="13949" spans="7:8" ht="15.6" x14ac:dyDescent="0.3">
      <c r="G13949"/>
      <c r="H13949"/>
    </row>
    <row r="13950" spans="7:8" ht="15.6" x14ac:dyDescent="0.3">
      <c r="G13950"/>
      <c r="H13950"/>
    </row>
    <row r="13951" spans="7:8" ht="15.6" x14ac:dyDescent="0.3">
      <c r="G13951"/>
      <c r="H13951"/>
    </row>
    <row r="13952" spans="7:8" ht="15.6" x14ac:dyDescent="0.3">
      <c r="G13952"/>
      <c r="H13952"/>
    </row>
    <row r="13953" spans="7:8" ht="15.6" x14ac:dyDescent="0.3">
      <c r="G13953"/>
      <c r="H13953"/>
    </row>
    <row r="13954" spans="7:8" ht="15.6" x14ac:dyDescent="0.3">
      <c r="G13954"/>
      <c r="H13954"/>
    </row>
    <row r="13955" spans="7:8" ht="15.6" x14ac:dyDescent="0.3">
      <c r="G13955"/>
      <c r="H13955"/>
    </row>
    <row r="13956" spans="7:8" ht="15.6" x14ac:dyDescent="0.3">
      <c r="G13956"/>
      <c r="H13956"/>
    </row>
    <row r="13957" spans="7:8" ht="15.6" x14ac:dyDescent="0.3">
      <c r="G13957"/>
      <c r="H13957"/>
    </row>
    <row r="13958" spans="7:8" ht="15.6" x14ac:dyDescent="0.3">
      <c r="G13958"/>
      <c r="H13958"/>
    </row>
    <row r="13959" spans="7:8" ht="15.6" x14ac:dyDescent="0.3">
      <c r="G13959"/>
      <c r="H13959"/>
    </row>
    <row r="13960" spans="7:8" ht="15.6" x14ac:dyDescent="0.3">
      <c r="G13960"/>
      <c r="H13960"/>
    </row>
    <row r="13961" spans="7:8" ht="15.6" x14ac:dyDescent="0.3">
      <c r="G13961"/>
      <c r="H13961"/>
    </row>
    <row r="13962" spans="7:8" ht="15.6" x14ac:dyDescent="0.3">
      <c r="G13962"/>
      <c r="H13962"/>
    </row>
    <row r="13963" spans="7:8" ht="15.6" x14ac:dyDescent="0.3">
      <c r="G13963"/>
      <c r="H13963"/>
    </row>
    <row r="13964" spans="7:8" ht="15.6" x14ac:dyDescent="0.3">
      <c r="G13964"/>
      <c r="H13964"/>
    </row>
    <row r="13965" spans="7:8" ht="15.6" x14ac:dyDescent="0.3">
      <c r="G13965"/>
      <c r="H13965"/>
    </row>
    <row r="13966" spans="7:8" ht="15.6" x14ac:dyDescent="0.3">
      <c r="G13966"/>
      <c r="H13966"/>
    </row>
    <row r="13967" spans="7:8" ht="15.6" x14ac:dyDescent="0.3">
      <c r="G13967"/>
      <c r="H13967"/>
    </row>
    <row r="13968" spans="7:8" ht="15.6" x14ac:dyDescent="0.3">
      <c r="G13968"/>
      <c r="H13968"/>
    </row>
    <row r="13969" spans="7:8" ht="15.6" x14ac:dyDescent="0.3">
      <c r="G13969"/>
      <c r="H13969"/>
    </row>
    <row r="13970" spans="7:8" ht="15.6" x14ac:dyDescent="0.3">
      <c r="G13970"/>
      <c r="H13970"/>
    </row>
    <row r="13971" spans="7:8" ht="15.6" x14ac:dyDescent="0.3">
      <c r="G13971"/>
      <c r="H13971"/>
    </row>
    <row r="13972" spans="7:8" ht="15.6" x14ac:dyDescent="0.3">
      <c r="G13972"/>
      <c r="H13972"/>
    </row>
    <row r="13973" spans="7:8" ht="15.6" x14ac:dyDescent="0.3">
      <c r="G13973"/>
      <c r="H13973"/>
    </row>
    <row r="13974" spans="7:8" ht="15.6" x14ac:dyDescent="0.3">
      <c r="G13974"/>
      <c r="H13974"/>
    </row>
    <row r="13975" spans="7:8" ht="15.6" x14ac:dyDescent="0.3">
      <c r="G13975"/>
      <c r="H13975"/>
    </row>
    <row r="13976" spans="7:8" ht="15.6" x14ac:dyDescent="0.3">
      <c r="G13976"/>
      <c r="H13976"/>
    </row>
    <row r="13977" spans="7:8" ht="15.6" x14ac:dyDescent="0.3">
      <c r="G13977"/>
      <c r="H13977"/>
    </row>
    <row r="13978" spans="7:8" ht="15.6" x14ac:dyDescent="0.3">
      <c r="G13978"/>
      <c r="H13978"/>
    </row>
    <row r="13979" spans="7:8" ht="15.6" x14ac:dyDescent="0.3">
      <c r="G13979"/>
      <c r="H13979"/>
    </row>
    <row r="13980" spans="7:8" ht="15.6" x14ac:dyDescent="0.3">
      <c r="G13980"/>
      <c r="H13980"/>
    </row>
    <row r="13981" spans="7:8" ht="15.6" x14ac:dyDescent="0.3">
      <c r="G13981"/>
      <c r="H13981"/>
    </row>
    <row r="13982" spans="7:8" ht="15.6" x14ac:dyDescent="0.3">
      <c r="G13982"/>
      <c r="H13982"/>
    </row>
    <row r="13983" spans="7:8" ht="15.6" x14ac:dyDescent="0.3">
      <c r="G13983"/>
      <c r="H13983"/>
    </row>
    <row r="13984" spans="7:8" ht="15.6" x14ac:dyDescent="0.3">
      <c r="G13984"/>
      <c r="H13984"/>
    </row>
    <row r="13985" spans="7:8" ht="15.6" x14ac:dyDescent="0.3">
      <c r="G13985"/>
      <c r="H13985"/>
    </row>
    <row r="13986" spans="7:8" ht="15.6" x14ac:dyDescent="0.3">
      <c r="G13986"/>
      <c r="H13986"/>
    </row>
    <row r="13987" spans="7:8" ht="15.6" x14ac:dyDescent="0.3">
      <c r="G13987"/>
      <c r="H13987"/>
    </row>
    <row r="13988" spans="7:8" ht="15.6" x14ac:dyDescent="0.3">
      <c r="G13988"/>
      <c r="H13988"/>
    </row>
    <row r="13989" spans="7:8" ht="15.6" x14ac:dyDescent="0.3">
      <c r="G13989"/>
      <c r="H13989"/>
    </row>
    <row r="13990" spans="7:8" ht="15.6" x14ac:dyDescent="0.3">
      <c r="G13990"/>
      <c r="H13990"/>
    </row>
    <row r="13991" spans="7:8" ht="15.6" x14ac:dyDescent="0.3">
      <c r="G13991"/>
      <c r="H13991"/>
    </row>
    <row r="13992" spans="7:8" ht="15.6" x14ac:dyDescent="0.3">
      <c r="G13992"/>
      <c r="H13992"/>
    </row>
    <row r="13993" spans="7:8" ht="15.6" x14ac:dyDescent="0.3">
      <c r="G13993"/>
      <c r="H13993"/>
    </row>
    <row r="13994" spans="7:8" ht="15.6" x14ac:dyDescent="0.3">
      <c r="G13994"/>
      <c r="H13994"/>
    </row>
    <row r="13995" spans="7:8" ht="15.6" x14ac:dyDescent="0.3">
      <c r="G13995"/>
      <c r="H13995"/>
    </row>
    <row r="13996" spans="7:8" ht="15.6" x14ac:dyDescent="0.3">
      <c r="G13996"/>
      <c r="H13996"/>
    </row>
    <row r="13997" spans="7:8" ht="15.6" x14ac:dyDescent="0.3">
      <c r="G13997"/>
      <c r="H13997"/>
    </row>
    <row r="13998" spans="7:8" ht="15.6" x14ac:dyDescent="0.3">
      <c r="G13998"/>
      <c r="H13998"/>
    </row>
    <row r="13999" spans="7:8" ht="15.6" x14ac:dyDescent="0.3">
      <c r="G13999"/>
      <c r="H13999"/>
    </row>
    <row r="14000" spans="7:8" ht="15.6" x14ac:dyDescent="0.3">
      <c r="G14000"/>
      <c r="H14000"/>
    </row>
    <row r="14001" spans="7:8" ht="15.6" x14ac:dyDescent="0.3">
      <c r="G14001"/>
      <c r="H14001"/>
    </row>
    <row r="14002" spans="7:8" ht="15.6" x14ac:dyDescent="0.3">
      <c r="G14002"/>
      <c r="H14002"/>
    </row>
    <row r="14003" spans="7:8" ht="15.6" x14ac:dyDescent="0.3">
      <c r="G14003"/>
      <c r="H14003"/>
    </row>
    <row r="14004" spans="7:8" ht="15.6" x14ac:dyDescent="0.3">
      <c r="G14004"/>
      <c r="H14004"/>
    </row>
    <row r="14005" spans="7:8" ht="15.6" x14ac:dyDescent="0.3">
      <c r="G14005"/>
      <c r="H14005"/>
    </row>
    <row r="14006" spans="7:8" ht="15.6" x14ac:dyDescent="0.3">
      <c r="G14006"/>
      <c r="H14006"/>
    </row>
    <row r="14007" spans="7:8" ht="15.6" x14ac:dyDescent="0.3">
      <c r="G14007"/>
      <c r="H14007"/>
    </row>
    <row r="14008" spans="7:8" ht="15.6" x14ac:dyDescent="0.3">
      <c r="G14008"/>
      <c r="H14008"/>
    </row>
    <row r="14009" spans="7:8" ht="15.6" x14ac:dyDescent="0.3">
      <c r="G14009"/>
      <c r="H14009"/>
    </row>
    <row r="14010" spans="7:8" ht="15.6" x14ac:dyDescent="0.3">
      <c r="G14010"/>
      <c r="H14010"/>
    </row>
    <row r="14011" spans="7:8" ht="15.6" x14ac:dyDescent="0.3">
      <c r="G14011"/>
      <c r="H14011"/>
    </row>
    <row r="14012" spans="7:8" ht="15.6" x14ac:dyDescent="0.3">
      <c r="G14012"/>
      <c r="H14012"/>
    </row>
    <row r="14013" spans="7:8" ht="15.6" x14ac:dyDescent="0.3">
      <c r="G14013"/>
      <c r="H14013"/>
    </row>
    <row r="14014" spans="7:8" ht="15.6" x14ac:dyDescent="0.3">
      <c r="G14014"/>
      <c r="H14014"/>
    </row>
    <row r="14015" spans="7:8" ht="15.6" x14ac:dyDescent="0.3">
      <c r="G14015"/>
      <c r="H14015"/>
    </row>
    <row r="14016" spans="7:8" ht="15.6" x14ac:dyDescent="0.3">
      <c r="G14016"/>
      <c r="H14016"/>
    </row>
    <row r="14017" spans="7:8" ht="15.6" x14ac:dyDescent="0.3">
      <c r="G14017"/>
      <c r="H14017"/>
    </row>
    <row r="14018" spans="7:8" ht="15.6" x14ac:dyDescent="0.3">
      <c r="G14018"/>
      <c r="H14018"/>
    </row>
    <row r="14019" spans="7:8" ht="15.6" x14ac:dyDescent="0.3">
      <c r="G14019"/>
      <c r="H14019"/>
    </row>
    <row r="14020" spans="7:8" ht="15.6" x14ac:dyDescent="0.3">
      <c r="G14020"/>
      <c r="H14020"/>
    </row>
    <row r="14021" spans="7:8" ht="15.6" x14ac:dyDescent="0.3">
      <c r="G14021"/>
      <c r="H14021"/>
    </row>
    <row r="14022" spans="7:8" ht="15.6" x14ac:dyDescent="0.3">
      <c r="G14022"/>
      <c r="H14022"/>
    </row>
    <row r="14023" spans="7:8" ht="15.6" x14ac:dyDescent="0.3">
      <c r="G14023"/>
      <c r="H14023"/>
    </row>
    <row r="14024" spans="7:8" ht="15.6" x14ac:dyDescent="0.3">
      <c r="G14024"/>
      <c r="H14024"/>
    </row>
    <row r="14025" spans="7:8" ht="15.6" x14ac:dyDescent="0.3">
      <c r="G14025"/>
      <c r="H14025"/>
    </row>
    <row r="14026" spans="7:8" ht="15.6" x14ac:dyDescent="0.3">
      <c r="G14026"/>
      <c r="H14026"/>
    </row>
    <row r="14027" spans="7:8" ht="15.6" x14ac:dyDescent="0.3">
      <c r="G14027"/>
      <c r="H14027"/>
    </row>
    <row r="14028" spans="7:8" ht="15.6" x14ac:dyDescent="0.3">
      <c r="G14028"/>
      <c r="H14028"/>
    </row>
    <row r="14029" spans="7:8" ht="15.6" x14ac:dyDescent="0.3">
      <c r="G14029"/>
      <c r="H14029"/>
    </row>
    <row r="14030" spans="7:8" ht="15.6" x14ac:dyDescent="0.3">
      <c r="G14030"/>
      <c r="H14030"/>
    </row>
    <row r="14031" spans="7:8" ht="15.6" x14ac:dyDescent="0.3">
      <c r="G14031"/>
      <c r="H14031"/>
    </row>
    <row r="14032" spans="7:8" ht="15.6" x14ac:dyDescent="0.3">
      <c r="G14032"/>
      <c r="H14032"/>
    </row>
    <row r="14033" spans="7:8" ht="15.6" x14ac:dyDescent="0.3">
      <c r="G14033"/>
      <c r="H14033"/>
    </row>
    <row r="14034" spans="7:8" ht="15.6" x14ac:dyDescent="0.3">
      <c r="G14034"/>
      <c r="H14034"/>
    </row>
    <row r="14035" spans="7:8" ht="15.6" x14ac:dyDescent="0.3">
      <c r="G14035"/>
      <c r="H14035"/>
    </row>
    <row r="14036" spans="7:8" ht="15.6" x14ac:dyDescent="0.3">
      <c r="G14036"/>
      <c r="H14036"/>
    </row>
    <row r="14037" spans="7:8" ht="15.6" x14ac:dyDescent="0.3">
      <c r="G14037"/>
      <c r="H14037"/>
    </row>
    <row r="14038" spans="7:8" ht="15.6" x14ac:dyDescent="0.3">
      <c r="G14038"/>
      <c r="H14038"/>
    </row>
    <row r="14039" spans="7:8" ht="15.6" x14ac:dyDescent="0.3">
      <c r="G14039"/>
      <c r="H14039"/>
    </row>
    <row r="14040" spans="7:8" ht="15.6" x14ac:dyDescent="0.3">
      <c r="G14040"/>
      <c r="H14040"/>
    </row>
    <row r="14041" spans="7:8" ht="15.6" x14ac:dyDescent="0.3">
      <c r="G14041"/>
      <c r="H14041"/>
    </row>
    <row r="14042" spans="7:8" ht="15.6" x14ac:dyDescent="0.3">
      <c r="G14042"/>
      <c r="H14042"/>
    </row>
    <row r="14043" spans="7:8" ht="15.6" x14ac:dyDescent="0.3">
      <c r="G14043"/>
      <c r="H14043"/>
    </row>
    <row r="14044" spans="7:8" ht="15.6" x14ac:dyDescent="0.3">
      <c r="G14044"/>
      <c r="H14044"/>
    </row>
    <row r="14045" spans="7:8" ht="15.6" x14ac:dyDescent="0.3">
      <c r="G14045"/>
      <c r="H14045"/>
    </row>
    <row r="14046" spans="7:8" ht="15.6" x14ac:dyDescent="0.3">
      <c r="G14046"/>
      <c r="H14046"/>
    </row>
    <row r="14047" spans="7:8" ht="15.6" x14ac:dyDescent="0.3">
      <c r="G14047"/>
      <c r="H14047"/>
    </row>
    <row r="14048" spans="7:8" ht="15.6" x14ac:dyDescent="0.3">
      <c r="G14048"/>
      <c r="H14048"/>
    </row>
    <row r="14049" spans="7:8" ht="15.6" x14ac:dyDescent="0.3">
      <c r="G14049"/>
      <c r="H14049"/>
    </row>
    <row r="14050" spans="7:8" ht="15.6" x14ac:dyDescent="0.3">
      <c r="G14050"/>
      <c r="H14050"/>
    </row>
    <row r="14051" spans="7:8" ht="15.6" x14ac:dyDescent="0.3">
      <c r="G14051"/>
      <c r="H14051"/>
    </row>
    <row r="14052" spans="7:8" ht="15.6" x14ac:dyDescent="0.3">
      <c r="G14052"/>
      <c r="H14052"/>
    </row>
    <row r="14053" spans="7:8" ht="15.6" x14ac:dyDescent="0.3">
      <c r="G14053"/>
      <c r="H14053"/>
    </row>
    <row r="14054" spans="7:8" ht="15.6" x14ac:dyDescent="0.3">
      <c r="G14054"/>
      <c r="H14054"/>
    </row>
    <row r="14055" spans="7:8" ht="15.6" x14ac:dyDescent="0.3">
      <c r="G14055"/>
      <c r="H14055"/>
    </row>
    <row r="14056" spans="7:8" ht="15.6" x14ac:dyDescent="0.3">
      <c r="G14056"/>
      <c r="H14056"/>
    </row>
    <row r="14057" spans="7:8" ht="15.6" x14ac:dyDescent="0.3">
      <c r="G14057"/>
      <c r="H14057"/>
    </row>
    <row r="14058" spans="7:8" ht="15.6" x14ac:dyDescent="0.3">
      <c r="G14058"/>
      <c r="H14058"/>
    </row>
    <row r="14059" spans="7:8" ht="15.6" x14ac:dyDescent="0.3">
      <c r="G14059"/>
      <c r="H14059"/>
    </row>
    <row r="14060" spans="7:8" ht="15.6" x14ac:dyDescent="0.3">
      <c r="G14060"/>
      <c r="H14060"/>
    </row>
    <row r="14061" spans="7:8" ht="15.6" x14ac:dyDescent="0.3">
      <c r="G14061"/>
      <c r="H14061"/>
    </row>
    <row r="14062" spans="7:8" ht="15.6" x14ac:dyDescent="0.3">
      <c r="G14062"/>
      <c r="H14062"/>
    </row>
    <row r="14063" spans="7:8" ht="15.6" x14ac:dyDescent="0.3">
      <c r="G14063"/>
      <c r="H14063"/>
    </row>
    <row r="14064" spans="7:8" ht="15.6" x14ac:dyDescent="0.3">
      <c r="G14064"/>
      <c r="H14064"/>
    </row>
    <row r="14065" spans="7:8" ht="15.6" x14ac:dyDescent="0.3">
      <c r="G14065"/>
      <c r="H14065"/>
    </row>
    <row r="14066" spans="7:8" ht="15.6" x14ac:dyDescent="0.3">
      <c r="G14066"/>
      <c r="H14066"/>
    </row>
    <row r="14067" spans="7:8" ht="15.6" x14ac:dyDescent="0.3">
      <c r="G14067"/>
      <c r="H14067"/>
    </row>
    <row r="14068" spans="7:8" ht="15.6" x14ac:dyDescent="0.3">
      <c r="G14068"/>
      <c r="H14068"/>
    </row>
    <row r="14069" spans="7:8" ht="15.6" x14ac:dyDescent="0.3">
      <c r="G14069"/>
      <c r="H14069"/>
    </row>
    <row r="14070" spans="7:8" ht="15.6" x14ac:dyDescent="0.3">
      <c r="G14070"/>
      <c r="H14070"/>
    </row>
    <row r="14071" spans="7:8" ht="15.6" x14ac:dyDescent="0.3">
      <c r="G14071"/>
      <c r="H14071"/>
    </row>
    <row r="14072" spans="7:8" ht="15.6" x14ac:dyDescent="0.3">
      <c r="G14072"/>
      <c r="H14072"/>
    </row>
    <row r="14073" spans="7:8" ht="15.6" x14ac:dyDescent="0.3">
      <c r="G14073"/>
      <c r="H14073"/>
    </row>
    <row r="14074" spans="7:8" ht="15.6" x14ac:dyDescent="0.3">
      <c r="G14074"/>
      <c r="H14074"/>
    </row>
    <row r="14075" spans="7:8" ht="15.6" x14ac:dyDescent="0.3">
      <c r="G14075"/>
      <c r="H14075"/>
    </row>
    <row r="14076" spans="7:8" ht="15.6" x14ac:dyDescent="0.3">
      <c r="G14076"/>
      <c r="H14076"/>
    </row>
    <row r="14077" spans="7:8" ht="15.6" x14ac:dyDescent="0.3">
      <c r="G14077"/>
      <c r="H14077"/>
    </row>
    <row r="14078" spans="7:8" ht="15.6" x14ac:dyDescent="0.3">
      <c r="G14078"/>
      <c r="H14078"/>
    </row>
    <row r="14079" spans="7:8" ht="15.6" x14ac:dyDescent="0.3">
      <c r="G14079"/>
      <c r="H14079"/>
    </row>
    <row r="14080" spans="7:8" ht="15.6" x14ac:dyDescent="0.3">
      <c r="G14080"/>
      <c r="H14080"/>
    </row>
    <row r="14081" spans="7:8" ht="15.6" x14ac:dyDescent="0.3">
      <c r="G14081"/>
      <c r="H14081"/>
    </row>
    <row r="14082" spans="7:8" ht="15.6" x14ac:dyDescent="0.3">
      <c r="G14082"/>
      <c r="H14082"/>
    </row>
    <row r="14083" spans="7:8" ht="15.6" x14ac:dyDescent="0.3">
      <c r="G14083"/>
      <c r="H14083"/>
    </row>
    <row r="14084" spans="7:8" ht="15.6" x14ac:dyDescent="0.3">
      <c r="G14084"/>
      <c r="H14084"/>
    </row>
    <row r="14085" spans="7:8" ht="15.6" x14ac:dyDescent="0.3">
      <c r="G14085"/>
      <c r="H14085"/>
    </row>
    <row r="14086" spans="7:8" ht="15.6" x14ac:dyDescent="0.3">
      <c r="G14086"/>
      <c r="H14086"/>
    </row>
    <row r="14087" spans="7:8" ht="15.6" x14ac:dyDescent="0.3">
      <c r="G14087"/>
      <c r="H14087"/>
    </row>
    <row r="14088" spans="7:8" ht="15.6" x14ac:dyDescent="0.3">
      <c r="G14088"/>
      <c r="H14088"/>
    </row>
    <row r="14089" spans="7:8" ht="15.6" x14ac:dyDescent="0.3">
      <c r="G14089"/>
      <c r="H14089"/>
    </row>
    <row r="14090" spans="7:8" ht="15.6" x14ac:dyDescent="0.3">
      <c r="G14090"/>
      <c r="H14090"/>
    </row>
    <row r="14091" spans="7:8" ht="15.6" x14ac:dyDescent="0.3">
      <c r="G14091"/>
      <c r="H14091"/>
    </row>
    <row r="14092" spans="7:8" ht="15.6" x14ac:dyDescent="0.3">
      <c r="G14092"/>
      <c r="H14092"/>
    </row>
    <row r="14093" spans="7:8" ht="15.6" x14ac:dyDescent="0.3">
      <c r="G14093"/>
      <c r="H14093"/>
    </row>
    <row r="14094" spans="7:8" ht="15.6" x14ac:dyDescent="0.3">
      <c r="G14094"/>
      <c r="H14094"/>
    </row>
    <row r="14095" spans="7:8" ht="15.6" x14ac:dyDescent="0.3">
      <c r="G14095"/>
      <c r="H14095"/>
    </row>
    <row r="14096" spans="7:8" ht="15.6" x14ac:dyDescent="0.3">
      <c r="G14096"/>
      <c r="H14096"/>
    </row>
    <row r="14097" spans="7:8" ht="15.6" x14ac:dyDescent="0.3">
      <c r="G14097"/>
      <c r="H14097"/>
    </row>
    <row r="14098" spans="7:8" ht="15.6" x14ac:dyDescent="0.3">
      <c r="G14098"/>
      <c r="H14098"/>
    </row>
    <row r="14099" spans="7:8" ht="15.6" x14ac:dyDescent="0.3">
      <c r="G14099"/>
      <c r="H14099"/>
    </row>
    <row r="14100" spans="7:8" ht="15.6" x14ac:dyDescent="0.3">
      <c r="G14100"/>
      <c r="H14100"/>
    </row>
    <row r="14101" spans="7:8" ht="15.6" x14ac:dyDescent="0.3">
      <c r="G14101"/>
      <c r="H14101"/>
    </row>
    <row r="14102" spans="7:8" ht="15.6" x14ac:dyDescent="0.3">
      <c r="G14102"/>
      <c r="H14102"/>
    </row>
    <row r="14103" spans="7:8" ht="15.6" x14ac:dyDescent="0.3">
      <c r="G14103"/>
      <c r="H14103"/>
    </row>
    <row r="14104" spans="7:8" ht="15.6" x14ac:dyDescent="0.3">
      <c r="G14104"/>
      <c r="H14104"/>
    </row>
    <row r="14105" spans="7:8" ht="15.6" x14ac:dyDescent="0.3">
      <c r="G14105"/>
      <c r="H14105"/>
    </row>
    <row r="14106" spans="7:8" ht="15.6" x14ac:dyDescent="0.3">
      <c r="G14106"/>
      <c r="H14106"/>
    </row>
    <row r="14107" spans="7:8" ht="15.6" x14ac:dyDescent="0.3">
      <c r="G14107"/>
      <c r="H14107"/>
    </row>
    <row r="14108" spans="7:8" ht="15.6" x14ac:dyDescent="0.3">
      <c r="G14108"/>
      <c r="H14108"/>
    </row>
    <row r="14109" spans="7:8" ht="15.6" x14ac:dyDescent="0.3">
      <c r="G14109"/>
      <c r="H14109"/>
    </row>
    <row r="14110" spans="7:8" ht="15.6" x14ac:dyDescent="0.3">
      <c r="G14110"/>
      <c r="H14110"/>
    </row>
    <row r="14111" spans="7:8" ht="15.6" x14ac:dyDescent="0.3">
      <c r="G14111"/>
      <c r="H14111"/>
    </row>
    <row r="14112" spans="7:8" ht="15.6" x14ac:dyDescent="0.3">
      <c r="G14112"/>
      <c r="H14112"/>
    </row>
    <row r="14113" spans="7:8" ht="15.6" x14ac:dyDescent="0.3">
      <c r="G14113"/>
      <c r="H14113"/>
    </row>
    <row r="14114" spans="7:8" ht="15.6" x14ac:dyDescent="0.3">
      <c r="G14114"/>
      <c r="H14114"/>
    </row>
    <row r="14115" spans="7:8" ht="15.6" x14ac:dyDescent="0.3">
      <c r="G14115"/>
      <c r="H14115"/>
    </row>
    <row r="14116" spans="7:8" ht="15.6" x14ac:dyDescent="0.3">
      <c r="G14116"/>
      <c r="H14116"/>
    </row>
    <row r="14117" spans="7:8" ht="15.6" x14ac:dyDescent="0.3">
      <c r="G14117"/>
      <c r="H14117"/>
    </row>
    <row r="14118" spans="7:8" ht="15.6" x14ac:dyDescent="0.3">
      <c r="G14118"/>
      <c r="H14118"/>
    </row>
    <row r="14119" spans="7:8" ht="15.6" x14ac:dyDescent="0.3">
      <c r="G14119"/>
      <c r="H14119"/>
    </row>
    <row r="14120" spans="7:8" ht="15.6" x14ac:dyDescent="0.3">
      <c r="G14120"/>
      <c r="H14120"/>
    </row>
    <row r="14121" spans="7:8" ht="15.6" x14ac:dyDescent="0.3">
      <c r="G14121"/>
      <c r="H14121"/>
    </row>
    <row r="14122" spans="7:8" ht="15.6" x14ac:dyDescent="0.3">
      <c r="G14122"/>
      <c r="H14122"/>
    </row>
    <row r="14123" spans="7:8" ht="15.6" x14ac:dyDescent="0.3">
      <c r="G14123"/>
      <c r="H14123"/>
    </row>
    <row r="14124" spans="7:8" ht="15.6" x14ac:dyDescent="0.3">
      <c r="G14124"/>
      <c r="H14124"/>
    </row>
    <row r="14125" spans="7:8" ht="15.6" x14ac:dyDescent="0.3">
      <c r="G14125"/>
      <c r="H14125"/>
    </row>
    <row r="14126" spans="7:8" ht="15.6" x14ac:dyDescent="0.3">
      <c r="G14126"/>
      <c r="H14126"/>
    </row>
    <row r="14127" spans="7:8" ht="15.6" x14ac:dyDescent="0.3">
      <c r="G14127"/>
      <c r="H14127"/>
    </row>
    <row r="14128" spans="7:8" ht="15.6" x14ac:dyDescent="0.3">
      <c r="G14128"/>
      <c r="H14128"/>
    </row>
    <row r="14129" spans="7:8" ht="15.6" x14ac:dyDescent="0.3">
      <c r="G14129"/>
      <c r="H14129"/>
    </row>
    <row r="14130" spans="7:8" ht="15.6" x14ac:dyDescent="0.3">
      <c r="G14130"/>
      <c r="H14130"/>
    </row>
    <row r="14131" spans="7:8" ht="15.6" x14ac:dyDescent="0.3">
      <c r="G14131"/>
      <c r="H14131"/>
    </row>
    <row r="14132" spans="7:8" ht="15.6" x14ac:dyDescent="0.3">
      <c r="G14132"/>
      <c r="H14132"/>
    </row>
    <row r="14133" spans="7:8" ht="15.6" x14ac:dyDescent="0.3">
      <c r="G14133"/>
      <c r="H14133"/>
    </row>
    <row r="14134" spans="7:8" ht="15.6" x14ac:dyDescent="0.3">
      <c r="G14134"/>
      <c r="H14134"/>
    </row>
    <row r="14135" spans="7:8" ht="15.6" x14ac:dyDescent="0.3">
      <c r="G14135"/>
      <c r="H14135"/>
    </row>
    <row r="14136" spans="7:8" ht="15.6" x14ac:dyDescent="0.3">
      <c r="G14136"/>
      <c r="H14136"/>
    </row>
    <row r="14137" spans="7:8" ht="15.6" x14ac:dyDescent="0.3">
      <c r="G14137"/>
      <c r="H14137"/>
    </row>
    <row r="14138" spans="7:8" ht="15.6" x14ac:dyDescent="0.3">
      <c r="G14138"/>
      <c r="H14138"/>
    </row>
    <row r="14139" spans="7:8" ht="15.6" x14ac:dyDescent="0.3">
      <c r="G14139"/>
      <c r="H14139"/>
    </row>
    <row r="14140" spans="7:8" ht="15.6" x14ac:dyDescent="0.3">
      <c r="G14140"/>
      <c r="H14140"/>
    </row>
    <row r="14141" spans="7:8" ht="15.6" x14ac:dyDescent="0.3">
      <c r="G14141"/>
      <c r="H14141"/>
    </row>
    <row r="14142" spans="7:8" ht="15.6" x14ac:dyDescent="0.3">
      <c r="G14142"/>
      <c r="H14142"/>
    </row>
    <row r="14143" spans="7:8" ht="15.6" x14ac:dyDescent="0.3">
      <c r="G14143"/>
      <c r="H14143"/>
    </row>
    <row r="14144" spans="7:8" ht="15.6" x14ac:dyDescent="0.3">
      <c r="G14144"/>
      <c r="H14144"/>
    </row>
    <row r="14145" spans="7:8" ht="15.6" x14ac:dyDescent="0.3">
      <c r="G14145"/>
      <c r="H14145"/>
    </row>
    <row r="14146" spans="7:8" ht="15.6" x14ac:dyDescent="0.3">
      <c r="G14146"/>
      <c r="H14146"/>
    </row>
    <row r="14147" spans="7:8" ht="15.6" x14ac:dyDescent="0.3">
      <c r="G14147"/>
      <c r="H14147"/>
    </row>
    <row r="14148" spans="7:8" ht="15.6" x14ac:dyDescent="0.3">
      <c r="G14148"/>
      <c r="H14148"/>
    </row>
    <row r="14149" spans="7:8" ht="15.6" x14ac:dyDescent="0.3">
      <c r="G14149"/>
      <c r="H14149"/>
    </row>
    <row r="14150" spans="7:8" ht="15.6" x14ac:dyDescent="0.3">
      <c r="G14150"/>
      <c r="H14150"/>
    </row>
    <row r="14151" spans="7:8" ht="15.6" x14ac:dyDescent="0.3">
      <c r="G14151"/>
      <c r="H14151"/>
    </row>
    <row r="14152" spans="7:8" ht="15.6" x14ac:dyDescent="0.3">
      <c r="G14152"/>
      <c r="H14152"/>
    </row>
    <row r="14153" spans="7:8" ht="15.6" x14ac:dyDescent="0.3">
      <c r="G14153"/>
      <c r="H14153"/>
    </row>
    <row r="14154" spans="7:8" ht="15.6" x14ac:dyDescent="0.3">
      <c r="G14154"/>
      <c r="H14154"/>
    </row>
    <row r="14155" spans="7:8" ht="15.6" x14ac:dyDescent="0.3">
      <c r="G14155"/>
      <c r="H14155"/>
    </row>
    <row r="14156" spans="7:8" ht="15.6" x14ac:dyDescent="0.3">
      <c r="G14156"/>
      <c r="H14156"/>
    </row>
    <row r="14157" spans="7:8" ht="15.6" x14ac:dyDescent="0.3">
      <c r="G14157"/>
      <c r="H14157"/>
    </row>
    <row r="14158" spans="7:8" ht="15.6" x14ac:dyDescent="0.3">
      <c r="G14158"/>
      <c r="H14158"/>
    </row>
    <row r="14159" spans="7:8" ht="15.6" x14ac:dyDescent="0.3">
      <c r="G14159"/>
      <c r="H14159"/>
    </row>
    <row r="14160" spans="7:8" ht="15.6" x14ac:dyDescent="0.3">
      <c r="G14160"/>
      <c r="H14160"/>
    </row>
    <row r="14161" spans="7:8" ht="15.6" x14ac:dyDescent="0.3">
      <c r="G14161"/>
      <c r="H14161"/>
    </row>
    <row r="14162" spans="7:8" ht="15.6" x14ac:dyDescent="0.3">
      <c r="G14162"/>
      <c r="H14162"/>
    </row>
    <row r="14163" spans="7:8" ht="15.6" x14ac:dyDescent="0.3">
      <c r="G14163"/>
      <c r="H14163"/>
    </row>
    <row r="14164" spans="7:8" ht="15.6" x14ac:dyDescent="0.3">
      <c r="G14164"/>
      <c r="H14164"/>
    </row>
    <row r="14165" spans="7:8" ht="15.6" x14ac:dyDescent="0.3">
      <c r="G14165"/>
      <c r="H14165"/>
    </row>
    <row r="14166" spans="7:8" ht="15.6" x14ac:dyDescent="0.3">
      <c r="G14166"/>
      <c r="H14166"/>
    </row>
    <row r="14167" spans="7:8" ht="15.6" x14ac:dyDescent="0.3">
      <c r="G14167"/>
      <c r="H14167"/>
    </row>
    <row r="14168" spans="7:8" ht="15.6" x14ac:dyDescent="0.3">
      <c r="G14168"/>
      <c r="H14168"/>
    </row>
    <row r="14169" spans="7:8" ht="15.6" x14ac:dyDescent="0.3">
      <c r="G14169"/>
      <c r="H14169"/>
    </row>
    <row r="14170" spans="7:8" ht="15.6" x14ac:dyDescent="0.3">
      <c r="G14170"/>
      <c r="H14170"/>
    </row>
    <row r="14171" spans="7:8" ht="15.6" x14ac:dyDescent="0.3">
      <c r="G14171"/>
      <c r="H14171"/>
    </row>
    <row r="14172" spans="7:8" ht="15.6" x14ac:dyDescent="0.3">
      <c r="G14172"/>
      <c r="H14172"/>
    </row>
    <row r="14173" spans="7:8" ht="15.6" x14ac:dyDescent="0.3">
      <c r="G14173"/>
      <c r="H14173"/>
    </row>
    <row r="14174" spans="7:8" ht="15.6" x14ac:dyDescent="0.3">
      <c r="G14174"/>
      <c r="H14174"/>
    </row>
    <row r="14175" spans="7:8" ht="15.6" x14ac:dyDescent="0.3">
      <c r="G14175"/>
      <c r="H14175"/>
    </row>
    <row r="14176" spans="7:8" ht="15.6" x14ac:dyDescent="0.3">
      <c r="G14176"/>
      <c r="H14176"/>
    </row>
    <row r="14177" spans="7:8" ht="15.6" x14ac:dyDescent="0.3">
      <c r="G14177"/>
      <c r="H14177"/>
    </row>
    <row r="14178" spans="7:8" ht="15.6" x14ac:dyDescent="0.3">
      <c r="G14178"/>
      <c r="H14178"/>
    </row>
    <row r="14179" spans="7:8" ht="15.6" x14ac:dyDescent="0.3">
      <c r="G14179"/>
      <c r="H14179"/>
    </row>
    <row r="14180" spans="7:8" ht="15.6" x14ac:dyDescent="0.3">
      <c r="G14180"/>
      <c r="H14180"/>
    </row>
    <row r="14181" spans="7:8" ht="15.6" x14ac:dyDescent="0.3">
      <c r="G14181"/>
      <c r="H14181"/>
    </row>
    <row r="14182" spans="7:8" ht="15.6" x14ac:dyDescent="0.3">
      <c r="G14182"/>
      <c r="H14182"/>
    </row>
    <row r="14183" spans="7:8" ht="15.6" x14ac:dyDescent="0.3">
      <c r="G14183"/>
      <c r="H14183"/>
    </row>
    <row r="14184" spans="7:8" ht="15.6" x14ac:dyDescent="0.3">
      <c r="G14184"/>
      <c r="H14184"/>
    </row>
    <row r="14185" spans="7:8" ht="15.6" x14ac:dyDescent="0.3">
      <c r="G14185"/>
      <c r="H14185"/>
    </row>
    <row r="14186" spans="7:8" ht="15.6" x14ac:dyDescent="0.3">
      <c r="G14186"/>
      <c r="H14186"/>
    </row>
    <row r="14187" spans="7:8" ht="15.6" x14ac:dyDescent="0.3">
      <c r="G14187"/>
      <c r="H14187"/>
    </row>
    <row r="14188" spans="7:8" ht="15.6" x14ac:dyDescent="0.3">
      <c r="G14188"/>
      <c r="H14188"/>
    </row>
    <row r="14189" spans="7:8" ht="15.6" x14ac:dyDescent="0.3">
      <c r="G14189"/>
      <c r="H14189"/>
    </row>
    <row r="14190" spans="7:8" ht="15.6" x14ac:dyDescent="0.3">
      <c r="G14190"/>
      <c r="H14190"/>
    </row>
    <row r="14191" spans="7:8" ht="15.6" x14ac:dyDescent="0.3">
      <c r="G14191"/>
      <c r="H14191"/>
    </row>
    <row r="14192" spans="7:8" ht="15.6" x14ac:dyDescent="0.3">
      <c r="G14192"/>
      <c r="H14192"/>
    </row>
    <row r="14193" spans="7:8" ht="15.6" x14ac:dyDescent="0.3">
      <c r="G14193"/>
      <c r="H14193"/>
    </row>
    <row r="14194" spans="7:8" ht="15.6" x14ac:dyDescent="0.3">
      <c r="G14194"/>
      <c r="H14194"/>
    </row>
    <row r="14195" spans="7:8" ht="15.6" x14ac:dyDescent="0.3">
      <c r="G14195"/>
      <c r="H14195"/>
    </row>
    <row r="14196" spans="7:8" ht="15.6" x14ac:dyDescent="0.3">
      <c r="G14196"/>
      <c r="H14196"/>
    </row>
    <row r="14197" spans="7:8" ht="15.6" x14ac:dyDescent="0.3">
      <c r="G14197"/>
      <c r="H14197"/>
    </row>
    <row r="14198" spans="7:8" ht="15.6" x14ac:dyDescent="0.3">
      <c r="G14198"/>
      <c r="H14198"/>
    </row>
    <row r="14199" spans="7:8" ht="15.6" x14ac:dyDescent="0.3">
      <c r="G14199"/>
      <c r="H14199"/>
    </row>
    <row r="14200" spans="7:8" ht="15.6" x14ac:dyDescent="0.3">
      <c r="G14200"/>
      <c r="H14200"/>
    </row>
    <row r="14201" spans="7:8" ht="15.6" x14ac:dyDescent="0.3">
      <c r="G14201"/>
      <c r="H14201"/>
    </row>
    <row r="14202" spans="7:8" ht="15.6" x14ac:dyDescent="0.3">
      <c r="G14202"/>
      <c r="H14202"/>
    </row>
    <row r="14203" spans="7:8" ht="15.6" x14ac:dyDescent="0.3">
      <c r="G14203"/>
      <c r="H14203"/>
    </row>
    <row r="14204" spans="7:8" ht="15.6" x14ac:dyDescent="0.3">
      <c r="G14204"/>
      <c r="H14204"/>
    </row>
    <row r="14205" spans="7:8" ht="15.6" x14ac:dyDescent="0.3">
      <c r="G14205"/>
      <c r="H14205"/>
    </row>
    <row r="14206" spans="7:8" ht="15.6" x14ac:dyDescent="0.3">
      <c r="G14206"/>
      <c r="H14206"/>
    </row>
    <row r="14207" spans="7:8" ht="15.6" x14ac:dyDescent="0.3">
      <c r="G14207"/>
      <c r="H14207"/>
    </row>
    <row r="14208" spans="7:8" ht="15.6" x14ac:dyDescent="0.3">
      <c r="G14208"/>
      <c r="H14208"/>
    </row>
    <row r="14209" spans="7:8" ht="15.6" x14ac:dyDescent="0.3">
      <c r="G14209"/>
      <c r="H14209"/>
    </row>
    <row r="14210" spans="7:8" ht="15.6" x14ac:dyDescent="0.3">
      <c r="G14210"/>
      <c r="H14210"/>
    </row>
    <row r="14211" spans="7:8" ht="15.6" x14ac:dyDescent="0.3">
      <c r="G14211"/>
      <c r="H14211"/>
    </row>
    <row r="14212" spans="7:8" ht="15.6" x14ac:dyDescent="0.3">
      <c r="G14212"/>
      <c r="H14212"/>
    </row>
    <row r="14213" spans="7:8" ht="15.6" x14ac:dyDescent="0.3">
      <c r="G14213"/>
      <c r="H14213"/>
    </row>
    <row r="14214" spans="7:8" ht="15.6" x14ac:dyDescent="0.3">
      <c r="G14214"/>
      <c r="H14214"/>
    </row>
    <row r="14215" spans="7:8" ht="15.6" x14ac:dyDescent="0.3">
      <c r="G14215"/>
      <c r="H14215"/>
    </row>
    <row r="14216" spans="7:8" ht="15.6" x14ac:dyDescent="0.3">
      <c r="G14216"/>
      <c r="H14216"/>
    </row>
    <row r="14217" spans="7:8" ht="15.6" x14ac:dyDescent="0.3">
      <c r="G14217"/>
      <c r="H14217"/>
    </row>
    <row r="14218" spans="7:8" ht="15.6" x14ac:dyDescent="0.3">
      <c r="G14218"/>
      <c r="H14218"/>
    </row>
    <row r="14219" spans="7:8" ht="15.6" x14ac:dyDescent="0.3">
      <c r="G14219"/>
      <c r="H14219"/>
    </row>
    <row r="14220" spans="7:8" ht="15.6" x14ac:dyDescent="0.3">
      <c r="G14220"/>
      <c r="H14220"/>
    </row>
    <row r="14221" spans="7:8" ht="15.6" x14ac:dyDescent="0.3">
      <c r="G14221"/>
      <c r="H14221"/>
    </row>
    <row r="14222" spans="7:8" ht="15.6" x14ac:dyDescent="0.3">
      <c r="G14222"/>
      <c r="H14222"/>
    </row>
    <row r="14223" spans="7:8" ht="15.6" x14ac:dyDescent="0.3">
      <c r="G14223"/>
      <c r="H14223"/>
    </row>
    <row r="14224" spans="7:8" ht="15.6" x14ac:dyDescent="0.3">
      <c r="G14224"/>
      <c r="H14224"/>
    </row>
    <row r="14225" spans="7:8" ht="15.6" x14ac:dyDescent="0.3">
      <c r="G14225"/>
      <c r="H14225"/>
    </row>
    <row r="14226" spans="7:8" ht="15.6" x14ac:dyDescent="0.3">
      <c r="G14226"/>
      <c r="H14226"/>
    </row>
    <row r="14227" spans="7:8" ht="15.6" x14ac:dyDescent="0.3">
      <c r="G14227"/>
      <c r="H14227"/>
    </row>
    <row r="14228" spans="7:8" ht="15.6" x14ac:dyDescent="0.3">
      <c r="G14228"/>
      <c r="H14228"/>
    </row>
    <row r="14229" spans="7:8" ht="15.6" x14ac:dyDescent="0.3">
      <c r="G14229"/>
      <c r="H14229"/>
    </row>
    <row r="14230" spans="7:8" ht="15.6" x14ac:dyDescent="0.3">
      <c r="G14230"/>
      <c r="H14230"/>
    </row>
    <row r="14231" spans="7:8" ht="15.6" x14ac:dyDescent="0.3">
      <c r="G14231"/>
      <c r="H14231"/>
    </row>
    <row r="14232" spans="7:8" ht="15.6" x14ac:dyDescent="0.3">
      <c r="G14232"/>
      <c r="H14232"/>
    </row>
    <row r="14233" spans="7:8" ht="15.6" x14ac:dyDescent="0.3">
      <c r="G14233"/>
      <c r="H14233"/>
    </row>
    <row r="14234" spans="7:8" ht="15.6" x14ac:dyDescent="0.3">
      <c r="G14234"/>
      <c r="H14234"/>
    </row>
    <row r="14235" spans="7:8" ht="15.6" x14ac:dyDescent="0.3">
      <c r="G14235"/>
      <c r="H14235"/>
    </row>
    <row r="14236" spans="7:8" ht="15.6" x14ac:dyDescent="0.3">
      <c r="G14236"/>
      <c r="H14236"/>
    </row>
    <row r="14237" spans="7:8" ht="15.6" x14ac:dyDescent="0.3">
      <c r="G14237"/>
      <c r="H14237"/>
    </row>
    <row r="14238" spans="7:8" ht="15.6" x14ac:dyDescent="0.3">
      <c r="G14238"/>
      <c r="H14238"/>
    </row>
    <row r="14239" spans="7:8" ht="15.6" x14ac:dyDescent="0.3">
      <c r="G14239"/>
      <c r="H14239"/>
    </row>
    <row r="14240" spans="7:8" ht="15.6" x14ac:dyDescent="0.3">
      <c r="G14240"/>
      <c r="H14240"/>
    </row>
    <row r="14241" spans="7:8" ht="15.6" x14ac:dyDescent="0.3">
      <c r="G14241"/>
      <c r="H14241"/>
    </row>
    <row r="14242" spans="7:8" ht="15.6" x14ac:dyDescent="0.3">
      <c r="G14242"/>
      <c r="H14242"/>
    </row>
    <row r="14243" spans="7:8" ht="15.6" x14ac:dyDescent="0.3">
      <c r="G14243"/>
      <c r="H14243"/>
    </row>
    <row r="14244" spans="7:8" ht="15.6" x14ac:dyDescent="0.3">
      <c r="G14244"/>
      <c r="H14244"/>
    </row>
    <row r="14245" spans="7:8" ht="15.6" x14ac:dyDescent="0.3">
      <c r="G14245"/>
      <c r="H14245"/>
    </row>
    <row r="14246" spans="7:8" ht="15.6" x14ac:dyDescent="0.3">
      <c r="G14246"/>
      <c r="H14246"/>
    </row>
    <row r="14247" spans="7:8" ht="15.6" x14ac:dyDescent="0.3">
      <c r="G14247"/>
      <c r="H14247"/>
    </row>
    <row r="14248" spans="7:8" ht="15.6" x14ac:dyDescent="0.3">
      <c r="G14248"/>
      <c r="H14248"/>
    </row>
    <row r="14249" spans="7:8" ht="15.6" x14ac:dyDescent="0.3">
      <c r="G14249"/>
      <c r="H14249"/>
    </row>
    <row r="14250" spans="7:8" ht="15.6" x14ac:dyDescent="0.3">
      <c r="G14250"/>
      <c r="H14250"/>
    </row>
    <row r="14251" spans="7:8" ht="15.6" x14ac:dyDescent="0.3">
      <c r="G14251"/>
      <c r="H14251"/>
    </row>
    <row r="14252" spans="7:8" ht="15.6" x14ac:dyDescent="0.3">
      <c r="G14252"/>
      <c r="H14252"/>
    </row>
    <row r="14253" spans="7:8" ht="15.6" x14ac:dyDescent="0.3">
      <c r="G14253"/>
      <c r="H14253"/>
    </row>
    <row r="14254" spans="7:8" ht="15.6" x14ac:dyDescent="0.3">
      <c r="G14254"/>
      <c r="H14254"/>
    </row>
    <row r="14255" spans="7:8" ht="15.6" x14ac:dyDescent="0.3">
      <c r="G14255"/>
      <c r="H14255"/>
    </row>
    <row r="14256" spans="7:8" ht="15.6" x14ac:dyDescent="0.3">
      <c r="G14256"/>
      <c r="H14256"/>
    </row>
    <row r="14257" spans="7:8" ht="15.6" x14ac:dyDescent="0.3">
      <c r="G14257"/>
      <c r="H14257"/>
    </row>
    <row r="14258" spans="7:8" ht="15.6" x14ac:dyDescent="0.3">
      <c r="G14258"/>
      <c r="H14258"/>
    </row>
    <row r="14259" spans="7:8" ht="15.6" x14ac:dyDescent="0.3">
      <c r="G14259"/>
      <c r="H14259"/>
    </row>
    <row r="14260" spans="7:8" ht="15.6" x14ac:dyDescent="0.3">
      <c r="G14260"/>
      <c r="H14260"/>
    </row>
    <row r="14261" spans="7:8" ht="15.6" x14ac:dyDescent="0.3">
      <c r="G14261"/>
      <c r="H14261"/>
    </row>
    <row r="14262" spans="7:8" ht="15.6" x14ac:dyDescent="0.3">
      <c r="G14262"/>
      <c r="H14262"/>
    </row>
    <row r="14263" spans="7:8" ht="15.6" x14ac:dyDescent="0.3">
      <c r="G14263"/>
      <c r="H14263"/>
    </row>
    <row r="14264" spans="7:8" ht="15.6" x14ac:dyDescent="0.3">
      <c r="G14264"/>
      <c r="H14264"/>
    </row>
    <row r="14265" spans="7:8" ht="15.6" x14ac:dyDescent="0.3">
      <c r="G14265"/>
      <c r="H14265"/>
    </row>
    <row r="14266" spans="7:8" ht="15.6" x14ac:dyDescent="0.3">
      <c r="G14266"/>
      <c r="H14266"/>
    </row>
    <row r="14267" spans="7:8" ht="15.6" x14ac:dyDescent="0.3">
      <c r="G14267"/>
      <c r="H14267"/>
    </row>
    <row r="14268" spans="7:8" ht="15.6" x14ac:dyDescent="0.3">
      <c r="G14268"/>
      <c r="H14268"/>
    </row>
    <row r="14269" spans="7:8" ht="15.6" x14ac:dyDescent="0.3">
      <c r="G14269"/>
      <c r="H14269"/>
    </row>
    <row r="14270" spans="7:8" ht="15.6" x14ac:dyDescent="0.3">
      <c r="G14270"/>
      <c r="H14270"/>
    </row>
    <row r="14271" spans="7:8" ht="15.6" x14ac:dyDescent="0.3">
      <c r="G14271"/>
      <c r="H14271"/>
    </row>
    <row r="14272" spans="7:8" ht="15.6" x14ac:dyDescent="0.3">
      <c r="G14272"/>
      <c r="H14272"/>
    </row>
    <row r="14273" spans="7:8" ht="15.6" x14ac:dyDescent="0.3">
      <c r="G14273"/>
      <c r="H14273"/>
    </row>
    <row r="14274" spans="7:8" ht="15.6" x14ac:dyDescent="0.3">
      <c r="G14274"/>
      <c r="H14274"/>
    </row>
    <row r="14275" spans="7:8" ht="15.6" x14ac:dyDescent="0.3">
      <c r="G14275"/>
      <c r="H14275"/>
    </row>
    <row r="14276" spans="7:8" ht="15.6" x14ac:dyDescent="0.3">
      <c r="G14276"/>
      <c r="H14276"/>
    </row>
    <row r="14277" spans="7:8" ht="15.6" x14ac:dyDescent="0.3">
      <c r="G14277"/>
      <c r="H14277"/>
    </row>
    <row r="14278" spans="7:8" ht="15.6" x14ac:dyDescent="0.3">
      <c r="G14278"/>
      <c r="H14278"/>
    </row>
    <row r="14279" spans="7:8" ht="15.6" x14ac:dyDescent="0.3">
      <c r="G14279"/>
      <c r="H14279"/>
    </row>
    <row r="14280" spans="7:8" ht="15.6" x14ac:dyDescent="0.3">
      <c r="G14280"/>
      <c r="H14280"/>
    </row>
    <row r="14281" spans="7:8" ht="15.6" x14ac:dyDescent="0.3">
      <c r="G14281"/>
      <c r="H14281"/>
    </row>
    <row r="14282" spans="7:8" ht="15.6" x14ac:dyDescent="0.3">
      <c r="G14282"/>
      <c r="H14282"/>
    </row>
    <row r="14283" spans="7:8" ht="15.6" x14ac:dyDescent="0.3">
      <c r="G14283"/>
      <c r="H14283"/>
    </row>
    <row r="14284" spans="7:8" ht="15.6" x14ac:dyDescent="0.3">
      <c r="G14284"/>
      <c r="H14284"/>
    </row>
    <row r="14285" spans="7:8" ht="15.6" x14ac:dyDescent="0.3">
      <c r="G14285"/>
      <c r="H14285"/>
    </row>
    <row r="14286" spans="7:8" ht="15.6" x14ac:dyDescent="0.3">
      <c r="G14286"/>
      <c r="H14286"/>
    </row>
    <row r="14287" spans="7:8" ht="15.6" x14ac:dyDescent="0.3">
      <c r="G14287"/>
      <c r="H14287"/>
    </row>
    <row r="14288" spans="7:8" ht="15.6" x14ac:dyDescent="0.3">
      <c r="G14288"/>
      <c r="H14288"/>
    </row>
    <row r="14289" spans="7:8" ht="15.6" x14ac:dyDescent="0.3">
      <c r="G14289"/>
      <c r="H14289"/>
    </row>
    <row r="14290" spans="7:8" ht="15.6" x14ac:dyDescent="0.3">
      <c r="G14290"/>
      <c r="H14290"/>
    </row>
    <row r="14291" spans="7:8" ht="15.6" x14ac:dyDescent="0.3">
      <c r="G14291"/>
      <c r="H14291"/>
    </row>
    <row r="14292" spans="7:8" ht="15.6" x14ac:dyDescent="0.3">
      <c r="G14292"/>
      <c r="H14292"/>
    </row>
    <row r="14293" spans="7:8" ht="15.6" x14ac:dyDescent="0.3">
      <c r="G14293"/>
      <c r="H14293"/>
    </row>
    <row r="14294" spans="7:8" ht="15.6" x14ac:dyDescent="0.3">
      <c r="G14294"/>
      <c r="H14294"/>
    </row>
    <row r="14295" spans="7:8" ht="15.6" x14ac:dyDescent="0.3">
      <c r="G14295"/>
      <c r="H14295"/>
    </row>
    <row r="14296" spans="7:8" ht="15.6" x14ac:dyDescent="0.3">
      <c r="G14296"/>
      <c r="H14296"/>
    </row>
    <row r="14297" spans="7:8" ht="15.6" x14ac:dyDescent="0.3">
      <c r="G14297"/>
      <c r="H14297"/>
    </row>
    <row r="14298" spans="7:8" ht="15.6" x14ac:dyDescent="0.3">
      <c r="G14298"/>
      <c r="H14298"/>
    </row>
    <row r="14299" spans="7:8" ht="15.6" x14ac:dyDescent="0.3">
      <c r="G14299"/>
      <c r="H14299"/>
    </row>
    <row r="14300" spans="7:8" ht="15.6" x14ac:dyDescent="0.3">
      <c r="G14300"/>
      <c r="H14300"/>
    </row>
    <row r="14301" spans="7:8" ht="15.6" x14ac:dyDescent="0.3">
      <c r="G14301"/>
      <c r="H14301"/>
    </row>
    <row r="14302" spans="7:8" ht="15.6" x14ac:dyDescent="0.3">
      <c r="G14302"/>
      <c r="H14302"/>
    </row>
    <row r="14303" spans="7:8" ht="15.6" x14ac:dyDescent="0.3">
      <c r="G14303"/>
      <c r="H14303"/>
    </row>
    <row r="14304" spans="7:8" ht="15.6" x14ac:dyDescent="0.3">
      <c r="G14304"/>
      <c r="H14304"/>
    </row>
    <row r="14305" spans="7:8" ht="15.6" x14ac:dyDescent="0.3">
      <c r="G14305"/>
      <c r="H14305"/>
    </row>
    <row r="14306" spans="7:8" ht="15.6" x14ac:dyDescent="0.3">
      <c r="G14306"/>
      <c r="H14306"/>
    </row>
    <row r="14307" spans="7:8" ht="15.6" x14ac:dyDescent="0.3">
      <c r="G14307"/>
      <c r="H14307"/>
    </row>
    <row r="14308" spans="7:8" ht="15.6" x14ac:dyDescent="0.3">
      <c r="G14308"/>
      <c r="H14308"/>
    </row>
    <row r="14309" spans="7:8" ht="15.6" x14ac:dyDescent="0.3">
      <c r="G14309"/>
      <c r="H14309"/>
    </row>
    <row r="14310" spans="7:8" ht="15.6" x14ac:dyDescent="0.3">
      <c r="G14310"/>
      <c r="H14310"/>
    </row>
    <row r="14311" spans="7:8" ht="15.6" x14ac:dyDescent="0.3">
      <c r="G14311"/>
      <c r="H14311"/>
    </row>
    <row r="14312" spans="7:8" ht="15.6" x14ac:dyDescent="0.3">
      <c r="G14312"/>
      <c r="H14312"/>
    </row>
    <row r="14313" spans="7:8" ht="15.6" x14ac:dyDescent="0.3">
      <c r="G14313"/>
      <c r="H14313"/>
    </row>
    <row r="14314" spans="7:8" ht="15.6" x14ac:dyDescent="0.3">
      <c r="G14314"/>
      <c r="H14314"/>
    </row>
    <row r="14315" spans="7:8" ht="15.6" x14ac:dyDescent="0.3">
      <c r="G14315"/>
      <c r="H14315"/>
    </row>
    <row r="14316" spans="7:8" ht="15.6" x14ac:dyDescent="0.3">
      <c r="G14316"/>
      <c r="H14316"/>
    </row>
    <row r="14317" spans="7:8" ht="15.6" x14ac:dyDescent="0.3">
      <c r="G14317"/>
      <c r="H14317"/>
    </row>
    <row r="14318" spans="7:8" ht="15.6" x14ac:dyDescent="0.3">
      <c r="G14318"/>
      <c r="H14318"/>
    </row>
    <row r="14319" spans="7:8" ht="15.6" x14ac:dyDescent="0.3">
      <c r="G14319"/>
      <c r="H14319"/>
    </row>
    <row r="14320" spans="7:8" ht="15.6" x14ac:dyDescent="0.3">
      <c r="G14320"/>
      <c r="H14320"/>
    </row>
    <row r="14321" spans="7:8" ht="15.6" x14ac:dyDescent="0.3">
      <c r="G14321"/>
      <c r="H14321"/>
    </row>
    <row r="14322" spans="7:8" ht="15.6" x14ac:dyDescent="0.3">
      <c r="G14322"/>
      <c r="H14322"/>
    </row>
    <row r="14323" spans="7:8" ht="15.6" x14ac:dyDescent="0.3">
      <c r="G14323"/>
      <c r="H14323"/>
    </row>
    <row r="14324" spans="7:8" ht="15.6" x14ac:dyDescent="0.3">
      <c r="G14324"/>
      <c r="H14324"/>
    </row>
    <row r="14325" spans="7:8" ht="15.6" x14ac:dyDescent="0.3">
      <c r="G14325"/>
      <c r="H14325"/>
    </row>
    <row r="14326" spans="7:8" ht="15.6" x14ac:dyDescent="0.3">
      <c r="G14326"/>
      <c r="H14326"/>
    </row>
    <row r="14327" spans="7:8" ht="15.6" x14ac:dyDescent="0.3">
      <c r="G14327"/>
      <c r="H14327"/>
    </row>
    <row r="14328" spans="7:8" ht="15.6" x14ac:dyDescent="0.3">
      <c r="G14328"/>
      <c r="H14328"/>
    </row>
    <row r="14329" spans="7:8" ht="15.6" x14ac:dyDescent="0.3">
      <c r="G14329"/>
      <c r="H14329"/>
    </row>
    <row r="14330" spans="7:8" ht="15.6" x14ac:dyDescent="0.3">
      <c r="G14330"/>
      <c r="H14330"/>
    </row>
    <row r="14331" spans="7:8" ht="15.6" x14ac:dyDescent="0.3">
      <c r="G14331"/>
      <c r="H14331"/>
    </row>
    <row r="14332" spans="7:8" ht="15.6" x14ac:dyDescent="0.3">
      <c r="G14332"/>
      <c r="H14332"/>
    </row>
    <row r="14333" spans="7:8" ht="15.6" x14ac:dyDescent="0.3">
      <c r="G14333"/>
      <c r="H14333"/>
    </row>
    <row r="14334" spans="7:8" ht="15.6" x14ac:dyDescent="0.3">
      <c r="G14334"/>
      <c r="H14334"/>
    </row>
    <row r="14335" spans="7:8" ht="15.6" x14ac:dyDescent="0.3">
      <c r="G14335"/>
      <c r="H14335"/>
    </row>
    <row r="14336" spans="7:8" ht="15.6" x14ac:dyDescent="0.3">
      <c r="G14336"/>
      <c r="H14336"/>
    </row>
    <row r="14337" spans="7:8" ht="15.6" x14ac:dyDescent="0.3">
      <c r="G14337"/>
      <c r="H14337"/>
    </row>
    <row r="14338" spans="7:8" ht="15.6" x14ac:dyDescent="0.3">
      <c r="G14338"/>
      <c r="H14338"/>
    </row>
    <row r="14339" spans="7:8" ht="15.6" x14ac:dyDescent="0.3">
      <c r="G14339"/>
      <c r="H14339"/>
    </row>
    <row r="14340" spans="7:8" ht="15.6" x14ac:dyDescent="0.3">
      <c r="G14340"/>
      <c r="H14340"/>
    </row>
    <row r="14341" spans="7:8" ht="15.6" x14ac:dyDescent="0.3">
      <c r="G14341"/>
      <c r="H14341"/>
    </row>
    <row r="14342" spans="7:8" ht="15.6" x14ac:dyDescent="0.3">
      <c r="G14342"/>
      <c r="H14342"/>
    </row>
    <row r="14343" spans="7:8" ht="15.6" x14ac:dyDescent="0.3">
      <c r="G14343"/>
      <c r="H14343"/>
    </row>
    <row r="14344" spans="7:8" ht="15.6" x14ac:dyDescent="0.3">
      <c r="G14344"/>
      <c r="H14344"/>
    </row>
    <row r="14345" spans="7:8" ht="15.6" x14ac:dyDescent="0.3">
      <c r="G14345"/>
      <c r="H14345"/>
    </row>
    <row r="14346" spans="7:8" ht="15.6" x14ac:dyDescent="0.3">
      <c r="G14346"/>
      <c r="H14346"/>
    </row>
    <row r="14347" spans="7:8" ht="15.6" x14ac:dyDescent="0.3">
      <c r="G14347"/>
      <c r="H14347"/>
    </row>
    <row r="14348" spans="7:8" ht="15.6" x14ac:dyDescent="0.3">
      <c r="G14348"/>
      <c r="H14348"/>
    </row>
    <row r="14349" spans="7:8" ht="15.6" x14ac:dyDescent="0.3">
      <c r="G14349"/>
      <c r="H14349"/>
    </row>
    <row r="14350" spans="7:8" ht="15.6" x14ac:dyDescent="0.3">
      <c r="G14350"/>
      <c r="H14350"/>
    </row>
    <row r="14351" spans="7:8" ht="15.6" x14ac:dyDescent="0.3">
      <c r="G14351"/>
      <c r="H14351"/>
    </row>
    <row r="14352" spans="7:8" ht="15.6" x14ac:dyDescent="0.3">
      <c r="G14352"/>
      <c r="H14352"/>
    </row>
    <row r="14353" spans="7:8" ht="15.6" x14ac:dyDescent="0.3">
      <c r="G14353"/>
      <c r="H14353"/>
    </row>
    <row r="14354" spans="7:8" ht="15.6" x14ac:dyDescent="0.3">
      <c r="G14354"/>
      <c r="H14354"/>
    </row>
    <row r="14355" spans="7:8" ht="15.6" x14ac:dyDescent="0.3">
      <c r="G14355"/>
      <c r="H14355"/>
    </row>
    <row r="14356" spans="7:8" ht="15.6" x14ac:dyDescent="0.3">
      <c r="G14356"/>
      <c r="H14356"/>
    </row>
    <row r="14357" spans="7:8" ht="15.6" x14ac:dyDescent="0.3">
      <c r="G14357"/>
      <c r="H14357"/>
    </row>
    <row r="14358" spans="7:8" ht="15.6" x14ac:dyDescent="0.3">
      <c r="G14358"/>
      <c r="H14358"/>
    </row>
    <row r="14359" spans="7:8" ht="15.6" x14ac:dyDescent="0.3">
      <c r="G14359"/>
      <c r="H14359"/>
    </row>
    <row r="14360" spans="7:8" ht="15.6" x14ac:dyDescent="0.3">
      <c r="G14360"/>
      <c r="H14360"/>
    </row>
    <row r="14361" spans="7:8" ht="15.6" x14ac:dyDescent="0.3">
      <c r="G14361"/>
      <c r="H14361"/>
    </row>
    <row r="14362" spans="7:8" ht="15.6" x14ac:dyDescent="0.3">
      <c r="G14362"/>
      <c r="H14362"/>
    </row>
    <row r="14363" spans="7:8" ht="15.6" x14ac:dyDescent="0.3">
      <c r="G14363"/>
      <c r="H14363"/>
    </row>
    <row r="14364" spans="7:8" ht="15.6" x14ac:dyDescent="0.3">
      <c r="G14364"/>
      <c r="H14364"/>
    </row>
    <row r="14365" spans="7:8" ht="15.6" x14ac:dyDescent="0.3">
      <c r="G14365"/>
      <c r="H14365"/>
    </row>
    <row r="14366" spans="7:8" ht="15.6" x14ac:dyDescent="0.3">
      <c r="G14366"/>
      <c r="H14366"/>
    </row>
    <row r="14367" spans="7:8" ht="15.6" x14ac:dyDescent="0.3">
      <c r="G14367"/>
      <c r="H14367"/>
    </row>
    <row r="14368" spans="7:8" ht="15.6" x14ac:dyDescent="0.3">
      <c r="G14368"/>
      <c r="H14368"/>
    </row>
    <row r="14369" spans="7:8" ht="15.6" x14ac:dyDescent="0.3">
      <c r="G14369"/>
      <c r="H14369"/>
    </row>
    <row r="14370" spans="7:8" ht="15.6" x14ac:dyDescent="0.3">
      <c r="G14370"/>
      <c r="H14370"/>
    </row>
    <row r="14371" spans="7:8" ht="15.6" x14ac:dyDescent="0.3">
      <c r="G14371"/>
      <c r="H14371"/>
    </row>
    <row r="14372" spans="7:8" ht="15.6" x14ac:dyDescent="0.3">
      <c r="G14372"/>
      <c r="H14372"/>
    </row>
    <row r="14373" spans="7:8" ht="15.6" x14ac:dyDescent="0.3">
      <c r="G14373"/>
      <c r="H14373"/>
    </row>
    <row r="14374" spans="7:8" ht="15.6" x14ac:dyDescent="0.3">
      <c r="G14374"/>
      <c r="H14374"/>
    </row>
    <row r="14375" spans="7:8" ht="15.6" x14ac:dyDescent="0.3">
      <c r="G14375"/>
      <c r="H14375"/>
    </row>
    <row r="14376" spans="7:8" ht="15.6" x14ac:dyDescent="0.3">
      <c r="G14376"/>
      <c r="H14376"/>
    </row>
    <row r="14377" spans="7:8" ht="15.6" x14ac:dyDescent="0.3">
      <c r="G14377"/>
      <c r="H14377"/>
    </row>
    <row r="14378" spans="7:8" ht="15.6" x14ac:dyDescent="0.3">
      <c r="G14378"/>
      <c r="H14378"/>
    </row>
    <row r="14379" spans="7:8" ht="15.6" x14ac:dyDescent="0.3">
      <c r="G14379"/>
      <c r="H14379"/>
    </row>
    <row r="14380" spans="7:8" ht="15.6" x14ac:dyDescent="0.3">
      <c r="G14380"/>
      <c r="H14380"/>
    </row>
    <row r="14381" spans="7:8" ht="15.6" x14ac:dyDescent="0.3">
      <c r="G14381"/>
      <c r="H14381"/>
    </row>
    <row r="14382" spans="7:8" ht="15.6" x14ac:dyDescent="0.3">
      <c r="G14382"/>
      <c r="H14382"/>
    </row>
    <row r="14383" spans="7:8" ht="15.6" x14ac:dyDescent="0.3">
      <c r="G14383"/>
      <c r="H14383"/>
    </row>
    <row r="14384" spans="7:8" ht="15.6" x14ac:dyDescent="0.3">
      <c r="G14384"/>
      <c r="H14384"/>
    </row>
    <row r="14385" spans="7:8" ht="15.6" x14ac:dyDescent="0.3">
      <c r="G14385"/>
      <c r="H14385"/>
    </row>
    <row r="14386" spans="7:8" ht="15.6" x14ac:dyDescent="0.3">
      <c r="G14386"/>
      <c r="H14386"/>
    </row>
    <row r="14387" spans="7:8" ht="15.6" x14ac:dyDescent="0.3">
      <c r="G14387"/>
      <c r="H14387"/>
    </row>
    <row r="14388" spans="7:8" ht="15.6" x14ac:dyDescent="0.3">
      <c r="G14388"/>
      <c r="H14388"/>
    </row>
    <row r="14389" spans="7:8" ht="15.6" x14ac:dyDescent="0.3">
      <c r="G14389"/>
      <c r="H14389"/>
    </row>
    <row r="14390" spans="7:8" ht="15.6" x14ac:dyDescent="0.3">
      <c r="G14390"/>
      <c r="H14390"/>
    </row>
    <row r="14391" spans="7:8" ht="15.6" x14ac:dyDescent="0.3">
      <c r="G14391"/>
      <c r="H14391"/>
    </row>
    <row r="14392" spans="7:8" ht="15.6" x14ac:dyDescent="0.3">
      <c r="G14392"/>
      <c r="H14392"/>
    </row>
    <row r="14393" spans="7:8" ht="15.6" x14ac:dyDescent="0.3">
      <c r="G14393"/>
      <c r="H14393"/>
    </row>
    <row r="14394" spans="7:8" ht="15.6" x14ac:dyDescent="0.3">
      <c r="G14394"/>
      <c r="H14394"/>
    </row>
    <row r="14395" spans="7:8" ht="15.6" x14ac:dyDescent="0.3">
      <c r="G14395"/>
      <c r="H14395"/>
    </row>
    <row r="14396" spans="7:8" ht="15.6" x14ac:dyDescent="0.3">
      <c r="G14396"/>
      <c r="H14396"/>
    </row>
    <row r="14397" spans="7:8" ht="15.6" x14ac:dyDescent="0.3">
      <c r="G14397"/>
      <c r="H14397"/>
    </row>
    <row r="14398" spans="7:8" ht="15.6" x14ac:dyDescent="0.3">
      <c r="G14398"/>
      <c r="H14398"/>
    </row>
    <row r="14399" spans="7:8" ht="15.6" x14ac:dyDescent="0.3">
      <c r="G14399"/>
      <c r="H14399"/>
    </row>
    <row r="14400" spans="7:8" ht="15.6" x14ac:dyDescent="0.3">
      <c r="G14400"/>
      <c r="H14400"/>
    </row>
    <row r="14401" spans="7:8" ht="15.6" x14ac:dyDescent="0.3">
      <c r="G14401"/>
      <c r="H14401"/>
    </row>
    <row r="14402" spans="7:8" ht="15.6" x14ac:dyDescent="0.3">
      <c r="G14402"/>
      <c r="H14402"/>
    </row>
    <row r="14403" spans="7:8" ht="15.6" x14ac:dyDescent="0.3">
      <c r="G14403"/>
      <c r="H14403"/>
    </row>
    <row r="14404" spans="7:8" ht="15.6" x14ac:dyDescent="0.3">
      <c r="G14404"/>
      <c r="H14404"/>
    </row>
    <row r="14405" spans="7:8" ht="15.6" x14ac:dyDescent="0.3">
      <c r="G14405"/>
      <c r="H14405"/>
    </row>
    <row r="14406" spans="7:8" ht="15.6" x14ac:dyDescent="0.3">
      <c r="G14406"/>
      <c r="H14406"/>
    </row>
    <row r="14407" spans="7:8" ht="15.6" x14ac:dyDescent="0.3">
      <c r="G14407"/>
      <c r="H14407"/>
    </row>
    <row r="14408" spans="7:8" ht="15.6" x14ac:dyDescent="0.3">
      <c r="G14408"/>
      <c r="H14408"/>
    </row>
    <row r="14409" spans="7:8" ht="15.6" x14ac:dyDescent="0.3">
      <c r="G14409"/>
      <c r="H14409"/>
    </row>
    <row r="14410" spans="7:8" ht="15.6" x14ac:dyDescent="0.3">
      <c r="G14410"/>
      <c r="H14410"/>
    </row>
    <row r="14411" spans="7:8" ht="15.6" x14ac:dyDescent="0.3">
      <c r="G14411"/>
      <c r="H14411"/>
    </row>
    <row r="14412" spans="7:8" ht="15.6" x14ac:dyDescent="0.3">
      <c r="G14412"/>
      <c r="H14412"/>
    </row>
    <row r="14413" spans="7:8" ht="15.6" x14ac:dyDescent="0.3">
      <c r="G14413"/>
      <c r="H14413"/>
    </row>
    <row r="14414" spans="7:8" ht="15.6" x14ac:dyDescent="0.3">
      <c r="G14414"/>
      <c r="H14414"/>
    </row>
    <row r="14415" spans="7:8" ht="15.6" x14ac:dyDescent="0.3">
      <c r="G14415"/>
      <c r="H14415"/>
    </row>
    <row r="14416" spans="7:8" ht="15.6" x14ac:dyDescent="0.3">
      <c r="G14416"/>
      <c r="H14416"/>
    </row>
    <row r="14417" spans="7:8" ht="15.6" x14ac:dyDescent="0.3">
      <c r="G14417"/>
      <c r="H14417"/>
    </row>
    <row r="14418" spans="7:8" ht="15.6" x14ac:dyDescent="0.3">
      <c r="G14418"/>
      <c r="H14418"/>
    </row>
    <row r="14419" spans="7:8" ht="15.6" x14ac:dyDescent="0.3">
      <c r="G14419"/>
      <c r="H14419"/>
    </row>
    <row r="14420" spans="7:8" ht="15.6" x14ac:dyDescent="0.3">
      <c r="G14420"/>
      <c r="H14420"/>
    </row>
    <row r="14421" spans="7:8" ht="15.6" x14ac:dyDescent="0.3">
      <c r="G14421"/>
      <c r="H14421"/>
    </row>
    <row r="14422" spans="7:8" ht="15.6" x14ac:dyDescent="0.3">
      <c r="G14422"/>
      <c r="H14422"/>
    </row>
    <row r="14423" spans="7:8" ht="15.6" x14ac:dyDescent="0.3">
      <c r="G14423"/>
      <c r="H14423"/>
    </row>
    <row r="14424" spans="7:8" ht="15.6" x14ac:dyDescent="0.3">
      <c r="G14424"/>
      <c r="H14424"/>
    </row>
    <row r="14425" spans="7:8" ht="15.6" x14ac:dyDescent="0.3">
      <c r="G14425"/>
      <c r="H14425"/>
    </row>
    <row r="14426" spans="7:8" ht="15.6" x14ac:dyDescent="0.3">
      <c r="G14426"/>
      <c r="H14426"/>
    </row>
    <row r="14427" spans="7:8" ht="15.6" x14ac:dyDescent="0.3">
      <c r="G14427"/>
      <c r="H14427"/>
    </row>
    <row r="14428" spans="7:8" ht="15.6" x14ac:dyDescent="0.3">
      <c r="G14428"/>
      <c r="H14428"/>
    </row>
    <row r="14429" spans="7:8" ht="15.6" x14ac:dyDescent="0.3">
      <c r="G14429"/>
      <c r="H14429"/>
    </row>
    <row r="14430" spans="7:8" ht="15.6" x14ac:dyDescent="0.3">
      <c r="G14430"/>
      <c r="H14430"/>
    </row>
    <row r="14431" spans="7:8" ht="15.6" x14ac:dyDescent="0.3">
      <c r="G14431"/>
      <c r="H14431"/>
    </row>
    <row r="14432" spans="7:8" ht="15.6" x14ac:dyDescent="0.3">
      <c r="G14432"/>
      <c r="H14432"/>
    </row>
    <row r="14433" spans="7:8" ht="15.6" x14ac:dyDescent="0.3">
      <c r="G14433"/>
      <c r="H14433"/>
    </row>
    <row r="14434" spans="7:8" ht="15.6" x14ac:dyDescent="0.3">
      <c r="G14434"/>
      <c r="H14434"/>
    </row>
    <row r="14435" spans="7:8" ht="15.6" x14ac:dyDescent="0.3">
      <c r="G14435"/>
      <c r="H14435"/>
    </row>
    <row r="14436" spans="7:8" ht="15.6" x14ac:dyDescent="0.3">
      <c r="G14436"/>
      <c r="H14436"/>
    </row>
    <row r="14437" spans="7:8" ht="15.6" x14ac:dyDescent="0.3">
      <c r="G14437"/>
      <c r="H14437"/>
    </row>
    <row r="14438" spans="7:8" ht="15.6" x14ac:dyDescent="0.3">
      <c r="G14438"/>
      <c r="H14438"/>
    </row>
    <row r="14439" spans="7:8" ht="15.6" x14ac:dyDescent="0.3">
      <c r="G14439"/>
      <c r="H14439"/>
    </row>
    <row r="14440" spans="7:8" ht="15.6" x14ac:dyDescent="0.3">
      <c r="G14440"/>
      <c r="H14440"/>
    </row>
    <row r="14441" spans="7:8" ht="15.6" x14ac:dyDescent="0.3">
      <c r="G14441"/>
      <c r="H14441"/>
    </row>
    <row r="14442" spans="7:8" ht="15.6" x14ac:dyDescent="0.3">
      <c r="G14442"/>
      <c r="H14442"/>
    </row>
    <row r="14443" spans="7:8" ht="15.6" x14ac:dyDescent="0.3">
      <c r="G14443"/>
      <c r="H14443"/>
    </row>
    <row r="14444" spans="7:8" ht="15.6" x14ac:dyDescent="0.3">
      <c r="G14444"/>
      <c r="H14444"/>
    </row>
    <row r="14445" spans="7:8" ht="15.6" x14ac:dyDescent="0.3">
      <c r="G14445"/>
      <c r="H14445"/>
    </row>
    <row r="14446" spans="7:8" ht="15.6" x14ac:dyDescent="0.3">
      <c r="G14446"/>
      <c r="H14446"/>
    </row>
    <row r="14447" spans="7:8" ht="15.6" x14ac:dyDescent="0.3">
      <c r="G14447"/>
      <c r="H14447"/>
    </row>
    <row r="14448" spans="7:8" ht="15.6" x14ac:dyDescent="0.3">
      <c r="G14448"/>
      <c r="H14448"/>
    </row>
    <row r="14449" spans="7:8" ht="15.6" x14ac:dyDescent="0.3">
      <c r="G14449"/>
      <c r="H14449"/>
    </row>
    <row r="14450" spans="7:8" ht="15.6" x14ac:dyDescent="0.3">
      <c r="G14450"/>
      <c r="H14450"/>
    </row>
    <row r="14451" spans="7:8" ht="15.6" x14ac:dyDescent="0.3">
      <c r="G14451"/>
      <c r="H14451"/>
    </row>
    <row r="14452" spans="7:8" ht="15.6" x14ac:dyDescent="0.3">
      <c r="G14452"/>
      <c r="H14452"/>
    </row>
    <row r="14453" spans="7:8" ht="15.6" x14ac:dyDescent="0.3">
      <c r="G14453"/>
      <c r="H14453"/>
    </row>
    <row r="14454" spans="7:8" ht="15.6" x14ac:dyDescent="0.3">
      <c r="G14454"/>
      <c r="H14454"/>
    </row>
    <row r="14455" spans="7:8" ht="15.6" x14ac:dyDescent="0.3">
      <c r="G14455"/>
      <c r="H14455"/>
    </row>
    <row r="14456" spans="7:8" ht="15.6" x14ac:dyDescent="0.3">
      <c r="G14456"/>
      <c r="H14456"/>
    </row>
    <row r="14457" spans="7:8" ht="15.6" x14ac:dyDescent="0.3">
      <c r="G14457"/>
      <c r="H14457"/>
    </row>
    <row r="14458" spans="7:8" ht="15.6" x14ac:dyDescent="0.3">
      <c r="G14458"/>
      <c r="H14458"/>
    </row>
    <row r="14459" spans="7:8" ht="15.6" x14ac:dyDescent="0.3">
      <c r="G14459"/>
      <c r="H14459"/>
    </row>
    <row r="14460" spans="7:8" ht="15.6" x14ac:dyDescent="0.3">
      <c r="G14460"/>
      <c r="H14460"/>
    </row>
    <row r="14461" spans="7:8" ht="15.6" x14ac:dyDescent="0.3">
      <c r="G14461"/>
      <c r="H14461"/>
    </row>
    <row r="14462" spans="7:8" ht="15.6" x14ac:dyDescent="0.3">
      <c r="G14462"/>
      <c r="H14462"/>
    </row>
    <row r="14463" spans="7:8" ht="15.6" x14ac:dyDescent="0.3">
      <c r="G14463"/>
      <c r="H14463"/>
    </row>
    <row r="14464" spans="7:8" ht="15.6" x14ac:dyDescent="0.3">
      <c r="G14464"/>
      <c r="H14464"/>
    </row>
    <row r="14465" spans="7:8" ht="15.6" x14ac:dyDescent="0.3">
      <c r="G14465"/>
      <c r="H14465"/>
    </row>
    <row r="14466" spans="7:8" ht="15.6" x14ac:dyDescent="0.3">
      <c r="G14466"/>
      <c r="H14466"/>
    </row>
    <row r="14467" spans="7:8" ht="15.6" x14ac:dyDescent="0.3">
      <c r="G14467"/>
      <c r="H14467"/>
    </row>
    <row r="14468" spans="7:8" ht="15.6" x14ac:dyDescent="0.3">
      <c r="G14468"/>
      <c r="H14468"/>
    </row>
    <row r="14469" spans="7:8" ht="15.6" x14ac:dyDescent="0.3">
      <c r="G14469"/>
      <c r="H14469"/>
    </row>
    <row r="14470" spans="7:8" ht="15.6" x14ac:dyDescent="0.3">
      <c r="G14470"/>
      <c r="H14470"/>
    </row>
    <row r="14471" spans="7:8" ht="15.6" x14ac:dyDescent="0.3">
      <c r="G14471"/>
      <c r="H14471"/>
    </row>
    <row r="14472" spans="7:8" ht="15.6" x14ac:dyDescent="0.3">
      <c r="G14472"/>
      <c r="H14472"/>
    </row>
    <row r="14473" spans="7:8" ht="15.6" x14ac:dyDescent="0.3">
      <c r="G14473"/>
      <c r="H14473"/>
    </row>
    <row r="14474" spans="7:8" ht="15.6" x14ac:dyDescent="0.3">
      <c r="G14474"/>
      <c r="H14474"/>
    </row>
    <row r="14475" spans="7:8" ht="15.6" x14ac:dyDescent="0.3">
      <c r="G14475"/>
      <c r="H14475"/>
    </row>
    <row r="14476" spans="7:8" ht="15.6" x14ac:dyDescent="0.3">
      <c r="G14476"/>
      <c r="H14476"/>
    </row>
    <row r="14477" spans="7:8" ht="15.6" x14ac:dyDescent="0.3">
      <c r="G14477"/>
      <c r="H14477"/>
    </row>
    <row r="14478" spans="7:8" ht="15.6" x14ac:dyDescent="0.3">
      <c r="G14478"/>
      <c r="H14478"/>
    </row>
    <row r="14479" spans="7:8" ht="15.6" x14ac:dyDescent="0.3">
      <c r="G14479"/>
      <c r="H14479"/>
    </row>
    <row r="14480" spans="7:8" ht="15.6" x14ac:dyDescent="0.3">
      <c r="G14480"/>
      <c r="H14480"/>
    </row>
    <row r="14481" spans="7:8" ht="15.6" x14ac:dyDescent="0.3">
      <c r="G14481"/>
      <c r="H14481"/>
    </row>
    <row r="14482" spans="7:8" ht="15.6" x14ac:dyDescent="0.3">
      <c r="G14482"/>
      <c r="H14482"/>
    </row>
    <row r="14483" spans="7:8" ht="15.6" x14ac:dyDescent="0.3">
      <c r="G14483"/>
      <c r="H14483"/>
    </row>
    <row r="14484" spans="7:8" ht="15.6" x14ac:dyDescent="0.3">
      <c r="G14484"/>
      <c r="H14484"/>
    </row>
    <row r="14485" spans="7:8" ht="15.6" x14ac:dyDescent="0.3">
      <c r="G14485"/>
      <c r="H14485"/>
    </row>
    <row r="14486" spans="7:8" ht="15.6" x14ac:dyDescent="0.3">
      <c r="G14486"/>
      <c r="H14486"/>
    </row>
    <row r="14487" spans="7:8" ht="15.6" x14ac:dyDescent="0.3">
      <c r="G14487"/>
      <c r="H14487"/>
    </row>
    <row r="14488" spans="7:8" ht="15.6" x14ac:dyDescent="0.3">
      <c r="G14488"/>
      <c r="H14488"/>
    </row>
    <row r="14489" spans="7:8" ht="15.6" x14ac:dyDescent="0.3">
      <c r="G14489"/>
      <c r="H14489"/>
    </row>
    <row r="14490" spans="7:8" ht="15.6" x14ac:dyDescent="0.3">
      <c r="G14490"/>
      <c r="H14490"/>
    </row>
    <row r="14491" spans="7:8" ht="15.6" x14ac:dyDescent="0.3">
      <c r="G14491"/>
      <c r="H14491"/>
    </row>
    <row r="14492" spans="7:8" ht="15.6" x14ac:dyDescent="0.3">
      <c r="G14492"/>
      <c r="H14492"/>
    </row>
    <row r="14493" spans="7:8" ht="15.6" x14ac:dyDescent="0.3">
      <c r="G14493"/>
      <c r="H14493"/>
    </row>
    <row r="14494" spans="7:8" ht="15.6" x14ac:dyDescent="0.3">
      <c r="G14494"/>
      <c r="H14494"/>
    </row>
    <row r="14495" spans="7:8" ht="15.6" x14ac:dyDescent="0.3">
      <c r="G14495"/>
      <c r="H14495"/>
    </row>
    <row r="14496" spans="7:8" ht="15.6" x14ac:dyDescent="0.3">
      <c r="G14496"/>
      <c r="H14496"/>
    </row>
    <row r="14497" spans="7:8" ht="15.6" x14ac:dyDescent="0.3">
      <c r="G14497"/>
      <c r="H14497"/>
    </row>
    <row r="14498" spans="7:8" ht="15.6" x14ac:dyDescent="0.3">
      <c r="G14498"/>
      <c r="H14498"/>
    </row>
    <row r="14499" spans="7:8" ht="15.6" x14ac:dyDescent="0.3">
      <c r="G14499"/>
      <c r="H14499"/>
    </row>
    <row r="14500" spans="7:8" ht="15.6" x14ac:dyDescent="0.3">
      <c r="G14500"/>
      <c r="H14500"/>
    </row>
    <row r="14501" spans="7:8" ht="15.6" x14ac:dyDescent="0.3">
      <c r="G14501"/>
      <c r="H14501"/>
    </row>
    <row r="14502" spans="7:8" ht="15.6" x14ac:dyDescent="0.3">
      <c r="G14502"/>
      <c r="H14502"/>
    </row>
    <row r="14503" spans="7:8" ht="15.6" x14ac:dyDescent="0.3">
      <c r="G14503"/>
      <c r="H14503"/>
    </row>
    <row r="14504" spans="7:8" ht="15.6" x14ac:dyDescent="0.3">
      <c r="G14504"/>
      <c r="H14504"/>
    </row>
    <row r="14505" spans="7:8" ht="15.6" x14ac:dyDescent="0.3">
      <c r="G14505"/>
      <c r="H14505"/>
    </row>
    <row r="14506" spans="7:8" ht="15.6" x14ac:dyDescent="0.3">
      <c r="G14506"/>
      <c r="H14506"/>
    </row>
    <row r="14507" spans="7:8" ht="15.6" x14ac:dyDescent="0.3">
      <c r="G14507"/>
      <c r="H14507"/>
    </row>
    <row r="14508" spans="7:8" ht="15.6" x14ac:dyDescent="0.3">
      <c r="G14508"/>
      <c r="H14508"/>
    </row>
    <row r="14509" spans="7:8" ht="15.6" x14ac:dyDescent="0.3">
      <c r="G14509"/>
      <c r="H14509"/>
    </row>
    <row r="14510" spans="7:8" ht="15.6" x14ac:dyDescent="0.3">
      <c r="G14510"/>
      <c r="H14510"/>
    </row>
    <row r="14511" spans="7:8" ht="15.6" x14ac:dyDescent="0.3">
      <c r="G14511"/>
      <c r="H14511"/>
    </row>
    <row r="14512" spans="7:8" ht="15.6" x14ac:dyDescent="0.3">
      <c r="G14512"/>
      <c r="H14512"/>
    </row>
    <row r="14513" spans="7:8" ht="15.6" x14ac:dyDescent="0.3">
      <c r="G14513"/>
      <c r="H14513"/>
    </row>
    <row r="14514" spans="7:8" ht="15.6" x14ac:dyDescent="0.3">
      <c r="G14514"/>
      <c r="H14514"/>
    </row>
    <row r="14515" spans="7:8" ht="15.6" x14ac:dyDescent="0.3">
      <c r="G14515"/>
      <c r="H14515"/>
    </row>
    <row r="14516" spans="7:8" ht="15.6" x14ac:dyDescent="0.3">
      <c r="G14516"/>
      <c r="H14516"/>
    </row>
    <row r="14517" spans="7:8" ht="15.6" x14ac:dyDescent="0.3">
      <c r="G14517"/>
      <c r="H14517"/>
    </row>
    <row r="14518" spans="7:8" ht="15.6" x14ac:dyDescent="0.3">
      <c r="G14518"/>
      <c r="H14518"/>
    </row>
    <row r="14519" spans="7:8" ht="15.6" x14ac:dyDescent="0.3">
      <c r="G14519"/>
      <c r="H14519"/>
    </row>
    <row r="14520" spans="7:8" ht="15.6" x14ac:dyDescent="0.3">
      <c r="G14520"/>
      <c r="H14520"/>
    </row>
    <row r="14521" spans="7:8" ht="15.6" x14ac:dyDescent="0.3">
      <c r="G14521"/>
      <c r="H14521"/>
    </row>
    <row r="14522" spans="7:8" ht="15.6" x14ac:dyDescent="0.3">
      <c r="G14522"/>
      <c r="H14522"/>
    </row>
    <row r="14523" spans="7:8" ht="15.6" x14ac:dyDescent="0.3">
      <c r="G14523"/>
      <c r="H14523"/>
    </row>
    <row r="14524" spans="7:8" ht="15.6" x14ac:dyDescent="0.3">
      <c r="G14524"/>
      <c r="H14524"/>
    </row>
    <row r="14525" spans="7:8" ht="15.6" x14ac:dyDescent="0.3">
      <c r="G14525"/>
      <c r="H14525"/>
    </row>
    <row r="14526" spans="7:8" ht="15.6" x14ac:dyDescent="0.3">
      <c r="G14526"/>
      <c r="H14526"/>
    </row>
    <row r="14527" spans="7:8" ht="15.6" x14ac:dyDescent="0.3">
      <c r="G14527"/>
      <c r="H14527"/>
    </row>
    <row r="14528" spans="7:8" ht="15.6" x14ac:dyDescent="0.3">
      <c r="G14528"/>
      <c r="H14528"/>
    </row>
    <row r="14529" spans="7:8" ht="15.6" x14ac:dyDescent="0.3">
      <c r="G14529"/>
      <c r="H14529"/>
    </row>
    <row r="14530" spans="7:8" ht="15.6" x14ac:dyDescent="0.3">
      <c r="G14530"/>
      <c r="H14530"/>
    </row>
    <row r="14531" spans="7:8" ht="15.6" x14ac:dyDescent="0.3">
      <c r="G14531"/>
      <c r="H14531"/>
    </row>
    <row r="14532" spans="7:8" ht="15.6" x14ac:dyDescent="0.3">
      <c r="G14532"/>
      <c r="H14532"/>
    </row>
    <row r="14533" spans="7:8" ht="15.6" x14ac:dyDescent="0.3">
      <c r="G14533"/>
      <c r="H14533"/>
    </row>
    <row r="14534" spans="7:8" ht="15.6" x14ac:dyDescent="0.3">
      <c r="G14534"/>
      <c r="H14534"/>
    </row>
    <row r="14535" spans="7:8" ht="15.6" x14ac:dyDescent="0.3">
      <c r="G14535"/>
      <c r="H14535"/>
    </row>
    <row r="14536" spans="7:8" ht="15.6" x14ac:dyDescent="0.3">
      <c r="G14536"/>
      <c r="H14536"/>
    </row>
    <row r="14537" spans="7:8" ht="15.6" x14ac:dyDescent="0.3">
      <c r="G14537"/>
      <c r="H14537"/>
    </row>
    <row r="14538" spans="7:8" ht="15.6" x14ac:dyDescent="0.3">
      <c r="G14538"/>
      <c r="H14538"/>
    </row>
    <row r="14539" spans="7:8" ht="15.6" x14ac:dyDescent="0.3">
      <c r="G14539"/>
      <c r="H14539"/>
    </row>
    <row r="14540" spans="7:8" ht="15.6" x14ac:dyDescent="0.3">
      <c r="G14540"/>
      <c r="H14540"/>
    </row>
    <row r="14541" spans="7:8" ht="15.6" x14ac:dyDescent="0.3">
      <c r="G14541"/>
      <c r="H14541"/>
    </row>
    <row r="14542" spans="7:8" ht="15.6" x14ac:dyDescent="0.3">
      <c r="G14542"/>
      <c r="H14542"/>
    </row>
    <row r="14543" spans="7:8" ht="15.6" x14ac:dyDescent="0.3">
      <c r="G14543"/>
      <c r="H14543"/>
    </row>
    <row r="14544" spans="7:8" ht="15.6" x14ac:dyDescent="0.3">
      <c r="G14544"/>
      <c r="H14544"/>
    </row>
    <row r="14545" spans="7:8" ht="15.6" x14ac:dyDescent="0.3">
      <c r="G14545"/>
      <c r="H14545"/>
    </row>
    <row r="14546" spans="7:8" ht="15.6" x14ac:dyDescent="0.3">
      <c r="G14546"/>
      <c r="H14546"/>
    </row>
    <row r="14547" spans="7:8" ht="15.6" x14ac:dyDescent="0.3">
      <c r="G14547"/>
      <c r="H14547"/>
    </row>
    <row r="14548" spans="7:8" ht="15.6" x14ac:dyDescent="0.3">
      <c r="G14548"/>
      <c r="H14548"/>
    </row>
    <row r="14549" spans="7:8" ht="15.6" x14ac:dyDescent="0.3">
      <c r="G14549"/>
      <c r="H14549"/>
    </row>
    <row r="14550" spans="7:8" ht="15.6" x14ac:dyDescent="0.3">
      <c r="G14550"/>
      <c r="H14550"/>
    </row>
    <row r="14551" spans="7:8" ht="15.6" x14ac:dyDescent="0.3">
      <c r="G14551"/>
      <c r="H14551"/>
    </row>
    <row r="14552" spans="7:8" ht="15.6" x14ac:dyDescent="0.3">
      <c r="G14552"/>
      <c r="H14552"/>
    </row>
    <row r="14553" spans="7:8" ht="15.6" x14ac:dyDescent="0.3">
      <c r="G14553"/>
      <c r="H14553"/>
    </row>
    <row r="14554" spans="7:8" ht="15.6" x14ac:dyDescent="0.3">
      <c r="G14554"/>
      <c r="H14554"/>
    </row>
    <row r="14555" spans="7:8" ht="15.6" x14ac:dyDescent="0.3">
      <c r="G14555"/>
      <c r="H14555"/>
    </row>
    <row r="14556" spans="7:8" ht="15.6" x14ac:dyDescent="0.3">
      <c r="G14556"/>
      <c r="H14556"/>
    </row>
    <row r="14557" spans="7:8" ht="15.6" x14ac:dyDescent="0.3">
      <c r="G14557"/>
      <c r="H14557"/>
    </row>
    <row r="14558" spans="7:8" ht="15.6" x14ac:dyDescent="0.3">
      <c r="G14558"/>
      <c r="H14558"/>
    </row>
    <row r="14559" spans="7:8" ht="15.6" x14ac:dyDescent="0.3">
      <c r="G14559"/>
      <c r="H14559"/>
    </row>
    <row r="14560" spans="7:8" ht="15.6" x14ac:dyDescent="0.3">
      <c r="G14560"/>
      <c r="H14560"/>
    </row>
    <row r="14561" spans="7:8" ht="15.6" x14ac:dyDescent="0.3">
      <c r="G14561"/>
      <c r="H14561"/>
    </row>
    <row r="14562" spans="7:8" ht="15.6" x14ac:dyDescent="0.3">
      <c r="G14562"/>
      <c r="H14562"/>
    </row>
    <row r="14563" spans="7:8" ht="15.6" x14ac:dyDescent="0.3">
      <c r="G14563"/>
      <c r="H14563"/>
    </row>
    <row r="14564" spans="7:8" ht="15.6" x14ac:dyDescent="0.3">
      <c r="G14564"/>
      <c r="H14564"/>
    </row>
    <row r="14565" spans="7:8" ht="15.6" x14ac:dyDescent="0.3">
      <c r="G14565"/>
      <c r="H14565"/>
    </row>
    <row r="14566" spans="7:8" ht="15.6" x14ac:dyDescent="0.3">
      <c r="G14566"/>
      <c r="H14566"/>
    </row>
    <row r="14567" spans="7:8" ht="15.6" x14ac:dyDescent="0.3">
      <c r="G14567"/>
      <c r="H14567"/>
    </row>
    <row r="14568" spans="7:8" ht="15.6" x14ac:dyDescent="0.3">
      <c r="G14568"/>
      <c r="H14568"/>
    </row>
    <row r="14569" spans="7:8" ht="15.6" x14ac:dyDescent="0.3">
      <c r="G14569"/>
      <c r="H14569"/>
    </row>
    <row r="14570" spans="7:8" ht="15.6" x14ac:dyDescent="0.3">
      <c r="G14570"/>
      <c r="H14570"/>
    </row>
    <row r="14571" spans="7:8" ht="15.6" x14ac:dyDescent="0.3">
      <c r="G14571"/>
      <c r="H14571"/>
    </row>
    <row r="14572" spans="7:8" ht="15.6" x14ac:dyDescent="0.3">
      <c r="G14572"/>
      <c r="H14572"/>
    </row>
    <row r="14573" spans="7:8" ht="15.6" x14ac:dyDescent="0.3">
      <c r="G14573"/>
      <c r="H14573"/>
    </row>
    <row r="14574" spans="7:8" ht="15.6" x14ac:dyDescent="0.3">
      <c r="G14574"/>
      <c r="H14574"/>
    </row>
    <row r="14575" spans="7:8" ht="15.6" x14ac:dyDescent="0.3">
      <c r="G14575"/>
      <c r="H14575"/>
    </row>
    <row r="14576" spans="7:8" ht="15.6" x14ac:dyDescent="0.3">
      <c r="G14576"/>
      <c r="H14576"/>
    </row>
    <row r="14577" spans="7:8" ht="15.6" x14ac:dyDescent="0.3">
      <c r="G14577"/>
      <c r="H14577"/>
    </row>
    <row r="14578" spans="7:8" ht="15.6" x14ac:dyDescent="0.3">
      <c r="G14578"/>
      <c r="H14578"/>
    </row>
    <row r="14579" spans="7:8" ht="15.6" x14ac:dyDescent="0.3">
      <c r="G14579"/>
      <c r="H14579"/>
    </row>
    <row r="14580" spans="7:8" ht="15.6" x14ac:dyDescent="0.3">
      <c r="G14580"/>
      <c r="H14580"/>
    </row>
    <row r="14581" spans="7:8" ht="15.6" x14ac:dyDescent="0.3">
      <c r="G14581"/>
      <c r="H14581"/>
    </row>
    <row r="14582" spans="7:8" ht="15.6" x14ac:dyDescent="0.3">
      <c r="G14582"/>
      <c r="H14582"/>
    </row>
    <row r="14583" spans="7:8" ht="15.6" x14ac:dyDescent="0.3">
      <c r="G14583"/>
      <c r="H14583"/>
    </row>
    <row r="14584" spans="7:8" ht="15.6" x14ac:dyDescent="0.3">
      <c r="G14584"/>
      <c r="H14584"/>
    </row>
    <row r="14585" spans="7:8" ht="15.6" x14ac:dyDescent="0.3">
      <c r="G14585"/>
      <c r="H14585"/>
    </row>
    <row r="14586" spans="7:8" ht="15.6" x14ac:dyDescent="0.3">
      <c r="G14586"/>
      <c r="H14586"/>
    </row>
    <row r="14587" spans="7:8" ht="15.6" x14ac:dyDescent="0.3">
      <c r="G14587"/>
      <c r="H14587"/>
    </row>
    <row r="14588" spans="7:8" ht="15.6" x14ac:dyDescent="0.3">
      <c r="G14588"/>
      <c r="H14588"/>
    </row>
    <row r="14589" spans="7:8" ht="15.6" x14ac:dyDescent="0.3">
      <c r="G14589"/>
      <c r="H14589"/>
    </row>
    <row r="14590" spans="7:8" ht="15.6" x14ac:dyDescent="0.3">
      <c r="G14590"/>
      <c r="H14590"/>
    </row>
    <row r="14591" spans="7:8" ht="15.6" x14ac:dyDescent="0.3">
      <c r="G14591"/>
      <c r="H14591"/>
    </row>
    <row r="14592" spans="7:8" ht="15.6" x14ac:dyDescent="0.3">
      <c r="G14592"/>
      <c r="H14592"/>
    </row>
    <row r="14593" spans="7:8" ht="15.6" x14ac:dyDescent="0.3">
      <c r="G14593"/>
      <c r="H14593"/>
    </row>
    <row r="14594" spans="7:8" ht="15.6" x14ac:dyDescent="0.3">
      <c r="G14594"/>
      <c r="H14594"/>
    </row>
    <row r="14595" spans="7:8" ht="15.6" x14ac:dyDescent="0.3">
      <c r="G14595"/>
      <c r="H14595"/>
    </row>
    <row r="14596" spans="7:8" ht="15.6" x14ac:dyDescent="0.3">
      <c r="G14596"/>
      <c r="H14596"/>
    </row>
    <row r="14597" spans="7:8" ht="15.6" x14ac:dyDescent="0.3">
      <c r="G14597"/>
      <c r="H14597"/>
    </row>
    <row r="14598" spans="7:8" ht="15.6" x14ac:dyDescent="0.3">
      <c r="G14598"/>
      <c r="H14598"/>
    </row>
    <row r="14599" spans="7:8" ht="15.6" x14ac:dyDescent="0.3">
      <c r="G14599"/>
      <c r="H14599"/>
    </row>
    <row r="14600" spans="7:8" ht="15.6" x14ac:dyDescent="0.3">
      <c r="G14600"/>
      <c r="H14600"/>
    </row>
    <row r="14601" spans="7:8" ht="15.6" x14ac:dyDescent="0.3">
      <c r="G14601"/>
      <c r="H14601"/>
    </row>
    <row r="14602" spans="7:8" ht="15.6" x14ac:dyDescent="0.3">
      <c r="G14602"/>
      <c r="H14602"/>
    </row>
    <row r="14603" spans="7:8" ht="15.6" x14ac:dyDescent="0.3">
      <c r="G14603"/>
      <c r="H14603"/>
    </row>
    <row r="14604" spans="7:8" ht="15.6" x14ac:dyDescent="0.3">
      <c r="G14604"/>
      <c r="H14604"/>
    </row>
    <row r="14605" spans="7:8" ht="15.6" x14ac:dyDescent="0.3">
      <c r="G14605"/>
      <c r="H14605"/>
    </row>
    <row r="14606" spans="7:8" ht="15.6" x14ac:dyDescent="0.3">
      <c r="G14606"/>
      <c r="H14606"/>
    </row>
    <row r="14607" spans="7:8" ht="15.6" x14ac:dyDescent="0.3">
      <c r="G14607"/>
      <c r="H14607"/>
    </row>
    <row r="14608" spans="7:8" ht="15.6" x14ac:dyDescent="0.3">
      <c r="G14608"/>
      <c r="H14608"/>
    </row>
    <row r="14609" spans="7:8" ht="15.6" x14ac:dyDescent="0.3">
      <c r="G14609"/>
      <c r="H14609"/>
    </row>
    <row r="14610" spans="7:8" ht="15.6" x14ac:dyDescent="0.3">
      <c r="G14610"/>
      <c r="H14610"/>
    </row>
    <row r="14611" spans="7:8" ht="15.6" x14ac:dyDescent="0.3">
      <c r="G14611"/>
      <c r="H14611"/>
    </row>
    <row r="14612" spans="7:8" ht="15.6" x14ac:dyDescent="0.3">
      <c r="G14612"/>
      <c r="H14612"/>
    </row>
    <row r="14613" spans="7:8" ht="15.6" x14ac:dyDescent="0.3">
      <c r="G14613"/>
      <c r="H14613"/>
    </row>
    <row r="14614" spans="7:8" ht="15.6" x14ac:dyDescent="0.3">
      <c r="G14614"/>
      <c r="H14614"/>
    </row>
    <row r="14615" spans="7:8" ht="15.6" x14ac:dyDescent="0.3">
      <c r="G14615"/>
      <c r="H14615"/>
    </row>
    <row r="14616" spans="7:8" ht="15.6" x14ac:dyDescent="0.3">
      <c r="G14616"/>
      <c r="H14616"/>
    </row>
    <row r="14617" spans="7:8" ht="15.6" x14ac:dyDescent="0.3">
      <c r="G14617"/>
      <c r="H14617"/>
    </row>
    <row r="14618" spans="7:8" ht="15.6" x14ac:dyDescent="0.3">
      <c r="G14618"/>
      <c r="H14618"/>
    </row>
    <row r="14619" spans="7:8" ht="15.6" x14ac:dyDescent="0.3">
      <c r="G14619"/>
      <c r="H14619"/>
    </row>
    <row r="14620" spans="7:8" ht="15.6" x14ac:dyDescent="0.3">
      <c r="G14620"/>
      <c r="H14620"/>
    </row>
    <row r="14621" spans="7:8" ht="15.6" x14ac:dyDescent="0.3">
      <c r="G14621"/>
      <c r="H14621"/>
    </row>
    <row r="14622" spans="7:8" ht="15.6" x14ac:dyDescent="0.3">
      <c r="G14622"/>
      <c r="H14622"/>
    </row>
    <row r="14623" spans="7:8" ht="15.6" x14ac:dyDescent="0.3">
      <c r="G14623"/>
      <c r="H14623"/>
    </row>
    <row r="14624" spans="7:8" ht="15.6" x14ac:dyDescent="0.3">
      <c r="G14624"/>
      <c r="H14624"/>
    </row>
    <row r="14625" spans="7:8" ht="15.6" x14ac:dyDescent="0.3">
      <c r="G14625"/>
      <c r="H14625"/>
    </row>
    <row r="14626" spans="7:8" ht="15.6" x14ac:dyDescent="0.3">
      <c r="G14626"/>
      <c r="H14626"/>
    </row>
    <row r="14627" spans="7:8" ht="15.6" x14ac:dyDescent="0.3">
      <c r="G14627"/>
      <c r="H14627"/>
    </row>
    <row r="14628" spans="7:8" ht="15.6" x14ac:dyDescent="0.3">
      <c r="G14628"/>
      <c r="H14628"/>
    </row>
    <row r="14629" spans="7:8" ht="15.6" x14ac:dyDescent="0.3">
      <c r="G14629"/>
      <c r="H14629"/>
    </row>
    <row r="14630" spans="7:8" ht="15.6" x14ac:dyDescent="0.3">
      <c r="G14630"/>
      <c r="H14630"/>
    </row>
    <row r="14631" spans="7:8" ht="15.6" x14ac:dyDescent="0.3">
      <c r="G14631"/>
      <c r="H14631"/>
    </row>
    <row r="14632" spans="7:8" ht="15.6" x14ac:dyDescent="0.3">
      <c r="G14632"/>
      <c r="H14632"/>
    </row>
    <row r="14633" spans="7:8" ht="15.6" x14ac:dyDescent="0.3">
      <c r="G14633"/>
      <c r="H14633"/>
    </row>
    <row r="14634" spans="7:8" ht="15.6" x14ac:dyDescent="0.3">
      <c r="G14634"/>
      <c r="H14634"/>
    </row>
    <row r="14635" spans="7:8" ht="15.6" x14ac:dyDescent="0.3">
      <c r="G14635"/>
      <c r="H14635"/>
    </row>
    <row r="14636" spans="7:8" ht="15.6" x14ac:dyDescent="0.3">
      <c r="G14636"/>
      <c r="H14636"/>
    </row>
    <row r="14637" spans="7:8" ht="15.6" x14ac:dyDescent="0.3">
      <c r="G14637"/>
      <c r="H14637"/>
    </row>
    <row r="14638" spans="7:8" ht="15.6" x14ac:dyDescent="0.3">
      <c r="G14638"/>
      <c r="H14638"/>
    </row>
    <row r="14639" spans="7:8" ht="15.6" x14ac:dyDescent="0.3">
      <c r="G14639"/>
      <c r="H14639"/>
    </row>
    <row r="14640" spans="7:8" ht="15.6" x14ac:dyDescent="0.3">
      <c r="G14640"/>
      <c r="H14640"/>
    </row>
    <row r="14641" spans="7:8" ht="15.6" x14ac:dyDescent="0.3">
      <c r="G14641"/>
      <c r="H14641"/>
    </row>
    <row r="14642" spans="7:8" ht="15.6" x14ac:dyDescent="0.3">
      <c r="G14642"/>
      <c r="H14642"/>
    </row>
    <row r="14643" spans="7:8" ht="15.6" x14ac:dyDescent="0.3">
      <c r="G14643"/>
      <c r="H14643"/>
    </row>
    <row r="14644" spans="7:8" ht="15.6" x14ac:dyDescent="0.3">
      <c r="G14644"/>
      <c r="H14644"/>
    </row>
    <row r="14645" spans="7:8" ht="15.6" x14ac:dyDescent="0.3">
      <c r="G14645"/>
      <c r="H14645"/>
    </row>
    <row r="14646" spans="7:8" ht="15.6" x14ac:dyDescent="0.3">
      <c r="G14646"/>
      <c r="H14646"/>
    </row>
    <row r="14647" spans="7:8" ht="15.6" x14ac:dyDescent="0.3">
      <c r="G14647"/>
      <c r="H14647"/>
    </row>
    <row r="14648" spans="7:8" ht="15.6" x14ac:dyDescent="0.3">
      <c r="G14648"/>
      <c r="H14648"/>
    </row>
    <row r="14649" spans="7:8" ht="15.6" x14ac:dyDescent="0.3">
      <c r="G14649"/>
      <c r="H14649"/>
    </row>
    <row r="14650" spans="7:8" ht="15.6" x14ac:dyDescent="0.3">
      <c r="G14650"/>
      <c r="H14650"/>
    </row>
    <row r="14651" spans="7:8" ht="15.6" x14ac:dyDescent="0.3">
      <c r="G14651"/>
      <c r="H14651"/>
    </row>
    <row r="14652" spans="7:8" ht="15.6" x14ac:dyDescent="0.3">
      <c r="G14652"/>
      <c r="H14652"/>
    </row>
    <row r="14653" spans="7:8" ht="15.6" x14ac:dyDescent="0.3">
      <c r="G14653"/>
      <c r="H14653"/>
    </row>
    <row r="14654" spans="7:8" ht="15.6" x14ac:dyDescent="0.3">
      <c r="G14654"/>
      <c r="H14654"/>
    </row>
    <row r="14655" spans="7:8" ht="15.6" x14ac:dyDescent="0.3">
      <c r="G14655"/>
      <c r="H14655"/>
    </row>
    <row r="14656" spans="7:8" ht="15.6" x14ac:dyDescent="0.3">
      <c r="G14656"/>
      <c r="H14656"/>
    </row>
    <row r="14657" spans="7:8" ht="15.6" x14ac:dyDescent="0.3">
      <c r="G14657"/>
      <c r="H14657"/>
    </row>
    <row r="14658" spans="7:8" ht="15.6" x14ac:dyDescent="0.3">
      <c r="G14658"/>
      <c r="H14658"/>
    </row>
    <row r="14659" spans="7:8" ht="15.6" x14ac:dyDescent="0.3">
      <c r="G14659"/>
      <c r="H14659"/>
    </row>
    <row r="14660" spans="7:8" ht="15.6" x14ac:dyDescent="0.3">
      <c r="G14660"/>
      <c r="H14660"/>
    </row>
    <row r="14661" spans="7:8" ht="15.6" x14ac:dyDescent="0.3">
      <c r="G14661"/>
      <c r="H14661"/>
    </row>
    <row r="14662" spans="7:8" ht="15.6" x14ac:dyDescent="0.3">
      <c r="G14662"/>
      <c r="H14662"/>
    </row>
    <row r="14663" spans="7:8" ht="15.6" x14ac:dyDescent="0.3">
      <c r="G14663"/>
      <c r="H14663"/>
    </row>
    <row r="14664" spans="7:8" ht="15.6" x14ac:dyDescent="0.3">
      <c r="G14664"/>
      <c r="H14664"/>
    </row>
    <row r="14665" spans="7:8" ht="15.6" x14ac:dyDescent="0.3">
      <c r="G14665"/>
      <c r="H14665"/>
    </row>
    <row r="14666" spans="7:8" ht="15.6" x14ac:dyDescent="0.3">
      <c r="G14666"/>
      <c r="H14666"/>
    </row>
    <row r="14667" spans="7:8" ht="15.6" x14ac:dyDescent="0.3">
      <c r="G14667"/>
      <c r="H14667"/>
    </row>
    <row r="14668" spans="7:8" ht="15.6" x14ac:dyDescent="0.3">
      <c r="G14668"/>
      <c r="H14668"/>
    </row>
    <row r="14669" spans="7:8" ht="15.6" x14ac:dyDescent="0.3">
      <c r="G14669"/>
      <c r="H14669"/>
    </row>
    <row r="14670" spans="7:8" ht="15.6" x14ac:dyDescent="0.3">
      <c r="G14670"/>
      <c r="H14670"/>
    </row>
    <row r="14671" spans="7:8" ht="15.6" x14ac:dyDescent="0.3">
      <c r="G14671"/>
      <c r="H14671"/>
    </row>
    <row r="14672" spans="7:8" ht="15.6" x14ac:dyDescent="0.3">
      <c r="G14672"/>
      <c r="H14672"/>
    </row>
    <row r="14673" spans="7:8" ht="15.6" x14ac:dyDescent="0.3">
      <c r="G14673"/>
      <c r="H14673"/>
    </row>
    <row r="14674" spans="7:8" ht="15.6" x14ac:dyDescent="0.3">
      <c r="G14674"/>
      <c r="H14674"/>
    </row>
    <row r="14675" spans="7:8" ht="15.6" x14ac:dyDescent="0.3">
      <c r="G14675"/>
      <c r="H14675"/>
    </row>
    <row r="14676" spans="7:8" ht="15.6" x14ac:dyDescent="0.3">
      <c r="G14676"/>
      <c r="H14676"/>
    </row>
    <row r="14677" spans="7:8" ht="15.6" x14ac:dyDescent="0.3">
      <c r="G14677"/>
      <c r="H14677"/>
    </row>
    <row r="14678" spans="7:8" ht="15.6" x14ac:dyDescent="0.3">
      <c r="G14678"/>
      <c r="H14678"/>
    </row>
    <row r="14679" spans="7:8" ht="15.6" x14ac:dyDescent="0.3">
      <c r="G14679"/>
      <c r="H14679"/>
    </row>
    <row r="14680" spans="7:8" ht="15.6" x14ac:dyDescent="0.3">
      <c r="G14680"/>
      <c r="H14680"/>
    </row>
    <row r="14681" spans="7:8" ht="15.6" x14ac:dyDescent="0.3">
      <c r="G14681"/>
      <c r="H14681"/>
    </row>
    <row r="14682" spans="7:8" ht="15.6" x14ac:dyDescent="0.3">
      <c r="G14682"/>
      <c r="H14682"/>
    </row>
    <row r="14683" spans="7:8" ht="15.6" x14ac:dyDescent="0.3">
      <c r="G14683"/>
      <c r="H14683"/>
    </row>
    <row r="14684" spans="7:8" ht="15.6" x14ac:dyDescent="0.3">
      <c r="G14684"/>
      <c r="H14684"/>
    </row>
    <row r="14685" spans="7:8" ht="15.6" x14ac:dyDescent="0.3">
      <c r="G14685"/>
      <c r="H14685"/>
    </row>
    <row r="14686" spans="7:8" ht="15.6" x14ac:dyDescent="0.3">
      <c r="G14686"/>
      <c r="H14686"/>
    </row>
    <row r="14687" spans="7:8" ht="15.6" x14ac:dyDescent="0.3">
      <c r="G14687"/>
      <c r="H14687"/>
    </row>
    <row r="14688" spans="7:8" ht="15.6" x14ac:dyDescent="0.3">
      <c r="G14688"/>
      <c r="H14688"/>
    </row>
    <row r="14689" spans="7:8" ht="15.6" x14ac:dyDescent="0.3">
      <c r="G14689"/>
      <c r="H14689"/>
    </row>
    <row r="14690" spans="7:8" ht="15.6" x14ac:dyDescent="0.3">
      <c r="G14690"/>
      <c r="H14690"/>
    </row>
    <row r="14691" spans="7:8" ht="15.6" x14ac:dyDescent="0.3">
      <c r="G14691"/>
      <c r="H14691"/>
    </row>
    <row r="14692" spans="7:8" ht="15.6" x14ac:dyDescent="0.3">
      <c r="G14692"/>
      <c r="H14692"/>
    </row>
    <row r="14693" spans="7:8" ht="15.6" x14ac:dyDescent="0.3">
      <c r="G14693"/>
      <c r="H14693"/>
    </row>
    <row r="14694" spans="7:8" ht="15.6" x14ac:dyDescent="0.3">
      <c r="G14694"/>
      <c r="H14694"/>
    </row>
    <row r="14695" spans="7:8" ht="15.6" x14ac:dyDescent="0.3">
      <c r="G14695"/>
      <c r="H14695"/>
    </row>
    <row r="14696" spans="7:8" ht="15.6" x14ac:dyDescent="0.3">
      <c r="G14696"/>
      <c r="H14696"/>
    </row>
    <row r="14697" spans="7:8" ht="15.6" x14ac:dyDescent="0.3">
      <c r="G14697"/>
      <c r="H14697"/>
    </row>
    <row r="14698" spans="7:8" ht="15.6" x14ac:dyDescent="0.3">
      <c r="G14698"/>
      <c r="H14698"/>
    </row>
    <row r="14699" spans="7:8" ht="15.6" x14ac:dyDescent="0.3">
      <c r="G14699"/>
      <c r="H14699"/>
    </row>
    <row r="14700" spans="7:8" ht="15.6" x14ac:dyDescent="0.3">
      <c r="G14700"/>
      <c r="H14700"/>
    </row>
    <row r="14701" spans="7:8" ht="15.6" x14ac:dyDescent="0.3">
      <c r="G14701"/>
      <c r="H14701"/>
    </row>
    <row r="14702" spans="7:8" ht="15.6" x14ac:dyDescent="0.3">
      <c r="G14702"/>
      <c r="H14702"/>
    </row>
    <row r="14703" spans="7:8" ht="15.6" x14ac:dyDescent="0.3">
      <c r="G14703"/>
      <c r="H14703"/>
    </row>
    <row r="14704" spans="7:8" ht="15.6" x14ac:dyDescent="0.3">
      <c r="G14704"/>
      <c r="H14704"/>
    </row>
    <row r="14705" spans="7:8" ht="15.6" x14ac:dyDescent="0.3">
      <c r="G14705"/>
      <c r="H14705"/>
    </row>
    <row r="14706" spans="7:8" ht="15.6" x14ac:dyDescent="0.3">
      <c r="G14706"/>
      <c r="H14706"/>
    </row>
    <row r="14707" spans="7:8" ht="15.6" x14ac:dyDescent="0.3">
      <c r="G14707"/>
      <c r="H14707"/>
    </row>
    <row r="14708" spans="7:8" ht="15.6" x14ac:dyDescent="0.3">
      <c r="G14708"/>
      <c r="H14708"/>
    </row>
    <row r="14709" spans="7:8" ht="15.6" x14ac:dyDescent="0.3">
      <c r="G14709"/>
      <c r="H14709"/>
    </row>
    <row r="14710" spans="7:8" ht="15.6" x14ac:dyDescent="0.3">
      <c r="G14710"/>
      <c r="H14710"/>
    </row>
    <row r="14711" spans="7:8" ht="15.6" x14ac:dyDescent="0.3">
      <c r="G14711"/>
      <c r="H14711"/>
    </row>
    <row r="14712" spans="7:8" ht="15.6" x14ac:dyDescent="0.3">
      <c r="G14712"/>
      <c r="H14712"/>
    </row>
    <row r="14713" spans="7:8" ht="15.6" x14ac:dyDescent="0.3">
      <c r="G14713"/>
      <c r="H14713"/>
    </row>
    <row r="14714" spans="7:8" ht="15.6" x14ac:dyDescent="0.3">
      <c r="G14714"/>
      <c r="H14714"/>
    </row>
    <row r="14715" spans="7:8" ht="15.6" x14ac:dyDescent="0.3">
      <c r="G14715"/>
      <c r="H14715"/>
    </row>
    <row r="14716" spans="7:8" ht="15.6" x14ac:dyDescent="0.3">
      <c r="G14716"/>
      <c r="H14716"/>
    </row>
    <row r="14717" spans="7:8" ht="15.6" x14ac:dyDescent="0.3">
      <c r="G14717"/>
      <c r="H14717"/>
    </row>
    <row r="14718" spans="7:8" ht="15.6" x14ac:dyDescent="0.3">
      <c r="G14718"/>
      <c r="H14718"/>
    </row>
    <row r="14719" spans="7:8" ht="15.6" x14ac:dyDescent="0.3">
      <c r="G14719"/>
      <c r="H14719"/>
    </row>
    <row r="14720" spans="7:8" ht="15.6" x14ac:dyDescent="0.3">
      <c r="G14720"/>
      <c r="H14720"/>
    </row>
    <row r="14721" spans="7:8" ht="15.6" x14ac:dyDescent="0.3">
      <c r="G14721"/>
      <c r="H14721"/>
    </row>
    <row r="14722" spans="7:8" ht="15.6" x14ac:dyDescent="0.3">
      <c r="G14722"/>
      <c r="H14722"/>
    </row>
    <row r="14723" spans="7:8" ht="15.6" x14ac:dyDescent="0.3">
      <c r="G14723"/>
      <c r="H14723"/>
    </row>
    <row r="14724" spans="7:8" ht="15.6" x14ac:dyDescent="0.3">
      <c r="G14724"/>
      <c r="H14724"/>
    </row>
    <row r="14725" spans="7:8" ht="15.6" x14ac:dyDescent="0.3">
      <c r="G14725"/>
      <c r="H14725"/>
    </row>
    <row r="14726" spans="7:8" ht="15.6" x14ac:dyDescent="0.3">
      <c r="G14726"/>
      <c r="H14726"/>
    </row>
    <row r="14727" spans="7:8" ht="15.6" x14ac:dyDescent="0.3">
      <c r="G14727"/>
      <c r="H14727"/>
    </row>
    <row r="14728" spans="7:8" ht="15.6" x14ac:dyDescent="0.3">
      <c r="G14728"/>
      <c r="H14728"/>
    </row>
    <row r="14729" spans="7:8" ht="15.6" x14ac:dyDescent="0.3">
      <c r="G14729"/>
      <c r="H14729"/>
    </row>
    <row r="14730" spans="7:8" ht="15.6" x14ac:dyDescent="0.3">
      <c r="G14730"/>
      <c r="H14730"/>
    </row>
    <row r="14731" spans="7:8" ht="15.6" x14ac:dyDescent="0.3">
      <c r="G14731"/>
      <c r="H14731"/>
    </row>
    <row r="14732" spans="7:8" ht="15.6" x14ac:dyDescent="0.3">
      <c r="G14732"/>
      <c r="H14732"/>
    </row>
    <row r="14733" spans="7:8" ht="15.6" x14ac:dyDescent="0.3">
      <c r="G14733"/>
      <c r="H14733"/>
    </row>
    <row r="14734" spans="7:8" ht="15.6" x14ac:dyDescent="0.3">
      <c r="G14734"/>
      <c r="H14734"/>
    </row>
    <row r="14735" spans="7:8" ht="15.6" x14ac:dyDescent="0.3">
      <c r="G14735"/>
      <c r="H14735"/>
    </row>
    <row r="14736" spans="7:8" ht="15.6" x14ac:dyDescent="0.3">
      <c r="G14736"/>
      <c r="H14736"/>
    </row>
    <row r="14737" spans="7:8" ht="15.6" x14ac:dyDescent="0.3">
      <c r="G14737"/>
      <c r="H14737"/>
    </row>
    <row r="14738" spans="7:8" ht="15.6" x14ac:dyDescent="0.3">
      <c r="G14738"/>
      <c r="H14738"/>
    </row>
    <row r="14739" spans="7:8" ht="15.6" x14ac:dyDescent="0.3">
      <c r="G14739"/>
      <c r="H14739"/>
    </row>
    <row r="14740" spans="7:8" ht="15.6" x14ac:dyDescent="0.3">
      <c r="G14740"/>
      <c r="H14740"/>
    </row>
    <row r="14741" spans="7:8" ht="15.6" x14ac:dyDescent="0.3">
      <c r="G14741"/>
      <c r="H14741"/>
    </row>
    <row r="14742" spans="7:8" ht="15.6" x14ac:dyDescent="0.3">
      <c r="G14742"/>
      <c r="H14742"/>
    </row>
    <row r="14743" spans="7:8" ht="15.6" x14ac:dyDescent="0.3">
      <c r="G14743"/>
      <c r="H14743"/>
    </row>
    <row r="14744" spans="7:8" ht="15.6" x14ac:dyDescent="0.3">
      <c r="G14744"/>
      <c r="H14744"/>
    </row>
    <row r="14745" spans="7:8" ht="15.6" x14ac:dyDescent="0.3">
      <c r="G14745"/>
      <c r="H14745"/>
    </row>
    <row r="14746" spans="7:8" ht="15.6" x14ac:dyDescent="0.3">
      <c r="G14746"/>
      <c r="H14746"/>
    </row>
    <row r="14747" spans="7:8" ht="15.6" x14ac:dyDescent="0.3">
      <c r="G14747"/>
      <c r="H14747"/>
    </row>
    <row r="14748" spans="7:8" ht="15.6" x14ac:dyDescent="0.3">
      <c r="G14748"/>
      <c r="H14748"/>
    </row>
    <row r="14749" spans="7:8" ht="15.6" x14ac:dyDescent="0.3">
      <c r="G14749"/>
      <c r="H14749"/>
    </row>
    <row r="14750" spans="7:8" ht="15.6" x14ac:dyDescent="0.3">
      <c r="G14750"/>
      <c r="H14750"/>
    </row>
    <row r="14751" spans="7:8" ht="15.6" x14ac:dyDescent="0.3">
      <c r="G14751"/>
      <c r="H14751"/>
    </row>
    <row r="14752" spans="7:8" ht="15.6" x14ac:dyDescent="0.3">
      <c r="G14752"/>
      <c r="H14752"/>
    </row>
    <row r="14753" spans="7:8" ht="15.6" x14ac:dyDescent="0.3">
      <c r="G14753"/>
      <c r="H14753"/>
    </row>
    <row r="14754" spans="7:8" ht="15.6" x14ac:dyDescent="0.3">
      <c r="G14754"/>
      <c r="H14754"/>
    </row>
    <row r="14755" spans="7:8" ht="15.6" x14ac:dyDescent="0.3">
      <c r="G14755"/>
      <c r="H14755"/>
    </row>
    <row r="14756" spans="7:8" ht="15.6" x14ac:dyDescent="0.3">
      <c r="G14756"/>
      <c r="H14756"/>
    </row>
    <row r="14757" spans="7:8" ht="15.6" x14ac:dyDescent="0.3">
      <c r="G14757"/>
      <c r="H14757"/>
    </row>
    <row r="14758" spans="7:8" ht="15.6" x14ac:dyDescent="0.3">
      <c r="G14758"/>
      <c r="H14758"/>
    </row>
    <row r="14759" spans="7:8" ht="15.6" x14ac:dyDescent="0.3">
      <c r="G14759"/>
      <c r="H14759"/>
    </row>
    <row r="14760" spans="7:8" ht="15.6" x14ac:dyDescent="0.3">
      <c r="G14760"/>
      <c r="H14760"/>
    </row>
    <row r="14761" spans="7:8" ht="15.6" x14ac:dyDescent="0.3">
      <c r="G14761"/>
      <c r="H14761"/>
    </row>
    <row r="14762" spans="7:8" ht="15.6" x14ac:dyDescent="0.3">
      <c r="G14762"/>
      <c r="H14762"/>
    </row>
    <row r="14763" spans="7:8" ht="15.6" x14ac:dyDescent="0.3">
      <c r="G14763"/>
      <c r="H14763"/>
    </row>
    <row r="14764" spans="7:8" ht="15.6" x14ac:dyDescent="0.3">
      <c r="G14764"/>
      <c r="H14764"/>
    </row>
    <row r="14765" spans="7:8" ht="15.6" x14ac:dyDescent="0.3">
      <c r="G14765"/>
      <c r="H14765"/>
    </row>
    <row r="14766" spans="7:8" ht="15.6" x14ac:dyDescent="0.3">
      <c r="G14766"/>
      <c r="H14766"/>
    </row>
    <row r="14767" spans="7:8" ht="15.6" x14ac:dyDescent="0.3">
      <c r="G14767"/>
      <c r="H14767"/>
    </row>
    <row r="14768" spans="7:8" ht="15.6" x14ac:dyDescent="0.3">
      <c r="G14768"/>
      <c r="H14768"/>
    </row>
    <row r="14769" spans="7:8" ht="15.6" x14ac:dyDescent="0.3">
      <c r="G14769"/>
      <c r="H14769"/>
    </row>
    <row r="14770" spans="7:8" ht="15.6" x14ac:dyDescent="0.3">
      <c r="G14770"/>
      <c r="H14770"/>
    </row>
    <row r="14771" spans="7:8" ht="15.6" x14ac:dyDescent="0.3">
      <c r="G14771"/>
      <c r="H14771"/>
    </row>
    <row r="14772" spans="7:8" ht="15.6" x14ac:dyDescent="0.3">
      <c r="G14772"/>
      <c r="H14772"/>
    </row>
    <row r="14773" spans="7:8" ht="15.6" x14ac:dyDescent="0.3">
      <c r="G14773"/>
      <c r="H14773"/>
    </row>
    <row r="14774" spans="7:8" ht="15.6" x14ac:dyDescent="0.3">
      <c r="G14774"/>
      <c r="H14774"/>
    </row>
    <row r="14775" spans="7:8" ht="15.6" x14ac:dyDescent="0.3">
      <c r="G14775"/>
      <c r="H14775"/>
    </row>
    <row r="14776" spans="7:8" ht="15.6" x14ac:dyDescent="0.3">
      <c r="G14776"/>
      <c r="H14776"/>
    </row>
    <row r="14777" spans="7:8" ht="15.6" x14ac:dyDescent="0.3">
      <c r="G14777"/>
      <c r="H14777"/>
    </row>
    <row r="14778" spans="7:8" ht="15.6" x14ac:dyDescent="0.3">
      <c r="G14778"/>
      <c r="H14778"/>
    </row>
    <row r="14779" spans="7:8" ht="15.6" x14ac:dyDescent="0.3">
      <c r="G14779"/>
      <c r="H14779"/>
    </row>
    <row r="14780" spans="7:8" ht="15.6" x14ac:dyDescent="0.3">
      <c r="G14780"/>
      <c r="H14780"/>
    </row>
    <row r="14781" spans="7:8" ht="15.6" x14ac:dyDescent="0.3">
      <c r="G14781"/>
      <c r="H14781"/>
    </row>
    <row r="14782" spans="7:8" ht="15.6" x14ac:dyDescent="0.3">
      <c r="G14782"/>
      <c r="H14782"/>
    </row>
    <row r="14783" spans="7:8" ht="15.6" x14ac:dyDescent="0.3">
      <c r="G14783"/>
      <c r="H14783"/>
    </row>
    <row r="14784" spans="7:8" ht="15.6" x14ac:dyDescent="0.3">
      <c r="G14784"/>
      <c r="H14784"/>
    </row>
    <row r="14785" spans="7:8" ht="15.6" x14ac:dyDescent="0.3">
      <c r="G14785"/>
      <c r="H14785"/>
    </row>
    <row r="14786" spans="7:8" ht="15.6" x14ac:dyDescent="0.3">
      <c r="G14786"/>
      <c r="H14786"/>
    </row>
    <row r="14787" spans="7:8" ht="15.6" x14ac:dyDescent="0.3">
      <c r="G14787"/>
      <c r="H14787"/>
    </row>
    <row r="14788" spans="7:8" ht="15.6" x14ac:dyDescent="0.3">
      <c r="G14788"/>
      <c r="H14788"/>
    </row>
    <row r="14789" spans="7:8" ht="15.6" x14ac:dyDescent="0.3">
      <c r="G14789"/>
      <c r="H14789"/>
    </row>
    <row r="14790" spans="7:8" ht="15.6" x14ac:dyDescent="0.3">
      <c r="G14790"/>
      <c r="H14790"/>
    </row>
    <row r="14791" spans="7:8" ht="15.6" x14ac:dyDescent="0.3">
      <c r="G14791"/>
      <c r="H14791"/>
    </row>
    <row r="14792" spans="7:8" ht="15.6" x14ac:dyDescent="0.3">
      <c r="G14792"/>
      <c r="H14792"/>
    </row>
    <row r="14793" spans="7:8" ht="15.6" x14ac:dyDescent="0.3">
      <c r="G14793"/>
      <c r="H14793"/>
    </row>
    <row r="14794" spans="7:8" ht="15.6" x14ac:dyDescent="0.3">
      <c r="G14794"/>
      <c r="H14794"/>
    </row>
    <row r="14795" spans="7:8" ht="15.6" x14ac:dyDescent="0.3">
      <c r="G14795"/>
      <c r="H14795"/>
    </row>
    <row r="14796" spans="7:8" ht="15.6" x14ac:dyDescent="0.3">
      <c r="G14796"/>
      <c r="H14796"/>
    </row>
    <row r="14797" spans="7:8" ht="15.6" x14ac:dyDescent="0.3">
      <c r="G14797"/>
      <c r="H14797"/>
    </row>
    <row r="14798" spans="7:8" ht="15.6" x14ac:dyDescent="0.3">
      <c r="G14798"/>
      <c r="H14798"/>
    </row>
    <row r="14799" spans="7:8" ht="15.6" x14ac:dyDescent="0.3">
      <c r="G14799"/>
      <c r="H14799"/>
    </row>
    <row r="14800" spans="7:8" ht="15.6" x14ac:dyDescent="0.3">
      <c r="G14800"/>
      <c r="H14800"/>
    </row>
    <row r="14801" spans="7:8" ht="15.6" x14ac:dyDescent="0.3">
      <c r="G14801"/>
      <c r="H14801"/>
    </row>
    <row r="14802" spans="7:8" ht="15.6" x14ac:dyDescent="0.3">
      <c r="G14802"/>
      <c r="H14802"/>
    </row>
    <row r="14803" spans="7:8" ht="15.6" x14ac:dyDescent="0.3">
      <c r="G14803"/>
      <c r="H14803"/>
    </row>
    <row r="14804" spans="7:8" ht="15.6" x14ac:dyDescent="0.3">
      <c r="G14804"/>
      <c r="H14804"/>
    </row>
    <row r="14805" spans="7:8" ht="15.6" x14ac:dyDescent="0.3">
      <c r="G14805"/>
      <c r="H14805"/>
    </row>
    <row r="14806" spans="7:8" ht="15.6" x14ac:dyDescent="0.3">
      <c r="G14806"/>
      <c r="H14806"/>
    </row>
    <row r="14807" spans="7:8" ht="15.6" x14ac:dyDescent="0.3">
      <c r="G14807"/>
      <c r="H14807"/>
    </row>
    <row r="14808" spans="7:8" ht="15.6" x14ac:dyDescent="0.3">
      <c r="G14808"/>
      <c r="H14808"/>
    </row>
    <row r="14809" spans="7:8" ht="15.6" x14ac:dyDescent="0.3">
      <c r="G14809"/>
      <c r="H14809"/>
    </row>
    <row r="14810" spans="7:8" ht="15.6" x14ac:dyDescent="0.3">
      <c r="G14810"/>
      <c r="H14810"/>
    </row>
    <row r="14811" spans="7:8" ht="15.6" x14ac:dyDescent="0.3">
      <c r="G14811"/>
      <c r="H14811"/>
    </row>
    <row r="14812" spans="7:8" ht="15.6" x14ac:dyDescent="0.3">
      <c r="G14812"/>
      <c r="H14812"/>
    </row>
    <row r="14813" spans="7:8" ht="15.6" x14ac:dyDescent="0.3">
      <c r="G14813"/>
      <c r="H14813"/>
    </row>
    <row r="14814" spans="7:8" ht="15.6" x14ac:dyDescent="0.3">
      <c r="G14814"/>
      <c r="H14814"/>
    </row>
    <row r="14815" spans="7:8" ht="15.6" x14ac:dyDescent="0.3">
      <c r="G14815"/>
      <c r="H14815"/>
    </row>
    <row r="14816" spans="7:8" ht="15.6" x14ac:dyDescent="0.3">
      <c r="G14816"/>
      <c r="H14816"/>
    </row>
    <row r="14817" spans="7:8" ht="15.6" x14ac:dyDescent="0.3">
      <c r="G14817"/>
      <c r="H14817"/>
    </row>
    <row r="14818" spans="7:8" ht="15.6" x14ac:dyDescent="0.3">
      <c r="G14818"/>
      <c r="H14818"/>
    </row>
    <row r="14819" spans="7:8" ht="15.6" x14ac:dyDescent="0.3">
      <c r="G14819"/>
      <c r="H14819"/>
    </row>
    <row r="14820" spans="7:8" ht="15.6" x14ac:dyDescent="0.3">
      <c r="G14820"/>
      <c r="H14820"/>
    </row>
    <row r="14821" spans="7:8" ht="15.6" x14ac:dyDescent="0.3">
      <c r="G14821"/>
      <c r="H14821"/>
    </row>
    <row r="14822" spans="7:8" ht="15.6" x14ac:dyDescent="0.3">
      <c r="G14822"/>
      <c r="H14822"/>
    </row>
    <row r="14823" spans="7:8" ht="15.6" x14ac:dyDescent="0.3">
      <c r="G14823"/>
      <c r="H14823"/>
    </row>
    <row r="14824" spans="7:8" ht="15.6" x14ac:dyDescent="0.3">
      <c r="G14824"/>
      <c r="H14824"/>
    </row>
    <row r="14825" spans="7:8" ht="15.6" x14ac:dyDescent="0.3">
      <c r="G14825"/>
      <c r="H14825"/>
    </row>
    <row r="14826" spans="7:8" ht="15.6" x14ac:dyDescent="0.3">
      <c r="G14826"/>
      <c r="H14826"/>
    </row>
    <row r="14827" spans="7:8" ht="15.6" x14ac:dyDescent="0.3">
      <c r="G14827"/>
      <c r="H14827"/>
    </row>
    <row r="14828" spans="7:8" ht="15.6" x14ac:dyDescent="0.3">
      <c r="G14828"/>
      <c r="H14828"/>
    </row>
    <row r="14829" spans="7:8" ht="15.6" x14ac:dyDescent="0.3">
      <c r="G14829"/>
      <c r="H14829"/>
    </row>
    <row r="14830" spans="7:8" ht="15.6" x14ac:dyDescent="0.3">
      <c r="G14830"/>
      <c r="H14830"/>
    </row>
    <row r="14831" spans="7:8" ht="15.6" x14ac:dyDescent="0.3">
      <c r="G14831"/>
      <c r="H14831"/>
    </row>
    <row r="14832" spans="7:8" ht="15.6" x14ac:dyDescent="0.3">
      <c r="G14832"/>
      <c r="H14832"/>
    </row>
    <row r="14833" spans="7:8" ht="15.6" x14ac:dyDescent="0.3">
      <c r="G14833"/>
      <c r="H14833"/>
    </row>
    <row r="14834" spans="7:8" ht="15.6" x14ac:dyDescent="0.3">
      <c r="G14834"/>
      <c r="H14834"/>
    </row>
    <row r="14835" spans="7:8" ht="15.6" x14ac:dyDescent="0.3">
      <c r="G14835"/>
      <c r="H14835"/>
    </row>
    <row r="14836" spans="7:8" ht="15.6" x14ac:dyDescent="0.3">
      <c r="G14836"/>
      <c r="H14836"/>
    </row>
    <row r="14837" spans="7:8" ht="15.6" x14ac:dyDescent="0.3">
      <c r="G14837"/>
      <c r="H14837"/>
    </row>
    <row r="14838" spans="7:8" ht="15.6" x14ac:dyDescent="0.3">
      <c r="G14838"/>
      <c r="H14838"/>
    </row>
    <row r="14839" spans="7:8" ht="15.6" x14ac:dyDescent="0.3">
      <c r="G14839"/>
      <c r="H14839"/>
    </row>
    <row r="14840" spans="7:8" ht="15.6" x14ac:dyDescent="0.3">
      <c r="G14840"/>
      <c r="H14840"/>
    </row>
    <row r="14841" spans="7:8" ht="15.6" x14ac:dyDescent="0.3">
      <c r="G14841"/>
      <c r="H14841"/>
    </row>
    <row r="14842" spans="7:8" ht="15.6" x14ac:dyDescent="0.3">
      <c r="G14842"/>
      <c r="H14842"/>
    </row>
    <row r="14843" spans="7:8" ht="15.6" x14ac:dyDescent="0.3">
      <c r="G14843"/>
      <c r="H14843"/>
    </row>
    <row r="14844" spans="7:8" ht="15.6" x14ac:dyDescent="0.3">
      <c r="G14844"/>
      <c r="H14844"/>
    </row>
    <row r="14845" spans="7:8" ht="15.6" x14ac:dyDescent="0.3">
      <c r="G14845"/>
      <c r="H14845"/>
    </row>
    <row r="14846" spans="7:8" ht="15.6" x14ac:dyDescent="0.3">
      <c r="G14846"/>
      <c r="H14846"/>
    </row>
    <row r="14847" spans="7:8" ht="15.6" x14ac:dyDescent="0.3">
      <c r="G14847"/>
      <c r="H14847"/>
    </row>
    <row r="14848" spans="7:8" ht="15.6" x14ac:dyDescent="0.3">
      <c r="G14848"/>
      <c r="H14848"/>
    </row>
    <row r="14849" spans="7:8" ht="15.6" x14ac:dyDescent="0.3">
      <c r="G14849"/>
      <c r="H14849"/>
    </row>
    <row r="14850" spans="7:8" ht="15.6" x14ac:dyDescent="0.3">
      <c r="G14850"/>
      <c r="H14850"/>
    </row>
    <row r="14851" spans="7:8" ht="15.6" x14ac:dyDescent="0.3">
      <c r="G14851"/>
      <c r="H14851"/>
    </row>
    <row r="14852" spans="7:8" ht="15.6" x14ac:dyDescent="0.3">
      <c r="G14852"/>
      <c r="H14852"/>
    </row>
    <row r="14853" spans="7:8" ht="15.6" x14ac:dyDescent="0.3">
      <c r="G14853"/>
      <c r="H14853"/>
    </row>
    <row r="14854" spans="7:8" ht="15.6" x14ac:dyDescent="0.3">
      <c r="G14854"/>
      <c r="H14854"/>
    </row>
    <row r="14855" spans="7:8" ht="15.6" x14ac:dyDescent="0.3">
      <c r="G14855"/>
      <c r="H14855"/>
    </row>
    <row r="14856" spans="7:8" ht="15.6" x14ac:dyDescent="0.3">
      <c r="G14856"/>
      <c r="H14856"/>
    </row>
    <row r="14857" spans="7:8" ht="15.6" x14ac:dyDescent="0.3">
      <c r="G14857"/>
      <c r="H14857"/>
    </row>
    <row r="14858" spans="7:8" ht="15.6" x14ac:dyDescent="0.3">
      <c r="G14858"/>
      <c r="H14858"/>
    </row>
    <row r="14859" spans="7:8" ht="15.6" x14ac:dyDescent="0.3">
      <c r="G14859"/>
      <c r="H14859"/>
    </row>
    <row r="14860" spans="7:8" ht="15.6" x14ac:dyDescent="0.3">
      <c r="G14860"/>
      <c r="H14860"/>
    </row>
    <row r="14861" spans="7:8" ht="15.6" x14ac:dyDescent="0.3">
      <c r="G14861"/>
      <c r="H14861"/>
    </row>
    <row r="14862" spans="7:8" ht="15.6" x14ac:dyDescent="0.3">
      <c r="G14862"/>
      <c r="H14862"/>
    </row>
    <row r="14863" spans="7:8" ht="15.6" x14ac:dyDescent="0.3">
      <c r="G14863"/>
      <c r="H14863"/>
    </row>
    <row r="14864" spans="7:8" ht="15.6" x14ac:dyDescent="0.3">
      <c r="G14864"/>
      <c r="H14864"/>
    </row>
    <row r="14865" spans="7:8" ht="15.6" x14ac:dyDescent="0.3">
      <c r="G14865"/>
      <c r="H14865"/>
    </row>
    <row r="14866" spans="7:8" ht="15.6" x14ac:dyDescent="0.3">
      <c r="G14866"/>
      <c r="H14866"/>
    </row>
    <row r="14867" spans="7:8" ht="15.6" x14ac:dyDescent="0.3">
      <c r="G14867"/>
      <c r="H14867"/>
    </row>
    <row r="14868" spans="7:8" ht="15.6" x14ac:dyDescent="0.3">
      <c r="G14868"/>
      <c r="H14868"/>
    </row>
    <row r="14869" spans="7:8" ht="15.6" x14ac:dyDescent="0.3">
      <c r="G14869"/>
      <c r="H14869"/>
    </row>
    <row r="14870" spans="7:8" ht="15.6" x14ac:dyDescent="0.3">
      <c r="G14870"/>
      <c r="H14870"/>
    </row>
    <row r="14871" spans="7:8" ht="15.6" x14ac:dyDescent="0.3">
      <c r="G14871"/>
      <c r="H14871"/>
    </row>
    <row r="14872" spans="7:8" ht="15.6" x14ac:dyDescent="0.3">
      <c r="G14872"/>
      <c r="H14872"/>
    </row>
    <row r="14873" spans="7:8" ht="15.6" x14ac:dyDescent="0.3">
      <c r="G14873"/>
      <c r="H14873"/>
    </row>
    <row r="14874" spans="7:8" ht="15.6" x14ac:dyDescent="0.3">
      <c r="G14874"/>
      <c r="H14874"/>
    </row>
    <row r="14875" spans="7:8" ht="15.6" x14ac:dyDescent="0.3">
      <c r="G14875"/>
      <c r="H14875"/>
    </row>
    <row r="14876" spans="7:8" ht="15.6" x14ac:dyDescent="0.3">
      <c r="G14876"/>
      <c r="H14876"/>
    </row>
    <row r="14877" spans="7:8" ht="15.6" x14ac:dyDescent="0.3">
      <c r="G14877"/>
      <c r="H14877"/>
    </row>
    <row r="14878" spans="7:8" ht="15.6" x14ac:dyDescent="0.3">
      <c r="G14878"/>
      <c r="H14878"/>
    </row>
    <row r="14879" spans="7:8" ht="15.6" x14ac:dyDescent="0.3">
      <c r="G14879"/>
      <c r="H14879"/>
    </row>
    <row r="14880" spans="7:8" ht="15.6" x14ac:dyDescent="0.3">
      <c r="G14880"/>
      <c r="H14880"/>
    </row>
    <row r="14881" spans="7:8" ht="15.6" x14ac:dyDescent="0.3">
      <c r="G14881"/>
      <c r="H14881"/>
    </row>
    <row r="14882" spans="7:8" ht="15.6" x14ac:dyDescent="0.3">
      <c r="G14882"/>
      <c r="H14882"/>
    </row>
    <row r="14883" spans="7:8" ht="15.6" x14ac:dyDescent="0.3">
      <c r="G14883"/>
      <c r="H14883"/>
    </row>
    <row r="14884" spans="7:8" ht="15.6" x14ac:dyDescent="0.3">
      <c r="G14884"/>
      <c r="H14884"/>
    </row>
    <row r="14885" spans="7:8" ht="15.6" x14ac:dyDescent="0.3">
      <c r="G14885"/>
      <c r="H14885"/>
    </row>
    <row r="14886" spans="7:8" ht="15.6" x14ac:dyDescent="0.3">
      <c r="G14886"/>
      <c r="H14886"/>
    </row>
    <row r="14887" spans="7:8" ht="15.6" x14ac:dyDescent="0.3">
      <c r="G14887"/>
      <c r="H14887"/>
    </row>
    <row r="14888" spans="7:8" ht="15.6" x14ac:dyDescent="0.3">
      <c r="G14888"/>
      <c r="H14888"/>
    </row>
    <row r="14889" spans="7:8" ht="15.6" x14ac:dyDescent="0.3">
      <c r="G14889"/>
      <c r="H14889"/>
    </row>
    <row r="14890" spans="7:8" ht="15.6" x14ac:dyDescent="0.3">
      <c r="G14890"/>
      <c r="H14890"/>
    </row>
    <row r="14891" spans="7:8" ht="15.6" x14ac:dyDescent="0.3">
      <c r="G14891"/>
      <c r="H14891"/>
    </row>
    <row r="14892" spans="7:8" ht="15.6" x14ac:dyDescent="0.3">
      <c r="G14892"/>
      <c r="H14892"/>
    </row>
    <row r="14893" spans="7:8" ht="15.6" x14ac:dyDescent="0.3">
      <c r="G14893"/>
      <c r="H14893"/>
    </row>
    <row r="14894" spans="7:8" ht="15.6" x14ac:dyDescent="0.3">
      <c r="G14894"/>
      <c r="H14894"/>
    </row>
    <row r="14895" spans="7:8" ht="15.6" x14ac:dyDescent="0.3">
      <c r="G14895"/>
      <c r="H14895"/>
    </row>
    <row r="14896" spans="7:8" ht="15.6" x14ac:dyDescent="0.3">
      <c r="G14896"/>
      <c r="H14896"/>
    </row>
    <row r="14897" spans="7:8" ht="15.6" x14ac:dyDescent="0.3">
      <c r="G14897"/>
      <c r="H14897"/>
    </row>
    <row r="14898" spans="7:8" ht="15.6" x14ac:dyDescent="0.3">
      <c r="G14898"/>
      <c r="H14898"/>
    </row>
    <row r="14899" spans="7:8" ht="15.6" x14ac:dyDescent="0.3">
      <c r="G14899"/>
      <c r="H14899"/>
    </row>
    <row r="14900" spans="7:8" ht="15.6" x14ac:dyDescent="0.3">
      <c r="G14900"/>
      <c r="H14900"/>
    </row>
    <row r="14901" spans="7:8" ht="15.6" x14ac:dyDescent="0.3">
      <c r="G14901"/>
      <c r="H14901"/>
    </row>
    <row r="14902" spans="7:8" ht="15.6" x14ac:dyDescent="0.3">
      <c r="G14902"/>
      <c r="H14902"/>
    </row>
    <row r="14903" spans="7:8" ht="15.6" x14ac:dyDescent="0.3">
      <c r="G14903"/>
      <c r="H14903"/>
    </row>
    <row r="14904" spans="7:8" ht="15.6" x14ac:dyDescent="0.3">
      <c r="G14904"/>
      <c r="H14904"/>
    </row>
    <row r="14905" spans="7:8" ht="15.6" x14ac:dyDescent="0.3">
      <c r="G14905"/>
      <c r="H14905"/>
    </row>
    <row r="14906" spans="7:8" ht="15.6" x14ac:dyDescent="0.3">
      <c r="G14906"/>
      <c r="H14906"/>
    </row>
    <row r="14907" spans="7:8" ht="15.6" x14ac:dyDescent="0.3">
      <c r="G14907"/>
      <c r="H14907"/>
    </row>
    <row r="14908" spans="7:8" ht="15.6" x14ac:dyDescent="0.3">
      <c r="G14908"/>
      <c r="H14908"/>
    </row>
    <row r="14909" spans="7:8" ht="15.6" x14ac:dyDescent="0.3">
      <c r="G14909"/>
      <c r="H14909"/>
    </row>
    <row r="14910" spans="7:8" ht="15.6" x14ac:dyDescent="0.3">
      <c r="G14910"/>
      <c r="H14910"/>
    </row>
    <row r="14911" spans="7:8" ht="15.6" x14ac:dyDescent="0.3">
      <c r="G14911"/>
      <c r="H14911"/>
    </row>
    <row r="14912" spans="7:8" ht="15.6" x14ac:dyDescent="0.3">
      <c r="G14912"/>
      <c r="H14912"/>
    </row>
    <row r="14913" spans="7:8" ht="15.6" x14ac:dyDescent="0.3">
      <c r="G14913"/>
      <c r="H14913"/>
    </row>
    <row r="14914" spans="7:8" ht="15.6" x14ac:dyDescent="0.3">
      <c r="G14914"/>
      <c r="H14914"/>
    </row>
    <row r="14915" spans="7:8" ht="15.6" x14ac:dyDescent="0.3">
      <c r="G14915"/>
      <c r="H14915"/>
    </row>
    <row r="14916" spans="7:8" ht="15.6" x14ac:dyDescent="0.3">
      <c r="G14916"/>
      <c r="H14916"/>
    </row>
    <row r="14917" spans="7:8" ht="15.6" x14ac:dyDescent="0.3">
      <c r="G14917"/>
      <c r="H14917"/>
    </row>
    <row r="14918" spans="7:8" ht="15.6" x14ac:dyDescent="0.3">
      <c r="G14918"/>
      <c r="H14918"/>
    </row>
    <row r="14919" spans="7:8" ht="15.6" x14ac:dyDescent="0.3">
      <c r="G14919"/>
      <c r="H14919"/>
    </row>
    <row r="14920" spans="7:8" ht="15.6" x14ac:dyDescent="0.3">
      <c r="G14920"/>
      <c r="H14920"/>
    </row>
    <row r="14921" spans="7:8" ht="15.6" x14ac:dyDescent="0.3">
      <c r="G14921"/>
      <c r="H14921"/>
    </row>
    <row r="14922" spans="7:8" ht="15.6" x14ac:dyDescent="0.3">
      <c r="G14922"/>
      <c r="H14922"/>
    </row>
    <row r="14923" spans="7:8" ht="15.6" x14ac:dyDescent="0.3">
      <c r="G14923"/>
      <c r="H14923"/>
    </row>
    <row r="14924" spans="7:8" ht="15.6" x14ac:dyDescent="0.3">
      <c r="G14924"/>
      <c r="H14924"/>
    </row>
    <row r="14925" spans="7:8" ht="15.6" x14ac:dyDescent="0.3">
      <c r="G14925"/>
      <c r="H14925"/>
    </row>
    <row r="14926" spans="7:8" ht="15.6" x14ac:dyDescent="0.3">
      <c r="G14926"/>
      <c r="H14926"/>
    </row>
    <row r="14927" spans="7:8" ht="15.6" x14ac:dyDescent="0.3">
      <c r="G14927"/>
      <c r="H14927"/>
    </row>
    <row r="14928" spans="7:8" ht="15.6" x14ac:dyDescent="0.3">
      <c r="G14928"/>
      <c r="H14928"/>
    </row>
    <row r="14929" spans="7:8" ht="15.6" x14ac:dyDescent="0.3">
      <c r="G14929"/>
      <c r="H14929"/>
    </row>
    <row r="14930" spans="7:8" ht="15.6" x14ac:dyDescent="0.3">
      <c r="G14930"/>
      <c r="H14930"/>
    </row>
    <row r="14931" spans="7:8" ht="15.6" x14ac:dyDescent="0.3">
      <c r="G14931"/>
      <c r="H14931"/>
    </row>
    <row r="14932" spans="7:8" ht="15.6" x14ac:dyDescent="0.3">
      <c r="G14932"/>
      <c r="H14932"/>
    </row>
    <row r="14933" spans="7:8" ht="15.6" x14ac:dyDescent="0.3">
      <c r="G14933"/>
      <c r="H14933"/>
    </row>
    <row r="14934" spans="7:8" ht="15.6" x14ac:dyDescent="0.3">
      <c r="G14934"/>
      <c r="H14934"/>
    </row>
    <row r="14935" spans="7:8" ht="15.6" x14ac:dyDescent="0.3">
      <c r="G14935"/>
      <c r="H14935"/>
    </row>
    <row r="14936" spans="7:8" ht="15.6" x14ac:dyDescent="0.3">
      <c r="G14936"/>
      <c r="H14936"/>
    </row>
    <row r="14937" spans="7:8" ht="15.6" x14ac:dyDescent="0.3">
      <c r="G14937"/>
      <c r="H14937"/>
    </row>
    <row r="14938" spans="7:8" ht="15.6" x14ac:dyDescent="0.3">
      <c r="G14938"/>
      <c r="H14938"/>
    </row>
    <row r="14939" spans="7:8" ht="15.6" x14ac:dyDescent="0.3">
      <c r="G14939"/>
      <c r="H14939"/>
    </row>
    <row r="14940" spans="7:8" ht="15.6" x14ac:dyDescent="0.3">
      <c r="G14940"/>
      <c r="H14940"/>
    </row>
    <row r="14941" spans="7:8" ht="15.6" x14ac:dyDescent="0.3">
      <c r="G14941"/>
      <c r="H14941"/>
    </row>
    <row r="14942" spans="7:8" ht="15.6" x14ac:dyDescent="0.3">
      <c r="G14942"/>
      <c r="H14942"/>
    </row>
    <row r="14943" spans="7:8" ht="15.6" x14ac:dyDescent="0.3">
      <c r="G14943"/>
      <c r="H14943"/>
    </row>
    <row r="14944" spans="7:8" ht="15.6" x14ac:dyDescent="0.3">
      <c r="G14944"/>
      <c r="H14944"/>
    </row>
    <row r="14945" spans="7:8" ht="15.6" x14ac:dyDescent="0.3">
      <c r="G14945"/>
      <c r="H14945"/>
    </row>
    <row r="14946" spans="7:8" ht="15.6" x14ac:dyDescent="0.3">
      <c r="G14946"/>
      <c r="H14946"/>
    </row>
    <row r="14947" spans="7:8" ht="15.6" x14ac:dyDescent="0.3">
      <c r="G14947"/>
      <c r="H14947"/>
    </row>
    <row r="14948" spans="7:8" ht="15.6" x14ac:dyDescent="0.3">
      <c r="G14948"/>
      <c r="H14948"/>
    </row>
    <row r="14949" spans="7:8" ht="15.6" x14ac:dyDescent="0.3">
      <c r="G14949"/>
      <c r="H14949"/>
    </row>
    <row r="14950" spans="7:8" ht="15.6" x14ac:dyDescent="0.3">
      <c r="G14950"/>
      <c r="H14950"/>
    </row>
    <row r="14951" spans="7:8" ht="15.6" x14ac:dyDescent="0.3">
      <c r="G14951"/>
      <c r="H14951"/>
    </row>
    <row r="14952" spans="7:8" ht="15.6" x14ac:dyDescent="0.3">
      <c r="G14952"/>
      <c r="H14952"/>
    </row>
    <row r="14953" spans="7:8" ht="15.6" x14ac:dyDescent="0.3">
      <c r="G14953"/>
      <c r="H14953"/>
    </row>
    <row r="14954" spans="7:8" ht="15.6" x14ac:dyDescent="0.3">
      <c r="G14954"/>
      <c r="H14954"/>
    </row>
    <row r="14955" spans="7:8" ht="15.6" x14ac:dyDescent="0.3">
      <c r="G14955"/>
      <c r="H14955"/>
    </row>
    <row r="14956" spans="7:8" ht="15.6" x14ac:dyDescent="0.3">
      <c r="G14956"/>
      <c r="H14956"/>
    </row>
    <row r="14957" spans="7:8" ht="15.6" x14ac:dyDescent="0.3">
      <c r="G14957"/>
      <c r="H14957"/>
    </row>
    <row r="14958" spans="7:8" ht="15.6" x14ac:dyDescent="0.3">
      <c r="G14958"/>
      <c r="H14958"/>
    </row>
    <row r="14959" spans="7:8" ht="15.6" x14ac:dyDescent="0.3">
      <c r="G14959"/>
      <c r="H14959"/>
    </row>
    <row r="14960" spans="7:8" ht="15.6" x14ac:dyDescent="0.3">
      <c r="G14960"/>
      <c r="H14960"/>
    </row>
    <row r="14961" spans="7:8" ht="15.6" x14ac:dyDescent="0.3">
      <c r="G14961"/>
      <c r="H14961"/>
    </row>
    <row r="14962" spans="7:8" ht="15.6" x14ac:dyDescent="0.3">
      <c r="G14962"/>
      <c r="H14962"/>
    </row>
    <row r="14963" spans="7:8" ht="15.6" x14ac:dyDescent="0.3">
      <c r="G14963"/>
      <c r="H14963"/>
    </row>
    <row r="14964" spans="7:8" ht="15.6" x14ac:dyDescent="0.3">
      <c r="G14964"/>
      <c r="H14964"/>
    </row>
    <row r="14965" spans="7:8" ht="15.6" x14ac:dyDescent="0.3">
      <c r="G14965"/>
      <c r="H14965"/>
    </row>
    <row r="14966" spans="7:8" ht="15.6" x14ac:dyDescent="0.3">
      <c r="G14966"/>
      <c r="H14966"/>
    </row>
    <row r="14967" spans="7:8" ht="15.6" x14ac:dyDescent="0.3">
      <c r="G14967"/>
      <c r="H14967"/>
    </row>
    <row r="14968" spans="7:8" ht="15.6" x14ac:dyDescent="0.3">
      <c r="G14968"/>
      <c r="H14968"/>
    </row>
    <row r="14969" spans="7:8" ht="15.6" x14ac:dyDescent="0.3">
      <c r="G14969"/>
      <c r="H14969"/>
    </row>
    <row r="14970" spans="7:8" ht="15.6" x14ac:dyDescent="0.3">
      <c r="G14970"/>
      <c r="H14970"/>
    </row>
    <row r="14971" spans="7:8" ht="15.6" x14ac:dyDescent="0.3">
      <c r="G14971"/>
      <c r="H14971"/>
    </row>
    <row r="14972" spans="7:8" ht="15.6" x14ac:dyDescent="0.3">
      <c r="G14972"/>
      <c r="H14972"/>
    </row>
    <row r="14973" spans="7:8" ht="15.6" x14ac:dyDescent="0.3">
      <c r="G14973"/>
      <c r="H14973"/>
    </row>
    <row r="14974" spans="7:8" ht="15.6" x14ac:dyDescent="0.3">
      <c r="G14974"/>
      <c r="H14974"/>
    </row>
    <row r="14975" spans="7:8" ht="15.6" x14ac:dyDescent="0.3">
      <c r="G14975"/>
      <c r="H14975"/>
    </row>
    <row r="14976" spans="7:8" ht="15.6" x14ac:dyDescent="0.3">
      <c r="G14976"/>
      <c r="H14976"/>
    </row>
    <row r="14977" spans="7:8" ht="15.6" x14ac:dyDescent="0.3">
      <c r="G14977"/>
      <c r="H14977"/>
    </row>
    <row r="14978" spans="7:8" ht="15.6" x14ac:dyDescent="0.3">
      <c r="G14978"/>
      <c r="H14978"/>
    </row>
    <row r="14979" spans="7:8" ht="15.6" x14ac:dyDescent="0.3">
      <c r="G14979"/>
      <c r="H14979"/>
    </row>
    <row r="14980" spans="7:8" ht="15.6" x14ac:dyDescent="0.3">
      <c r="G14980"/>
      <c r="H14980"/>
    </row>
    <row r="14981" spans="7:8" ht="15.6" x14ac:dyDescent="0.3">
      <c r="G14981"/>
      <c r="H14981"/>
    </row>
    <row r="14982" spans="7:8" ht="15.6" x14ac:dyDescent="0.3">
      <c r="G14982"/>
      <c r="H14982"/>
    </row>
    <row r="14983" spans="7:8" ht="15.6" x14ac:dyDescent="0.3">
      <c r="G14983"/>
      <c r="H14983"/>
    </row>
    <row r="14984" spans="7:8" ht="15.6" x14ac:dyDescent="0.3">
      <c r="G14984"/>
      <c r="H14984"/>
    </row>
    <row r="14985" spans="7:8" ht="15.6" x14ac:dyDescent="0.3">
      <c r="G14985"/>
      <c r="H14985"/>
    </row>
    <row r="14986" spans="7:8" ht="15.6" x14ac:dyDescent="0.3">
      <c r="G14986"/>
      <c r="H14986"/>
    </row>
    <row r="14987" spans="7:8" ht="15.6" x14ac:dyDescent="0.3">
      <c r="G14987"/>
      <c r="H14987"/>
    </row>
    <row r="14988" spans="7:8" ht="15.6" x14ac:dyDescent="0.3">
      <c r="G14988"/>
      <c r="H14988"/>
    </row>
    <row r="14989" spans="7:8" ht="15.6" x14ac:dyDescent="0.3">
      <c r="G14989"/>
      <c r="H14989"/>
    </row>
    <row r="14990" spans="7:8" ht="15.6" x14ac:dyDescent="0.3">
      <c r="G14990"/>
      <c r="H14990"/>
    </row>
    <row r="14991" spans="7:8" ht="15.6" x14ac:dyDescent="0.3">
      <c r="G14991"/>
      <c r="H14991"/>
    </row>
    <row r="14992" spans="7:8" ht="15.6" x14ac:dyDescent="0.3">
      <c r="G14992"/>
      <c r="H14992"/>
    </row>
    <row r="14993" spans="7:8" ht="15.6" x14ac:dyDescent="0.3">
      <c r="G14993"/>
      <c r="H14993"/>
    </row>
    <row r="14994" spans="7:8" ht="15.6" x14ac:dyDescent="0.3">
      <c r="G14994"/>
      <c r="H14994"/>
    </row>
    <row r="14995" spans="7:8" ht="15.6" x14ac:dyDescent="0.3">
      <c r="G14995"/>
      <c r="H14995"/>
    </row>
    <row r="14996" spans="7:8" ht="15.6" x14ac:dyDescent="0.3">
      <c r="G14996"/>
      <c r="H14996"/>
    </row>
    <row r="14997" spans="7:8" ht="15.6" x14ac:dyDescent="0.3">
      <c r="G14997"/>
      <c r="H14997"/>
    </row>
    <row r="14998" spans="7:8" ht="15.6" x14ac:dyDescent="0.3">
      <c r="G14998"/>
      <c r="H14998"/>
    </row>
    <row r="14999" spans="7:8" ht="15.6" x14ac:dyDescent="0.3">
      <c r="G14999"/>
      <c r="H14999"/>
    </row>
    <row r="15000" spans="7:8" ht="15.6" x14ac:dyDescent="0.3">
      <c r="G15000"/>
      <c r="H15000"/>
    </row>
    <row r="15001" spans="7:8" ht="15.6" x14ac:dyDescent="0.3">
      <c r="G15001"/>
      <c r="H15001"/>
    </row>
    <row r="15002" spans="7:8" ht="15.6" x14ac:dyDescent="0.3">
      <c r="G15002"/>
      <c r="H15002"/>
    </row>
    <row r="15003" spans="7:8" ht="15.6" x14ac:dyDescent="0.3">
      <c r="G15003"/>
      <c r="H15003"/>
    </row>
    <row r="15004" spans="7:8" ht="15.6" x14ac:dyDescent="0.3">
      <c r="G15004"/>
      <c r="H15004"/>
    </row>
    <row r="15005" spans="7:8" ht="15.6" x14ac:dyDescent="0.3">
      <c r="G15005"/>
      <c r="H15005"/>
    </row>
    <row r="15006" spans="7:8" ht="15.6" x14ac:dyDescent="0.3">
      <c r="G15006"/>
      <c r="H15006"/>
    </row>
    <row r="15007" spans="7:8" ht="15.6" x14ac:dyDescent="0.3">
      <c r="G15007"/>
      <c r="H15007"/>
    </row>
    <row r="15008" spans="7:8" ht="15.6" x14ac:dyDescent="0.3">
      <c r="G15008"/>
      <c r="H15008"/>
    </row>
    <row r="15009" spans="7:8" ht="15.6" x14ac:dyDescent="0.3">
      <c r="G15009"/>
      <c r="H15009"/>
    </row>
    <row r="15010" spans="7:8" ht="15.6" x14ac:dyDescent="0.3">
      <c r="G15010"/>
      <c r="H15010"/>
    </row>
    <row r="15011" spans="7:8" ht="15.6" x14ac:dyDescent="0.3">
      <c r="G15011"/>
      <c r="H15011"/>
    </row>
    <row r="15012" spans="7:8" ht="15.6" x14ac:dyDescent="0.3">
      <c r="G15012"/>
      <c r="H15012"/>
    </row>
    <row r="15013" spans="7:8" ht="15.6" x14ac:dyDescent="0.3">
      <c r="G15013"/>
      <c r="H15013"/>
    </row>
    <row r="15014" spans="7:8" ht="15.6" x14ac:dyDescent="0.3">
      <c r="G15014"/>
      <c r="H15014"/>
    </row>
    <row r="15015" spans="7:8" ht="15.6" x14ac:dyDescent="0.3">
      <c r="G15015"/>
      <c r="H15015"/>
    </row>
    <row r="15016" spans="7:8" ht="15.6" x14ac:dyDescent="0.3">
      <c r="G15016"/>
      <c r="H15016"/>
    </row>
    <row r="15017" spans="7:8" ht="15.6" x14ac:dyDescent="0.3">
      <c r="G15017"/>
      <c r="H15017"/>
    </row>
    <row r="15018" spans="7:8" ht="15.6" x14ac:dyDescent="0.3">
      <c r="G15018"/>
      <c r="H15018"/>
    </row>
    <row r="15019" spans="7:8" ht="15.6" x14ac:dyDescent="0.3">
      <c r="G15019"/>
      <c r="H15019"/>
    </row>
    <row r="15020" spans="7:8" ht="15.6" x14ac:dyDescent="0.3">
      <c r="G15020"/>
      <c r="H15020"/>
    </row>
    <row r="15021" spans="7:8" ht="15.6" x14ac:dyDescent="0.3">
      <c r="G15021"/>
      <c r="H15021"/>
    </row>
    <row r="15022" spans="7:8" ht="15.6" x14ac:dyDescent="0.3">
      <c r="G15022"/>
      <c r="H15022"/>
    </row>
    <row r="15023" spans="7:8" ht="15.6" x14ac:dyDescent="0.3">
      <c r="G15023"/>
      <c r="H15023"/>
    </row>
    <row r="15024" spans="7:8" ht="15.6" x14ac:dyDescent="0.3">
      <c r="G15024"/>
      <c r="H15024"/>
    </row>
    <row r="15025" spans="7:8" ht="15.6" x14ac:dyDescent="0.3">
      <c r="G15025"/>
      <c r="H15025"/>
    </row>
    <row r="15026" spans="7:8" ht="15.6" x14ac:dyDescent="0.3">
      <c r="G15026"/>
      <c r="H15026"/>
    </row>
    <row r="15027" spans="7:8" ht="15.6" x14ac:dyDescent="0.3">
      <c r="G15027"/>
      <c r="H15027"/>
    </row>
    <row r="15028" spans="7:8" ht="15.6" x14ac:dyDescent="0.3">
      <c r="G15028"/>
      <c r="H15028"/>
    </row>
    <row r="15029" spans="7:8" ht="15.6" x14ac:dyDescent="0.3">
      <c r="G15029"/>
      <c r="H15029"/>
    </row>
    <row r="15030" spans="7:8" ht="15.6" x14ac:dyDescent="0.3">
      <c r="G15030"/>
      <c r="H15030"/>
    </row>
    <row r="15031" spans="7:8" ht="15.6" x14ac:dyDescent="0.3">
      <c r="G15031"/>
      <c r="H15031"/>
    </row>
    <row r="15032" spans="7:8" ht="15.6" x14ac:dyDescent="0.3">
      <c r="G15032"/>
      <c r="H15032"/>
    </row>
    <row r="15033" spans="7:8" ht="15.6" x14ac:dyDescent="0.3">
      <c r="G15033"/>
      <c r="H15033"/>
    </row>
    <row r="15034" spans="7:8" ht="15.6" x14ac:dyDescent="0.3">
      <c r="G15034"/>
      <c r="H15034"/>
    </row>
    <row r="15035" spans="7:8" ht="15.6" x14ac:dyDescent="0.3">
      <c r="G15035"/>
      <c r="H15035"/>
    </row>
    <row r="15036" spans="7:8" ht="15.6" x14ac:dyDescent="0.3">
      <c r="G15036"/>
      <c r="H15036"/>
    </row>
    <row r="15037" spans="7:8" ht="15.6" x14ac:dyDescent="0.3">
      <c r="G15037"/>
      <c r="H15037"/>
    </row>
    <row r="15038" spans="7:8" ht="15.6" x14ac:dyDescent="0.3">
      <c r="G15038"/>
      <c r="H15038"/>
    </row>
    <row r="15039" spans="7:8" ht="15.6" x14ac:dyDescent="0.3">
      <c r="G15039"/>
      <c r="H15039"/>
    </row>
    <row r="15040" spans="7:8" ht="15.6" x14ac:dyDescent="0.3">
      <c r="G15040"/>
      <c r="H15040"/>
    </row>
    <row r="15041" spans="7:8" ht="15.6" x14ac:dyDescent="0.3">
      <c r="G15041"/>
      <c r="H15041"/>
    </row>
    <row r="15042" spans="7:8" ht="15.6" x14ac:dyDescent="0.3">
      <c r="G15042"/>
      <c r="H15042"/>
    </row>
    <row r="15043" spans="7:8" ht="15.6" x14ac:dyDescent="0.3">
      <c r="G15043"/>
      <c r="H15043"/>
    </row>
    <row r="15044" spans="7:8" ht="15.6" x14ac:dyDescent="0.3">
      <c r="G15044"/>
      <c r="H15044"/>
    </row>
    <row r="15045" spans="7:8" ht="15.6" x14ac:dyDescent="0.3">
      <c r="G15045"/>
      <c r="H15045"/>
    </row>
    <row r="15046" spans="7:8" ht="15.6" x14ac:dyDescent="0.3">
      <c r="G15046"/>
      <c r="H15046"/>
    </row>
    <row r="15047" spans="7:8" ht="15.6" x14ac:dyDescent="0.3">
      <c r="G15047"/>
      <c r="H15047"/>
    </row>
    <row r="15048" spans="7:8" ht="15.6" x14ac:dyDescent="0.3">
      <c r="G15048"/>
      <c r="H15048"/>
    </row>
    <row r="15049" spans="7:8" ht="15.6" x14ac:dyDescent="0.3">
      <c r="G15049"/>
      <c r="H15049"/>
    </row>
    <row r="15050" spans="7:8" ht="15.6" x14ac:dyDescent="0.3">
      <c r="G15050"/>
      <c r="H15050"/>
    </row>
    <row r="15051" spans="7:8" ht="15.6" x14ac:dyDescent="0.3">
      <c r="G15051"/>
      <c r="H15051"/>
    </row>
    <row r="15052" spans="7:8" ht="15.6" x14ac:dyDescent="0.3">
      <c r="G15052"/>
      <c r="H15052"/>
    </row>
    <row r="15053" spans="7:8" ht="15.6" x14ac:dyDescent="0.3">
      <c r="G15053"/>
      <c r="H15053"/>
    </row>
    <row r="15054" spans="7:8" ht="15.6" x14ac:dyDescent="0.3">
      <c r="G15054"/>
      <c r="H15054"/>
    </row>
    <row r="15055" spans="7:8" ht="15.6" x14ac:dyDescent="0.3">
      <c r="G15055"/>
      <c r="H15055"/>
    </row>
    <row r="15056" spans="7:8" ht="15.6" x14ac:dyDescent="0.3">
      <c r="G15056"/>
      <c r="H15056"/>
    </row>
    <row r="15057" spans="7:8" ht="15.6" x14ac:dyDescent="0.3">
      <c r="G15057"/>
      <c r="H15057"/>
    </row>
    <row r="15058" spans="7:8" ht="15.6" x14ac:dyDescent="0.3">
      <c r="G15058"/>
      <c r="H15058"/>
    </row>
    <row r="15059" spans="7:8" ht="15.6" x14ac:dyDescent="0.3">
      <c r="G15059"/>
      <c r="H15059"/>
    </row>
    <row r="15060" spans="7:8" ht="15.6" x14ac:dyDescent="0.3">
      <c r="G15060"/>
      <c r="H15060"/>
    </row>
    <row r="15061" spans="7:8" ht="15.6" x14ac:dyDescent="0.3">
      <c r="G15061"/>
      <c r="H15061"/>
    </row>
    <row r="15062" spans="7:8" ht="15.6" x14ac:dyDescent="0.3">
      <c r="G15062"/>
      <c r="H15062"/>
    </row>
    <row r="15063" spans="7:8" ht="15.6" x14ac:dyDescent="0.3">
      <c r="G15063"/>
      <c r="H15063"/>
    </row>
    <row r="15064" spans="7:8" ht="15.6" x14ac:dyDescent="0.3">
      <c r="G15064"/>
      <c r="H15064"/>
    </row>
    <row r="15065" spans="7:8" ht="15.6" x14ac:dyDescent="0.3">
      <c r="G15065"/>
      <c r="H15065"/>
    </row>
    <row r="15066" spans="7:8" ht="15.6" x14ac:dyDescent="0.3">
      <c r="G15066"/>
      <c r="H15066"/>
    </row>
    <row r="15067" spans="7:8" ht="15.6" x14ac:dyDescent="0.3">
      <c r="G15067"/>
      <c r="H15067"/>
    </row>
    <row r="15068" spans="7:8" ht="15.6" x14ac:dyDescent="0.3">
      <c r="G15068"/>
      <c r="H15068"/>
    </row>
    <row r="15069" spans="7:8" ht="15.6" x14ac:dyDescent="0.3">
      <c r="G15069"/>
      <c r="H15069"/>
    </row>
    <row r="15070" spans="7:8" ht="15.6" x14ac:dyDescent="0.3">
      <c r="G15070"/>
      <c r="H15070"/>
    </row>
    <row r="15071" spans="7:8" ht="15.6" x14ac:dyDescent="0.3">
      <c r="G15071"/>
      <c r="H15071"/>
    </row>
    <row r="15072" spans="7:8" ht="15.6" x14ac:dyDescent="0.3">
      <c r="G15072"/>
      <c r="H15072"/>
    </row>
    <row r="15073" spans="7:8" ht="15.6" x14ac:dyDescent="0.3">
      <c r="G15073"/>
      <c r="H15073"/>
    </row>
    <row r="15074" spans="7:8" ht="15.6" x14ac:dyDescent="0.3">
      <c r="G15074"/>
      <c r="H15074"/>
    </row>
    <row r="15075" spans="7:8" ht="15.6" x14ac:dyDescent="0.3">
      <c r="G15075"/>
      <c r="H15075"/>
    </row>
    <row r="15076" spans="7:8" ht="15.6" x14ac:dyDescent="0.3">
      <c r="G15076"/>
      <c r="H15076"/>
    </row>
    <row r="15077" spans="7:8" ht="15.6" x14ac:dyDescent="0.3">
      <c r="G15077"/>
      <c r="H15077"/>
    </row>
    <row r="15078" spans="7:8" ht="15.6" x14ac:dyDescent="0.3">
      <c r="G15078"/>
      <c r="H15078"/>
    </row>
    <row r="15079" spans="7:8" ht="15.6" x14ac:dyDescent="0.3">
      <c r="G15079"/>
      <c r="H15079"/>
    </row>
    <row r="15080" spans="7:8" ht="15.6" x14ac:dyDescent="0.3">
      <c r="G15080"/>
      <c r="H15080"/>
    </row>
    <row r="15081" spans="7:8" ht="15.6" x14ac:dyDescent="0.3">
      <c r="G15081"/>
      <c r="H15081"/>
    </row>
    <row r="15082" spans="7:8" ht="15.6" x14ac:dyDescent="0.3">
      <c r="G15082"/>
      <c r="H15082"/>
    </row>
    <row r="15083" spans="7:8" ht="15.6" x14ac:dyDescent="0.3">
      <c r="G15083"/>
      <c r="H15083"/>
    </row>
    <row r="15084" spans="7:8" ht="15.6" x14ac:dyDescent="0.3">
      <c r="G15084"/>
      <c r="H15084"/>
    </row>
    <row r="15085" spans="7:8" ht="15.6" x14ac:dyDescent="0.3">
      <c r="G15085"/>
      <c r="H15085"/>
    </row>
    <row r="15086" spans="7:8" ht="15.6" x14ac:dyDescent="0.3">
      <c r="G15086"/>
      <c r="H15086"/>
    </row>
    <row r="15087" spans="7:8" ht="15.6" x14ac:dyDescent="0.3">
      <c r="G15087"/>
      <c r="H15087"/>
    </row>
    <row r="15088" spans="7:8" ht="15.6" x14ac:dyDescent="0.3">
      <c r="G15088"/>
      <c r="H15088"/>
    </row>
    <row r="15089" spans="7:8" ht="15.6" x14ac:dyDescent="0.3">
      <c r="G15089"/>
      <c r="H15089"/>
    </row>
    <row r="15090" spans="7:8" ht="15.6" x14ac:dyDescent="0.3">
      <c r="G15090"/>
      <c r="H15090"/>
    </row>
    <row r="15091" spans="7:8" ht="15.6" x14ac:dyDescent="0.3">
      <c r="G15091"/>
      <c r="H15091"/>
    </row>
    <row r="15092" spans="7:8" ht="15.6" x14ac:dyDescent="0.3">
      <c r="G15092"/>
      <c r="H15092"/>
    </row>
    <row r="15093" spans="7:8" ht="15.6" x14ac:dyDescent="0.3">
      <c r="G15093"/>
      <c r="H15093"/>
    </row>
    <row r="15094" spans="7:8" ht="15.6" x14ac:dyDescent="0.3">
      <c r="G15094"/>
      <c r="H15094"/>
    </row>
    <row r="15095" spans="7:8" ht="15.6" x14ac:dyDescent="0.3">
      <c r="G15095"/>
      <c r="H15095"/>
    </row>
    <row r="15096" spans="7:8" ht="15.6" x14ac:dyDescent="0.3">
      <c r="G15096"/>
      <c r="H15096"/>
    </row>
    <row r="15097" spans="7:8" ht="15.6" x14ac:dyDescent="0.3">
      <c r="G15097"/>
      <c r="H15097"/>
    </row>
    <row r="15098" spans="7:8" ht="15.6" x14ac:dyDescent="0.3">
      <c r="G15098"/>
      <c r="H15098"/>
    </row>
    <row r="15099" spans="7:8" ht="15.6" x14ac:dyDescent="0.3">
      <c r="G15099"/>
      <c r="H15099"/>
    </row>
    <row r="15100" spans="7:8" ht="15.6" x14ac:dyDescent="0.3">
      <c r="G15100"/>
      <c r="H15100"/>
    </row>
    <row r="15101" spans="7:8" ht="15.6" x14ac:dyDescent="0.3">
      <c r="G15101"/>
      <c r="H15101"/>
    </row>
    <row r="15102" spans="7:8" ht="15.6" x14ac:dyDescent="0.3">
      <c r="G15102"/>
      <c r="H15102"/>
    </row>
    <row r="15103" spans="7:8" ht="15.6" x14ac:dyDescent="0.3">
      <c r="G15103"/>
      <c r="H15103"/>
    </row>
    <row r="15104" spans="7:8" ht="15.6" x14ac:dyDescent="0.3">
      <c r="G15104"/>
      <c r="H15104"/>
    </row>
    <row r="15105" spans="7:8" ht="15.6" x14ac:dyDescent="0.3">
      <c r="G15105"/>
      <c r="H15105"/>
    </row>
    <row r="15106" spans="7:8" ht="15.6" x14ac:dyDescent="0.3">
      <c r="G15106"/>
      <c r="H15106"/>
    </row>
    <row r="15107" spans="7:8" ht="15.6" x14ac:dyDescent="0.3">
      <c r="G15107"/>
      <c r="H15107"/>
    </row>
    <row r="15108" spans="7:8" ht="15.6" x14ac:dyDescent="0.3">
      <c r="G15108"/>
      <c r="H15108"/>
    </row>
    <row r="15109" spans="7:8" ht="15.6" x14ac:dyDescent="0.3">
      <c r="G15109"/>
      <c r="H15109"/>
    </row>
    <row r="15110" spans="7:8" ht="15.6" x14ac:dyDescent="0.3">
      <c r="G15110"/>
      <c r="H15110"/>
    </row>
    <row r="15111" spans="7:8" ht="15.6" x14ac:dyDescent="0.3">
      <c r="G15111"/>
      <c r="H15111"/>
    </row>
    <row r="15112" spans="7:8" ht="15.6" x14ac:dyDescent="0.3">
      <c r="G15112"/>
      <c r="H15112"/>
    </row>
    <row r="15113" spans="7:8" ht="15.6" x14ac:dyDescent="0.3">
      <c r="G15113"/>
      <c r="H15113"/>
    </row>
    <row r="15114" spans="7:8" ht="15.6" x14ac:dyDescent="0.3">
      <c r="G15114"/>
      <c r="H15114"/>
    </row>
    <row r="15115" spans="7:8" ht="15.6" x14ac:dyDescent="0.3">
      <c r="G15115"/>
      <c r="H15115"/>
    </row>
    <row r="15116" spans="7:8" ht="15.6" x14ac:dyDescent="0.3">
      <c r="G15116"/>
      <c r="H15116"/>
    </row>
    <row r="15117" spans="7:8" ht="15.6" x14ac:dyDescent="0.3">
      <c r="G15117"/>
      <c r="H15117"/>
    </row>
    <row r="15118" spans="7:8" ht="15.6" x14ac:dyDescent="0.3">
      <c r="G15118"/>
      <c r="H15118"/>
    </row>
    <row r="15119" spans="7:8" ht="15.6" x14ac:dyDescent="0.3">
      <c r="G15119"/>
      <c r="H15119"/>
    </row>
    <row r="15120" spans="7:8" ht="15.6" x14ac:dyDescent="0.3">
      <c r="G15120"/>
      <c r="H15120"/>
    </row>
    <row r="15121" spans="7:8" ht="15.6" x14ac:dyDescent="0.3">
      <c r="G15121"/>
      <c r="H15121"/>
    </row>
    <row r="15122" spans="7:8" ht="15.6" x14ac:dyDescent="0.3">
      <c r="G15122"/>
      <c r="H15122"/>
    </row>
    <row r="15123" spans="7:8" ht="15.6" x14ac:dyDescent="0.3">
      <c r="G15123"/>
      <c r="H15123"/>
    </row>
    <row r="15124" spans="7:8" ht="15.6" x14ac:dyDescent="0.3">
      <c r="G15124"/>
      <c r="H15124"/>
    </row>
    <row r="15125" spans="7:8" ht="15.6" x14ac:dyDescent="0.3">
      <c r="G15125"/>
      <c r="H15125"/>
    </row>
    <row r="15126" spans="7:8" ht="15.6" x14ac:dyDescent="0.3">
      <c r="G15126"/>
      <c r="H15126"/>
    </row>
    <row r="15127" spans="7:8" ht="15.6" x14ac:dyDescent="0.3">
      <c r="G15127"/>
      <c r="H15127"/>
    </row>
    <row r="15128" spans="7:8" ht="15.6" x14ac:dyDescent="0.3">
      <c r="G15128"/>
      <c r="H15128"/>
    </row>
    <row r="15129" spans="7:8" ht="15.6" x14ac:dyDescent="0.3">
      <c r="G15129"/>
      <c r="H15129"/>
    </row>
    <row r="15130" spans="7:8" ht="15.6" x14ac:dyDescent="0.3">
      <c r="G15130"/>
      <c r="H15130"/>
    </row>
    <row r="15131" spans="7:8" ht="15.6" x14ac:dyDescent="0.3">
      <c r="G15131"/>
      <c r="H15131"/>
    </row>
    <row r="15132" spans="7:8" ht="15.6" x14ac:dyDescent="0.3">
      <c r="G15132"/>
      <c r="H15132"/>
    </row>
    <row r="15133" spans="7:8" ht="15.6" x14ac:dyDescent="0.3">
      <c r="G15133"/>
      <c r="H15133"/>
    </row>
    <row r="15134" spans="7:8" ht="15.6" x14ac:dyDescent="0.3">
      <c r="G15134"/>
      <c r="H15134"/>
    </row>
    <row r="15135" spans="7:8" ht="15.6" x14ac:dyDescent="0.3">
      <c r="G15135"/>
      <c r="H15135"/>
    </row>
    <row r="15136" spans="7:8" ht="15.6" x14ac:dyDescent="0.3">
      <c r="G15136"/>
      <c r="H15136"/>
    </row>
    <row r="15137" spans="7:8" ht="15.6" x14ac:dyDescent="0.3">
      <c r="G15137"/>
      <c r="H15137"/>
    </row>
    <row r="15138" spans="7:8" ht="15.6" x14ac:dyDescent="0.3">
      <c r="G15138"/>
      <c r="H15138"/>
    </row>
    <row r="15139" spans="7:8" ht="15.6" x14ac:dyDescent="0.3">
      <c r="G15139"/>
      <c r="H15139"/>
    </row>
    <row r="15140" spans="7:8" ht="15.6" x14ac:dyDescent="0.3">
      <c r="G15140"/>
      <c r="H15140"/>
    </row>
    <row r="15141" spans="7:8" ht="15.6" x14ac:dyDescent="0.3">
      <c r="G15141"/>
      <c r="H15141"/>
    </row>
    <row r="15142" spans="7:8" ht="15.6" x14ac:dyDescent="0.3">
      <c r="G15142"/>
      <c r="H15142"/>
    </row>
    <row r="15143" spans="7:8" ht="15.6" x14ac:dyDescent="0.3">
      <c r="G15143"/>
      <c r="H15143"/>
    </row>
    <row r="15144" spans="7:8" ht="15.6" x14ac:dyDescent="0.3">
      <c r="G15144"/>
      <c r="H15144"/>
    </row>
    <row r="15145" spans="7:8" ht="15.6" x14ac:dyDescent="0.3">
      <c r="G15145"/>
      <c r="H15145"/>
    </row>
    <row r="15146" spans="7:8" ht="15.6" x14ac:dyDescent="0.3">
      <c r="G15146"/>
      <c r="H15146"/>
    </row>
    <row r="15147" spans="7:8" ht="15.6" x14ac:dyDescent="0.3">
      <c r="G15147"/>
      <c r="H15147"/>
    </row>
    <row r="15148" spans="7:8" ht="15.6" x14ac:dyDescent="0.3">
      <c r="G15148"/>
      <c r="H15148"/>
    </row>
    <row r="15149" spans="7:8" ht="15.6" x14ac:dyDescent="0.3">
      <c r="G15149"/>
      <c r="H15149"/>
    </row>
    <row r="15150" spans="7:8" ht="15.6" x14ac:dyDescent="0.3">
      <c r="G15150"/>
      <c r="H15150"/>
    </row>
    <row r="15151" spans="7:8" ht="15.6" x14ac:dyDescent="0.3">
      <c r="G15151"/>
      <c r="H15151"/>
    </row>
    <row r="15152" spans="7:8" ht="15.6" x14ac:dyDescent="0.3">
      <c r="G15152"/>
      <c r="H15152"/>
    </row>
    <row r="15153" spans="7:8" ht="15.6" x14ac:dyDescent="0.3">
      <c r="G15153"/>
      <c r="H15153"/>
    </row>
    <row r="15154" spans="7:8" ht="15.6" x14ac:dyDescent="0.3">
      <c r="G15154"/>
      <c r="H15154"/>
    </row>
    <row r="15155" spans="7:8" ht="15.6" x14ac:dyDescent="0.3">
      <c r="G15155"/>
      <c r="H15155"/>
    </row>
    <row r="15156" spans="7:8" ht="15.6" x14ac:dyDescent="0.3">
      <c r="G15156"/>
      <c r="H15156"/>
    </row>
    <row r="15157" spans="7:8" ht="15.6" x14ac:dyDescent="0.3">
      <c r="G15157"/>
      <c r="H15157"/>
    </row>
    <row r="15158" spans="7:8" ht="15.6" x14ac:dyDescent="0.3">
      <c r="G15158"/>
      <c r="H15158"/>
    </row>
    <row r="15159" spans="7:8" ht="15.6" x14ac:dyDescent="0.3">
      <c r="G15159"/>
      <c r="H15159"/>
    </row>
    <row r="15160" spans="7:8" ht="15.6" x14ac:dyDescent="0.3">
      <c r="G15160"/>
      <c r="H15160"/>
    </row>
    <row r="15161" spans="7:8" ht="15.6" x14ac:dyDescent="0.3">
      <c r="G15161"/>
      <c r="H15161"/>
    </row>
    <row r="15162" spans="7:8" ht="15.6" x14ac:dyDescent="0.3">
      <c r="G15162"/>
      <c r="H15162"/>
    </row>
    <row r="15163" spans="7:8" ht="15.6" x14ac:dyDescent="0.3">
      <c r="G15163"/>
      <c r="H15163"/>
    </row>
    <row r="15164" spans="7:8" ht="15.6" x14ac:dyDescent="0.3">
      <c r="G15164"/>
      <c r="H15164"/>
    </row>
    <row r="15165" spans="7:8" ht="15.6" x14ac:dyDescent="0.3">
      <c r="G15165"/>
      <c r="H15165"/>
    </row>
    <row r="15166" spans="7:8" ht="15.6" x14ac:dyDescent="0.3">
      <c r="G15166"/>
      <c r="H15166"/>
    </row>
    <row r="15167" spans="7:8" ht="15.6" x14ac:dyDescent="0.3">
      <c r="G15167"/>
      <c r="H15167"/>
    </row>
    <row r="15168" spans="7:8" ht="15.6" x14ac:dyDescent="0.3">
      <c r="G15168"/>
      <c r="H15168"/>
    </row>
    <row r="15169" spans="7:8" ht="15.6" x14ac:dyDescent="0.3">
      <c r="G15169"/>
      <c r="H15169"/>
    </row>
    <row r="15170" spans="7:8" ht="15.6" x14ac:dyDescent="0.3">
      <c r="G15170"/>
      <c r="H15170"/>
    </row>
    <row r="15171" spans="7:8" ht="15.6" x14ac:dyDescent="0.3">
      <c r="G15171"/>
      <c r="H15171"/>
    </row>
    <row r="15172" spans="7:8" ht="15.6" x14ac:dyDescent="0.3">
      <c r="G15172"/>
      <c r="H15172"/>
    </row>
    <row r="15173" spans="7:8" ht="15.6" x14ac:dyDescent="0.3">
      <c r="G15173"/>
      <c r="H15173"/>
    </row>
    <row r="15174" spans="7:8" ht="15.6" x14ac:dyDescent="0.3">
      <c r="G15174"/>
      <c r="H15174"/>
    </row>
    <row r="15175" spans="7:8" ht="15.6" x14ac:dyDescent="0.3">
      <c r="G15175"/>
      <c r="H15175"/>
    </row>
    <row r="15176" spans="7:8" ht="15.6" x14ac:dyDescent="0.3">
      <c r="G15176"/>
      <c r="H15176"/>
    </row>
    <row r="15177" spans="7:8" ht="15.6" x14ac:dyDescent="0.3">
      <c r="G15177"/>
      <c r="H15177"/>
    </row>
    <row r="15178" spans="7:8" ht="15.6" x14ac:dyDescent="0.3">
      <c r="G15178"/>
      <c r="H15178"/>
    </row>
    <row r="15179" spans="7:8" ht="15.6" x14ac:dyDescent="0.3">
      <c r="G15179"/>
      <c r="H15179"/>
    </row>
    <row r="15180" spans="7:8" ht="15.6" x14ac:dyDescent="0.3">
      <c r="G15180"/>
      <c r="H15180"/>
    </row>
    <row r="15181" spans="7:8" ht="15.6" x14ac:dyDescent="0.3">
      <c r="G15181"/>
      <c r="H15181"/>
    </row>
    <row r="15182" spans="7:8" ht="15.6" x14ac:dyDescent="0.3">
      <c r="G15182"/>
      <c r="H15182"/>
    </row>
    <row r="15183" spans="7:8" ht="15.6" x14ac:dyDescent="0.3">
      <c r="G15183"/>
      <c r="H15183"/>
    </row>
    <row r="15184" spans="7:8" ht="15.6" x14ac:dyDescent="0.3">
      <c r="G15184"/>
      <c r="H15184"/>
    </row>
    <row r="15185" spans="7:8" ht="15.6" x14ac:dyDescent="0.3">
      <c r="G15185"/>
      <c r="H15185"/>
    </row>
    <row r="15186" spans="7:8" ht="15.6" x14ac:dyDescent="0.3">
      <c r="G15186"/>
      <c r="H15186"/>
    </row>
    <row r="15187" spans="7:8" ht="15.6" x14ac:dyDescent="0.3">
      <c r="G15187"/>
      <c r="H15187"/>
    </row>
    <row r="15188" spans="7:8" ht="15.6" x14ac:dyDescent="0.3">
      <c r="G15188"/>
      <c r="H15188"/>
    </row>
    <row r="15189" spans="7:8" ht="15.6" x14ac:dyDescent="0.3">
      <c r="G15189"/>
      <c r="H15189"/>
    </row>
    <row r="15190" spans="7:8" ht="15.6" x14ac:dyDescent="0.3">
      <c r="G15190"/>
      <c r="H15190"/>
    </row>
    <row r="15191" spans="7:8" ht="15.6" x14ac:dyDescent="0.3">
      <c r="G15191"/>
      <c r="H15191"/>
    </row>
    <row r="15192" spans="7:8" ht="15.6" x14ac:dyDescent="0.3">
      <c r="G15192"/>
      <c r="H15192"/>
    </row>
    <row r="15193" spans="7:8" ht="15.6" x14ac:dyDescent="0.3">
      <c r="G15193"/>
      <c r="H15193"/>
    </row>
    <row r="15194" spans="7:8" ht="15.6" x14ac:dyDescent="0.3">
      <c r="G15194"/>
      <c r="H15194"/>
    </row>
    <row r="15195" spans="7:8" ht="15.6" x14ac:dyDescent="0.3">
      <c r="G15195"/>
      <c r="H15195"/>
    </row>
    <row r="15196" spans="7:8" ht="15.6" x14ac:dyDescent="0.3">
      <c r="G15196"/>
      <c r="H15196"/>
    </row>
    <row r="15197" spans="7:8" ht="15.6" x14ac:dyDescent="0.3">
      <c r="G15197"/>
      <c r="H15197"/>
    </row>
    <row r="15198" spans="7:8" ht="15.6" x14ac:dyDescent="0.3">
      <c r="G15198"/>
      <c r="H15198"/>
    </row>
    <row r="15199" spans="7:8" ht="15.6" x14ac:dyDescent="0.3">
      <c r="G15199"/>
      <c r="H15199"/>
    </row>
    <row r="15200" spans="7:8" ht="15.6" x14ac:dyDescent="0.3">
      <c r="G15200"/>
      <c r="H15200"/>
    </row>
    <row r="15201" spans="7:8" ht="15.6" x14ac:dyDescent="0.3">
      <c r="G15201"/>
      <c r="H15201"/>
    </row>
    <row r="15202" spans="7:8" ht="15.6" x14ac:dyDescent="0.3">
      <c r="G15202"/>
      <c r="H15202"/>
    </row>
    <row r="15203" spans="7:8" ht="15.6" x14ac:dyDescent="0.3">
      <c r="G15203"/>
      <c r="H15203"/>
    </row>
    <row r="15204" spans="7:8" ht="15.6" x14ac:dyDescent="0.3">
      <c r="G15204"/>
      <c r="H15204"/>
    </row>
    <row r="15205" spans="7:8" ht="15.6" x14ac:dyDescent="0.3">
      <c r="G15205"/>
      <c r="H15205"/>
    </row>
    <row r="15206" spans="7:8" ht="15.6" x14ac:dyDescent="0.3">
      <c r="G15206"/>
      <c r="H15206"/>
    </row>
    <row r="15207" spans="7:8" ht="15.6" x14ac:dyDescent="0.3">
      <c r="G15207"/>
      <c r="H15207"/>
    </row>
    <row r="15208" spans="7:8" ht="15.6" x14ac:dyDescent="0.3">
      <c r="G15208"/>
      <c r="H15208"/>
    </row>
    <row r="15209" spans="7:8" ht="15.6" x14ac:dyDescent="0.3">
      <c r="G15209"/>
      <c r="H15209"/>
    </row>
    <row r="15210" spans="7:8" ht="15.6" x14ac:dyDescent="0.3">
      <c r="G15210"/>
      <c r="H15210"/>
    </row>
    <row r="15211" spans="7:8" ht="15.6" x14ac:dyDescent="0.3">
      <c r="G15211"/>
      <c r="H15211"/>
    </row>
    <row r="15212" spans="7:8" ht="15.6" x14ac:dyDescent="0.3">
      <c r="G15212"/>
      <c r="H15212"/>
    </row>
    <row r="15213" spans="7:8" ht="15.6" x14ac:dyDescent="0.3">
      <c r="G15213"/>
      <c r="H15213"/>
    </row>
    <row r="15214" spans="7:8" ht="15.6" x14ac:dyDescent="0.3">
      <c r="G15214"/>
      <c r="H15214"/>
    </row>
    <row r="15215" spans="7:8" ht="15.6" x14ac:dyDescent="0.3">
      <c r="G15215"/>
      <c r="H15215"/>
    </row>
    <row r="15216" spans="7:8" ht="15.6" x14ac:dyDescent="0.3">
      <c r="G15216"/>
      <c r="H15216"/>
    </row>
    <row r="15217" spans="7:8" ht="15.6" x14ac:dyDescent="0.3">
      <c r="G15217"/>
      <c r="H15217"/>
    </row>
    <row r="15218" spans="7:8" ht="15.6" x14ac:dyDescent="0.3">
      <c r="G15218"/>
      <c r="H15218"/>
    </row>
    <row r="15219" spans="7:8" ht="15.6" x14ac:dyDescent="0.3">
      <c r="G15219"/>
      <c r="H15219"/>
    </row>
    <row r="15220" spans="7:8" ht="15.6" x14ac:dyDescent="0.3">
      <c r="G15220"/>
      <c r="H15220"/>
    </row>
    <row r="15221" spans="7:8" ht="15.6" x14ac:dyDescent="0.3">
      <c r="G15221"/>
      <c r="H15221"/>
    </row>
    <row r="15222" spans="7:8" ht="15.6" x14ac:dyDescent="0.3">
      <c r="G15222"/>
      <c r="H15222"/>
    </row>
    <row r="15223" spans="7:8" ht="15.6" x14ac:dyDescent="0.3">
      <c r="G15223"/>
      <c r="H15223"/>
    </row>
    <row r="15224" spans="7:8" ht="15.6" x14ac:dyDescent="0.3">
      <c r="G15224"/>
      <c r="H15224"/>
    </row>
    <row r="15225" spans="7:8" ht="15.6" x14ac:dyDescent="0.3">
      <c r="G15225"/>
      <c r="H15225"/>
    </row>
    <row r="15226" spans="7:8" ht="15.6" x14ac:dyDescent="0.3">
      <c r="G15226"/>
      <c r="H15226"/>
    </row>
    <row r="15227" spans="7:8" ht="15.6" x14ac:dyDescent="0.3">
      <c r="G15227"/>
      <c r="H15227"/>
    </row>
    <row r="15228" spans="7:8" ht="15.6" x14ac:dyDescent="0.3">
      <c r="G15228"/>
      <c r="H15228"/>
    </row>
    <row r="15229" spans="7:8" ht="15.6" x14ac:dyDescent="0.3">
      <c r="G15229"/>
      <c r="H15229"/>
    </row>
    <row r="15230" spans="7:8" ht="15.6" x14ac:dyDescent="0.3">
      <c r="G15230"/>
      <c r="H15230"/>
    </row>
    <row r="15231" spans="7:8" ht="15.6" x14ac:dyDescent="0.3">
      <c r="G15231"/>
      <c r="H15231"/>
    </row>
    <row r="15232" spans="7:8" ht="15.6" x14ac:dyDescent="0.3">
      <c r="G15232"/>
      <c r="H15232"/>
    </row>
    <row r="15233" spans="7:8" ht="15.6" x14ac:dyDescent="0.3">
      <c r="G15233"/>
      <c r="H15233"/>
    </row>
    <row r="15234" spans="7:8" ht="15.6" x14ac:dyDescent="0.3">
      <c r="G15234"/>
      <c r="H15234"/>
    </row>
    <row r="15235" spans="7:8" ht="15.6" x14ac:dyDescent="0.3">
      <c r="G15235"/>
      <c r="H15235"/>
    </row>
    <row r="15236" spans="7:8" ht="15.6" x14ac:dyDescent="0.3">
      <c r="G15236"/>
      <c r="H15236"/>
    </row>
    <row r="15237" spans="7:8" ht="15.6" x14ac:dyDescent="0.3">
      <c r="G15237"/>
      <c r="H15237"/>
    </row>
    <row r="15238" spans="7:8" ht="15.6" x14ac:dyDescent="0.3">
      <c r="G15238"/>
      <c r="H15238"/>
    </row>
    <row r="15239" spans="7:8" ht="15.6" x14ac:dyDescent="0.3">
      <c r="G15239"/>
      <c r="H15239"/>
    </row>
    <row r="15240" spans="7:8" ht="15.6" x14ac:dyDescent="0.3">
      <c r="G15240"/>
      <c r="H15240"/>
    </row>
    <row r="15241" spans="7:8" ht="15.6" x14ac:dyDescent="0.3">
      <c r="G15241"/>
      <c r="H15241"/>
    </row>
    <row r="15242" spans="7:8" ht="15.6" x14ac:dyDescent="0.3">
      <c r="G15242"/>
      <c r="H15242"/>
    </row>
    <row r="15243" spans="7:8" ht="15.6" x14ac:dyDescent="0.3">
      <c r="G15243"/>
      <c r="H15243"/>
    </row>
    <row r="15244" spans="7:8" ht="15.6" x14ac:dyDescent="0.3">
      <c r="G15244"/>
      <c r="H15244"/>
    </row>
    <row r="15245" spans="7:8" ht="15.6" x14ac:dyDescent="0.3">
      <c r="G15245"/>
      <c r="H15245"/>
    </row>
    <row r="15246" spans="7:8" ht="15.6" x14ac:dyDescent="0.3">
      <c r="G15246"/>
      <c r="H15246"/>
    </row>
    <row r="15247" spans="7:8" ht="15.6" x14ac:dyDescent="0.3">
      <c r="G15247"/>
      <c r="H15247"/>
    </row>
    <row r="15248" spans="7:8" ht="15.6" x14ac:dyDescent="0.3">
      <c r="G15248"/>
      <c r="H15248"/>
    </row>
    <row r="15249" spans="7:8" ht="15.6" x14ac:dyDescent="0.3">
      <c r="G15249"/>
      <c r="H15249"/>
    </row>
    <row r="15250" spans="7:8" ht="15.6" x14ac:dyDescent="0.3">
      <c r="G15250"/>
      <c r="H15250"/>
    </row>
    <row r="15251" spans="7:8" ht="15.6" x14ac:dyDescent="0.3">
      <c r="G15251"/>
      <c r="H15251"/>
    </row>
    <row r="15252" spans="7:8" ht="15.6" x14ac:dyDescent="0.3">
      <c r="G15252"/>
      <c r="H15252"/>
    </row>
    <row r="15253" spans="7:8" ht="15.6" x14ac:dyDescent="0.3">
      <c r="G15253"/>
      <c r="H15253"/>
    </row>
    <row r="15254" spans="7:8" ht="15.6" x14ac:dyDescent="0.3">
      <c r="G15254"/>
      <c r="H15254"/>
    </row>
    <row r="15255" spans="7:8" ht="15.6" x14ac:dyDescent="0.3">
      <c r="G15255"/>
      <c r="H15255"/>
    </row>
    <row r="15256" spans="7:8" ht="15.6" x14ac:dyDescent="0.3">
      <c r="G15256"/>
      <c r="H15256"/>
    </row>
    <row r="15257" spans="7:8" ht="15.6" x14ac:dyDescent="0.3">
      <c r="G15257"/>
      <c r="H15257"/>
    </row>
    <row r="15258" spans="7:8" ht="15.6" x14ac:dyDescent="0.3">
      <c r="G15258"/>
      <c r="H15258"/>
    </row>
    <row r="15259" spans="7:8" ht="15.6" x14ac:dyDescent="0.3">
      <c r="G15259"/>
      <c r="H15259"/>
    </row>
    <row r="15260" spans="7:8" ht="15.6" x14ac:dyDescent="0.3">
      <c r="G15260"/>
      <c r="H15260"/>
    </row>
    <row r="15261" spans="7:8" ht="15.6" x14ac:dyDescent="0.3">
      <c r="G15261"/>
      <c r="H15261"/>
    </row>
    <row r="15262" spans="7:8" ht="15.6" x14ac:dyDescent="0.3">
      <c r="G15262"/>
      <c r="H15262"/>
    </row>
    <row r="15263" spans="7:8" ht="15.6" x14ac:dyDescent="0.3">
      <c r="G15263"/>
      <c r="H15263"/>
    </row>
    <row r="15264" spans="7:8" ht="15.6" x14ac:dyDescent="0.3">
      <c r="G15264"/>
      <c r="H15264"/>
    </row>
    <row r="15265" spans="7:8" ht="15.6" x14ac:dyDescent="0.3">
      <c r="G15265"/>
      <c r="H15265"/>
    </row>
    <row r="15266" spans="7:8" ht="15.6" x14ac:dyDescent="0.3">
      <c r="G15266"/>
      <c r="H15266"/>
    </row>
    <row r="15267" spans="7:8" ht="15.6" x14ac:dyDescent="0.3">
      <c r="G15267"/>
      <c r="H15267"/>
    </row>
    <row r="15268" spans="7:8" ht="15.6" x14ac:dyDescent="0.3">
      <c r="G15268"/>
      <c r="H15268"/>
    </row>
    <row r="15269" spans="7:8" ht="15.6" x14ac:dyDescent="0.3">
      <c r="G15269"/>
      <c r="H15269"/>
    </row>
    <row r="15270" spans="7:8" ht="15.6" x14ac:dyDescent="0.3">
      <c r="G15270"/>
      <c r="H15270"/>
    </row>
    <row r="15271" spans="7:8" ht="15.6" x14ac:dyDescent="0.3">
      <c r="G15271"/>
      <c r="H15271"/>
    </row>
    <row r="15272" spans="7:8" ht="15.6" x14ac:dyDescent="0.3">
      <c r="G15272"/>
      <c r="H15272"/>
    </row>
    <row r="15273" spans="7:8" ht="15.6" x14ac:dyDescent="0.3">
      <c r="G15273"/>
      <c r="H15273"/>
    </row>
    <row r="15274" spans="7:8" ht="15.6" x14ac:dyDescent="0.3">
      <c r="G15274"/>
      <c r="H15274"/>
    </row>
    <row r="15275" spans="7:8" ht="15.6" x14ac:dyDescent="0.3">
      <c r="G15275"/>
      <c r="H15275"/>
    </row>
    <row r="15276" spans="7:8" ht="15.6" x14ac:dyDescent="0.3">
      <c r="G15276"/>
      <c r="H15276"/>
    </row>
    <row r="15277" spans="7:8" ht="15.6" x14ac:dyDescent="0.3">
      <c r="G15277"/>
      <c r="H15277"/>
    </row>
    <row r="15278" spans="7:8" ht="15.6" x14ac:dyDescent="0.3">
      <c r="G15278"/>
      <c r="H15278"/>
    </row>
    <row r="15279" spans="7:8" ht="15.6" x14ac:dyDescent="0.3">
      <c r="G15279"/>
      <c r="H15279"/>
    </row>
    <row r="15280" spans="7:8" ht="15.6" x14ac:dyDescent="0.3">
      <c r="G15280"/>
      <c r="H15280"/>
    </row>
    <row r="15281" spans="7:8" ht="15.6" x14ac:dyDescent="0.3">
      <c r="G15281"/>
      <c r="H15281"/>
    </row>
    <row r="15282" spans="7:8" ht="15.6" x14ac:dyDescent="0.3">
      <c r="G15282"/>
      <c r="H15282"/>
    </row>
    <row r="15283" spans="7:8" ht="15.6" x14ac:dyDescent="0.3">
      <c r="G15283"/>
      <c r="H15283"/>
    </row>
    <row r="15284" spans="7:8" ht="15.6" x14ac:dyDescent="0.3">
      <c r="G15284"/>
      <c r="H15284"/>
    </row>
    <row r="15285" spans="7:8" ht="15.6" x14ac:dyDescent="0.3">
      <c r="G15285"/>
      <c r="H15285"/>
    </row>
    <row r="15286" spans="7:8" ht="15.6" x14ac:dyDescent="0.3">
      <c r="G15286"/>
      <c r="H15286"/>
    </row>
    <row r="15287" spans="7:8" ht="15.6" x14ac:dyDescent="0.3">
      <c r="G15287"/>
      <c r="H15287"/>
    </row>
    <row r="15288" spans="7:8" ht="15.6" x14ac:dyDescent="0.3">
      <c r="G15288"/>
      <c r="H15288"/>
    </row>
    <row r="15289" spans="7:8" ht="15.6" x14ac:dyDescent="0.3">
      <c r="G15289"/>
      <c r="H15289"/>
    </row>
    <row r="15290" spans="7:8" ht="15.6" x14ac:dyDescent="0.3">
      <c r="G15290"/>
      <c r="H15290"/>
    </row>
    <row r="15291" spans="7:8" ht="15.6" x14ac:dyDescent="0.3">
      <c r="G15291"/>
      <c r="H15291"/>
    </row>
    <row r="15292" spans="7:8" ht="15.6" x14ac:dyDescent="0.3">
      <c r="G15292"/>
      <c r="H15292"/>
    </row>
    <row r="15293" spans="7:8" ht="15.6" x14ac:dyDescent="0.3">
      <c r="G15293"/>
      <c r="H15293"/>
    </row>
    <row r="15294" spans="7:8" ht="15.6" x14ac:dyDescent="0.3">
      <c r="G15294"/>
      <c r="H15294"/>
    </row>
    <row r="15295" spans="7:8" ht="15.6" x14ac:dyDescent="0.3">
      <c r="G15295"/>
      <c r="H15295"/>
    </row>
    <row r="15296" spans="7:8" ht="15.6" x14ac:dyDescent="0.3">
      <c r="G15296"/>
      <c r="H15296"/>
    </row>
    <row r="15297" spans="7:8" ht="15.6" x14ac:dyDescent="0.3">
      <c r="G15297"/>
      <c r="H15297"/>
    </row>
    <row r="15298" spans="7:8" ht="15.6" x14ac:dyDescent="0.3">
      <c r="G15298"/>
      <c r="H15298"/>
    </row>
    <row r="15299" spans="7:8" ht="15.6" x14ac:dyDescent="0.3">
      <c r="G15299"/>
      <c r="H15299"/>
    </row>
    <row r="15300" spans="7:8" ht="15.6" x14ac:dyDescent="0.3">
      <c r="G15300"/>
      <c r="H15300"/>
    </row>
    <row r="15301" spans="7:8" ht="15.6" x14ac:dyDescent="0.3">
      <c r="G15301"/>
      <c r="H15301"/>
    </row>
    <row r="15302" spans="7:8" ht="15.6" x14ac:dyDescent="0.3">
      <c r="G15302"/>
      <c r="H15302"/>
    </row>
    <row r="15303" spans="7:8" ht="15.6" x14ac:dyDescent="0.3">
      <c r="G15303"/>
      <c r="H15303"/>
    </row>
    <row r="15304" spans="7:8" ht="15.6" x14ac:dyDescent="0.3">
      <c r="G15304"/>
      <c r="H15304"/>
    </row>
    <row r="15305" spans="7:8" ht="15.6" x14ac:dyDescent="0.3">
      <c r="G15305"/>
      <c r="H15305"/>
    </row>
    <row r="15306" spans="7:8" ht="15.6" x14ac:dyDescent="0.3">
      <c r="G15306"/>
      <c r="H15306"/>
    </row>
    <row r="15307" spans="7:8" ht="15.6" x14ac:dyDescent="0.3">
      <c r="G15307"/>
      <c r="H15307"/>
    </row>
    <row r="15308" spans="7:8" ht="15.6" x14ac:dyDescent="0.3">
      <c r="G15308"/>
      <c r="H15308"/>
    </row>
    <row r="15309" spans="7:8" ht="15.6" x14ac:dyDescent="0.3">
      <c r="G15309"/>
      <c r="H15309"/>
    </row>
    <row r="15310" spans="7:8" ht="15.6" x14ac:dyDescent="0.3">
      <c r="G15310"/>
      <c r="H15310"/>
    </row>
    <row r="15311" spans="7:8" ht="15.6" x14ac:dyDescent="0.3">
      <c r="G15311"/>
      <c r="H15311"/>
    </row>
    <row r="15312" spans="7:8" ht="15.6" x14ac:dyDescent="0.3">
      <c r="G15312"/>
      <c r="H15312"/>
    </row>
    <row r="15313" spans="7:8" ht="15.6" x14ac:dyDescent="0.3">
      <c r="G15313"/>
      <c r="H15313"/>
    </row>
    <row r="15314" spans="7:8" ht="15.6" x14ac:dyDescent="0.3">
      <c r="G15314"/>
      <c r="H15314"/>
    </row>
    <row r="15315" spans="7:8" ht="15.6" x14ac:dyDescent="0.3">
      <c r="G15315"/>
      <c r="H15315"/>
    </row>
    <row r="15316" spans="7:8" ht="15.6" x14ac:dyDescent="0.3">
      <c r="G15316"/>
      <c r="H15316"/>
    </row>
    <row r="15317" spans="7:8" ht="15.6" x14ac:dyDescent="0.3">
      <c r="G15317"/>
      <c r="H15317"/>
    </row>
    <row r="15318" spans="7:8" ht="15.6" x14ac:dyDescent="0.3">
      <c r="G15318"/>
      <c r="H15318"/>
    </row>
    <row r="15319" spans="7:8" ht="15.6" x14ac:dyDescent="0.3">
      <c r="G15319"/>
      <c r="H15319"/>
    </row>
    <row r="15320" spans="7:8" ht="15.6" x14ac:dyDescent="0.3">
      <c r="G15320"/>
      <c r="H15320"/>
    </row>
    <row r="15321" spans="7:8" ht="15.6" x14ac:dyDescent="0.3">
      <c r="G15321"/>
      <c r="H15321"/>
    </row>
    <row r="15322" spans="7:8" ht="15.6" x14ac:dyDescent="0.3">
      <c r="G15322"/>
      <c r="H15322"/>
    </row>
    <row r="15323" spans="7:8" ht="15.6" x14ac:dyDescent="0.3">
      <c r="G15323"/>
      <c r="H15323"/>
    </row>
    <row r="15324" spans="7:8" ht="15.6" x14ac:dyDescent="0.3">
      <c r="G15324"/>
      <c r="H15324"/>
    </row>
    <row r="15325" spans="7:8" ht="15.6" x14ac:dyDescent="0.3">
      <c r="G15325"/>
      <c r="H15325"/>
    </row>
    <row r="15326" spans="7:8" ht="15.6" x14ac:dyDescent="0.3">
      <c r="G15326"/>
      <c r="H15326"/>
    </row>
    <row r="15327" spans="7:8" ht="15.6" x14ac:dyDescent="0.3">
      <c r="G15327"/>
      <c r="H15327"/>
    </row>
    <row r="15328" spans="7:8" ht="15.6" x14ac:dyDescent="0.3">
      <c r="G15328"/>
      <c r="H15328"/>
    </row>
    <row r="15329" spans="7:8" ht="15.6" x14ac:dyDescent="0.3">
      <c r="G15329"/>
      <c r="H15329"/>
    </row>
    <row r="15330" spans="7:8" ht="15.6" x14ac:dyDescent="0.3">
      <c r="G15330"/>
      <c r="H15330"/>
    </row>
    <row r="15331" spans="7:8" ht="15.6" x14ac:dyDescent="0.3">
      <c r="G15331"/>
      <c r="H15331"/>
    </row>
    <row r="15332" spans="7:8" ht="15.6" x14ac:dyDescent="0.3">
      <c r="G15332"/>
      <c r="H15332"/>
    </row>
    <row r="15333" spans="7:8" ht="15.6" x14ac:dyDescent="0.3">
      <c r="G15333"/>
      <c r="H15333"/>
    </row>
    <row r="15334" spans="7:8" ht="15.6" x14ac:dyDescent="0.3">
      <c r="G15334"/>
      <c r="H15334"/>
    </row>
    <row r="15335" spans="7:8" ht="15.6" x14ac:dyDescent="0.3">
      <c r="G15335"/>
      <c r="H15335"/>
    </row>
    <row r="15336" spans="7:8" ht="15.6" x14ac:dyDescent="0.3">
      <c r="G15336"/>
      <c r="H15336"/>
    </row>
    <row r="15337" spans="7:8" ht="15.6" x14ac:dyDescent="0.3">
      <c r="G15337"/>
      <c r="H15337"/>
    </row>
    <row r="15338" spans="7:8" ht="15.6" x14ac:dyDescent="0.3">
      <c r="G15338"/>
      <c r="H15338"/>
    </row>
    <row r="15339" spans="7:8" ht="15.6" x14ac:dyDescent="0.3">
      <c r="G15339"/>
      <c r="H15339"/>
    </row>
    <row r="15340" spans="7:8" ht="15.6" x14ac:dyDescent="0.3">
      <c r="G15340"/>
      <c r="H15340"/>
    </row>
    <row r="15341" spans="7:8" ht="15.6" x14ac:dyDescent="0.3">
      <c r="G15341"/>
      <c r="H15341"/>
    </row>
    <row r="15342" spans="7:8" ht="15.6" x14ac:dyDescent="0.3">
      <c r="G15342"/>
      <c r="H15342"/>
    </row>
    <row r="15343" spans="7:8" ht="15.6" x14ac:dyDescent="0.3">
      <c r="G15343"/>
      <c r="H15343"/>
    </row>
    <row r="15344" spans="7:8" ht="15.6" x14ac:dyDescent="0.3">
      <c r="G15344"/>
      <c r="H15344"/>
    </row>
    <row r="15345" spans="7:8" ht="15.6" x14ac:dyDescent="0.3">
      <c r="G15345"/>
      <c r="H15345"/>
    </row>
    <row r="15346" spans="7:8" ht="15.6" x14ac:dyDescent="0.3">
      <c r="G15346"/>
      <c r="H15346"/>
    </row>
    <row r="15347" spans="7:8" ht="15.6" x14ac:dyDescent="0.3">
      <c r="G15347"/>
      <c r="H15347"/>
    </row>
    <row r="15348" spans="7:8" ht="15.6" x14ac:dyDescent="0.3">
      <c r="G15348"/>
      <c r="H15348"/>
    </row>
    <row r="15349" spans="7:8" ht="15.6" x14ac:dyDescent="0.3">
      <c r="G15349"/>
      <c r="H15349"/>
    </row>
    <row r="15350" spans="7:8" ht="15.6" x14ac:dyDescent="0.3">
      <c r="G15350"/>
      <c r="H15350"/>
    </row>
    <row r="15351" spans="7:8" ht="15.6" x14ac:dyDescent="0.3">
      <c r="G15351"/>
      <c r="H15351"/>
    </row>
    <row r="15352" spans="7:8" ht="15.6" x14ac:dyDescent="0.3">
      <c r="G15352"/>
      <c r="H15352"/>
    </row>
    <row r="15353" spans="7:8" ht="15.6" x14ac:dyDescent="0.3">
      <c r="G15353"/>
      <c r="H15353"/>
    </row>
    <row r="15354" spans="7:8" ht="15.6" x14ac:dyDescent="0.3">
      <c r="G15354"/>
      <c r="H15354"/>
    </row>
    <row r="15355" spans="7:8" ht="15.6" x14ac:dyDescent="0.3">
      <c r="G15355"/>
      <c r="H15355"/>
    </row>
    <row r="15356" spans="7:8" ht="15.6" x14ac:dyDescent="0.3">
      <c r="G15356"/>
      <c r="H15356"/>
    </row>
    <row r="15357" spans="7:8" ht="15.6" x14ac:dyDescent="0.3">
      <c r="G15357"/>
      <c r="H15357"/>
    </row>
    <row r="15358" spans="7:8" ht="15.6" x14ac:dyDescent="0.3">
      <c r="G15358"/>
      <c r="H15358"/>
    </row>
    <row r="15359" spans="7:8" ht="15.6" x14ac:dyDescent="0.3">
      <c r="G15359"/>
      <c r="H15359"/>
    </row>
    <row r="15360" spans="7:8" ht="15.6" x14ac:dyDescent="0.3">
      <c r="G15360"/>
      <c r="H15360"/>
    </row>
    <row r="15361" spans="7:8" ht="15.6" x14ac:dyDescent="0.3">
      <c r="G15361"/>
      <c r="H15361"/>
    </row>
    <row r="15362" spans="7:8" ht="15.6" x14ac:dyDescent="0.3">
      <c r="G15362"/>
      <c r="H15362"/>
    </row>
    <row r="15363" spans="7:8" ht="15.6" x14ac:dyDescent="0.3">
      <c r="G15363"/>
      <c r="H15363"/>
    </row>
    <row r="15364" spans="7:8" ht="15.6" x14ac:dyDescent="0.3">
      <c r="G15364"/>
      <c r="H15364"/>
    </row>
    <row r="15365" spans="7:8" ht="15.6" x14ac:dyDescent="0.3">
      <c r="G15365"/>
      <c r="H15365"/>
    </row>
    <row r="15366" spans="7:8" ht="15.6" x14ac:dyDescent="0.3">
      <c r="G15366"/>
      <c r="H15366"/>
    </row>
    <row r="15367" spans="7:8" ht="15.6" x14ac:dyDescent="0.3">
      <c r="G15367"/>
      <c r="H15367"/>
    </row>
    <row r="15368" spans="7:8" ht="15.6" x14ac:dyDescent="0.3">
      <c r="G15368"/>
      <c r="H15368"/>
    </row>
    <row r="15369" spans="7:8" ht="15.6" x14ac:dyDescent="0.3">
      <c r="G15369"/>
      <c r="H15369"/>
    </row>
    <row r="15370" spans="7:8" ht="15.6" x14ac:dyDescent="0.3">
      <c r="G15370"/>
      <c r="H15370"/>
    </row>
    <row r="15371" spans="7:8" ht="15.6" x14ac:dyDescent="0.3">
      <c r="G15371"/>
      <c r="H15371"/>
    </row>
    <row r="15372" spans="7:8" ht="15.6" x14ac:dyDescent="0.3">
      <c r="G15372"/>
      <c r="H15372"/>
    </row>
    <row r="15373" spans="7:8" ht="15.6" x14ac:dyDescent="0.3">
      <c r="G15373"/>
      <c r="H15373"/>
    </row>
    <row r="15374" spans="7:8" ht="15.6" x14ac:dyDescent="0.3">
      <c r="G15374"/>
      <c r="H15374"/>
    </row>
    <row r="15375" spans="7:8" ht="15.6" x14ac:dyDescent="0.3">
      <c r="G15375"/>
      <c r="H15375"/>
    </row>
    <row r="15376" spans="7:8" ht="15.6" x14ac:dyDescent="0.3">
      <c r="G15376"/>
      <c r="H15376"/>
    </row>
    <row r="15377" spans="7:8" ht="15.6" x14ac:dyDescent="0.3">
      <c r="G15377"/>
      <c r="H15377"/>
    </row>
    <row r="15378" spans="7:8" ht="15.6" x14ac:dyDescent="0.3">
      <c r="G15378"/>
      <c r="H15378"/>
    </row>
    <row r="15379" spans="7:8" ht="15.6" x14ac:dyDescent="0.3">
      <c r="G15379"/>
      <c r="H15379"/>
    </row>
    <row r="15380" spans="7:8" ht="15.6" x14ac:dyDescent="0.3">
      <c r="G15380"/>
      <c r="H15380"/>
    </row>
    <row r="15381" spans="7:8" ht="15.6" x14ac:dyDescent="0.3">
      <c r="G15381"/>
      <c r="H15381"/>
    </row>
    <row r="15382" spans="7:8" ht="15.6" x14ac:dyDescent="0.3">
      <c r="G15382"/>
      <c r="H15382"/>
    </row>
    <row r="15383" spans="7:8" ht="15.6" x14ac:dyDescent="0.3">
      <c r="G15383"/>
      <c r="H15383"/>
    </row>
    <row r="15384" spans="7:8" ht="15.6" x14ac:dyDescent="0.3">
      <c r="G15384"/>
      <c r="H15384"/>
    </row>
    <row r="15385" spans="7:8" ht="15.6" x14ac:dyDescent="0.3">
      <c r="G15385"/>
      <c r="H15385"/>
    </row>
    <row r="15386" spans="7:8" ht="15.6" x14ac:dyDescent="0.3">
      <c r="G15386"/>
      <c r="H15386"/>
    </row>
    <row r="15387" spans="7:8" ht="15.6" x14ac:dyDescent="0.3">
      <c r="G15387"/>
      <c r="H15387"/>
    </row>
    <row r="15388" spans="7:8" ht="15.6" x14ac:dyDescent="0.3">
      <c r="G15388"/>
      <c r="H15388"/>
    </row>
    <row r="15389" spans="7:8" ht="15.6" x14ac:dyDescent="0.3">
      <c r="G15389"/>
      <c r="H15389"/>
    </row>
    <row r="15390" spans="7:8" ht="15.6" x14ac:dyDescent="0.3">
      <c r="G15390"/>
      <c r="H15390"/>
    </row>
    <row r="15391" spans="7:8" ht="15.6" x14ac:dyDescent="0.3">
      <c r="G15391"/>
      <c r="H15391"/>
    </row>
    <row r="15392" spans="7:8" ht="15.6" x14ac:dyDescent="0.3">
      <c r="G15392"/>
      <c r="H15392"/>
    </row>
    <row r="15393" spans="7:8" ht="15.6" x14ac:dyDescent="0.3">
      <c r="G15393"/>
      <c r="H15393"/>
    </row>
    <row r="15394" spans="7:8" ht="15.6" x14ac:dyDescent="0.3">
      <c r="G15394"/>
      <c r="H15394"/>
    </row>
    <row r="15395" spans="7:8" ht="15.6" x14ac:dyDescent="0.3">
      <c r="G15395"/>
      <c r="H15395"/>
    </row>
    <row r="15396" spans="7:8" ht="15.6" x14ac:dyDescent="0.3">
      <c r="G15396"/>
      <c r="H15396"/>
    </row>
    <row r="15397" spans="7:8" ht="15.6" x14ac:dyDescent="0.3">
      <c r="G15397"/>
      <c r="H15397"/>
    </row>
    <row r="15398" spans="7:8" ht="15.6" x14ac:dyDescent="0.3">
      <c r="G15398"/>
      <c r="H15398"/>
    </row>
    <row r="15399" spans="7:8" ht="15.6" x14ac:dyDescent="0.3">
      <c r="G15399"/>
      <c r="H15399"/>
    </row>
    <row r="15400" spans="7:8" ht="15.6" x14ac:dyDescent="0.3">
      <c r="G15400"/>
      <c r="H15400"/>
    </row>
    <row r="15401" spans="7:8" ht="15.6" x14ac:dyDescent="0.3">
      <c r="G15401"/>
      <c r="H15401"/>
    </row>
    <row r="15402" spans="7:8" ht="15.6" x14ac:dyDescent="0.3">
      <c r="G15402"/>
      <c r="H15402"/>
    </row>
    <row r="15403" spans="7:8" ht="15.6" x14ac:dyDescent="0.3">
      <c r="G15403"/>
      <c r="H15403"/>
    </row>
    <row r="15404" spans="7:8" ht="15.6" x14ac:dyDescent="0.3">
      <c r="G15404"/>
      <c r="H15404"/>
    </row>
    <row r="15405" spans="7:8" ht="15.6" x14ac:dyDescent="0.3">
      <c r="G15405"/>
      <c r="H15405"/>
    </row>
    <row r="15406" spans="7:8" ht="15.6" x14ac:dyDescent="0.3">
      <c r="G15406"/>
      <c r="H15406"/>
    </row>
    <row r="15407" spans="7:8" ht="15.6" x14ac:dyDescent="0.3">
      <c r="G15407"/>
      <c r="H15407"/>
    </row>
    <row r="15408" spans="7:8" ht="15.6" x14ac:dyDescent="0.3">
      <c r="G15408"/>
      <c r="H15408"/>
    </row>
    <row r="15409" spans="7:8" ht="15.6" x14ac:dyDescent="0.3">
      <c r="G15409"/>
      <c r="H15409"/>
    </row>
    <row r="15410" spans="7:8" ht="15.6" x14ac:dyDescent="0.3">
      <c r="G15410"/>
      <c r="H15410"/>
    </row>
    <row r="15411" spans="7:8" ht="15.6" x14ac:dyDescent="0.3">
      <c r="G15411"/>
      <c r="H15411"/>
    </row>
    <row r="15412" spans="7:8" ht="15.6" x14ac:dyDescent="0.3">
      <c r="G15412"/>
      <c r="H15412"/>
    </row>
    <row r="15413" spans="7:8" ht="15.6" x14ac:dyDescent="0.3">
      <c r="G15413"/>
      <c r="H15413"/>
    </row>
    <row r="15414" spans="7:8" ht="15.6" x14ac:dyDescent="0.3">
      <c r="G15414"/>
      <c r="H15414"/>
    </row>
    <row r="15415" spans="7:8" ht="15.6" x14ac:dyDescent="0.3">
      <c r="G15415"/>
      <c r="H15415"/>
    </row>
    <row r="15416" spans="7:8" ht="15.6" x14ac:dyDescent="0.3">
      <c r="G15416"/>
      <c r="H15416"/>
    </row>
    <row r="15417" spans="7:8" ht="15.6" x14ac:dyDescent="0.3">
      <c r="G15417"/>
      <c r="H15417"/>
    </row>
    <row r="15418" spans="7:8" ht="15.6" x14ac:dyDescent="0.3">
      <c r="G15418"/>
      <c r="H15418"/>
    </row>
    <row r="15419" spans="7:8" ht="15.6" x14ac:dyDescent="0.3">
      <c r="G15419"/>
      <c r="H15419"/>
    </row>
    <row r="15420" spans="7:8" ht="15.6" x14ac:dyDescent="0.3">
      <c r="G15420"/>
      <c r="H15420"/>
    </row>
    <row r="15421" spans="7:8" ht="15.6" x14ac:dyDescent="0.3">
      <c r="G15421"/>
      <c r="H15421"/>
    </row>
    <row r="15422" spans="7:8" ht="15.6" x14ac:dyDescent="0.3">
      <c r="G15422"/>
      <c r="H15422"/>
    </row>
    <row r="15423" spans="7:8" ht="15.6" x14ac:dyDescent="0.3">
      <c r="G15423"/>
      <c r="H15423"/>
    </row>
    <row r="15424" spans="7:8" ht="15.6" x14ac:dyDescent="0.3">
      <c r="G15424"/>
      <c r="H15424"/>
    </row>
    <row r="15425" spans="7:8" ht="15.6" x14ac:dyDescent="0.3">
      <c r="G15425"/>
      <c r="H15425"/>
    </row>
    <row r="15426" spans="7:8" ht="15.6" x14ac:dyDescent="0.3">
      <c r="G15426"/>
      <c r="H15426"/>
    </row>
    <row r="15427" spans="7:8" ht="15.6" x14ac:dyDescent="0.3">
      <c r="G15427"/>
      <c r="H15427"/>
    </row>
    <row r="15428" spans="7:8" ht="15.6" x14ac:dyDescent="0.3">
      <c r="G15428"/>
      <c r="H15428"/>
    </row>
    <row r="15429" spans="7:8" ht="15.6" x14ac:dyDescent="0.3">
      <c r="G15429"/>
      <c r="H15429"/>
    </row>
    <row r="15430" spans="7:8" ht="15.6" x14ac:dyDescent="0.3">
      <c r="G15430"/>
      <c r="H15430"/>
    </row>
    <row r="15431" spans="7:8" ht="15.6" x14ac:dyDescent="0.3">
      <c r="G15431"/>
      <c r="H15431"/>
    </row>
    <row r="15432" spans="7:8" ht="15.6" x14ac:dyDescent="0.3">
      <c r="G15432"/>
      <c r="H15432"/>
    </row>
    <row r="15433" spans="7:8" ht="15.6" x14ac:dyDescent="0.3">
      <c r="G15433"/>
      <c r="H15433"/>
    </row>
    <row r="15434" spans="7:8" ht="15.6" x14ac:dyDescent="0.3">
      <c r="G15434"/>
      <c r="H15434"/>
    </row>
    <row r="15435" spans="7:8" ht="15.6" x14ac:dyDescent="0.3">
      <c r="G15435"/>
      <c r="H15435"/>
    </row>
    <row r="15436" spans="7:8" ht="15.6" x14ac:dyDescent="0.3">
      <c r="G15436"/>
      <c r="H15436"/>
    </row>
    <row r="15437" spans="7:8" ht="15.6" x14ac:dyDescent="0.3">
      <c r="G15437"/>
      <c r="H15437"/>
    </row>
    <row r="15438" spans="7:8" ht="15.6" x14ac:dyDescent="0.3">
      <c r="G15438"/>
      <c r="H15438"/>
    </row>
    <row r="15439" spans="7:8" ht="15.6" x14ac:dyDescent="0.3">
      <c r="G15439"/>
      <c r="H15439"/>
    </row>
    <row r="15440" spans="7:8" ht="15.6" x14ac:dyDescent="0.3">
      <c r="G15440"/>
      <c r="H15440"/>
    </row>
    <row r="15441" spans="7:8" ht="15.6" x14ac:dyDescent="0.3">
      <c r="G15441"/>
      <c r="H15441"/>
    </row>
    <row r="15442" spans="7:8" ht="15.6" x14ac:dyDescent="0.3">
      <c r="G15442"/>
      <c r="H15442"/>
    </row>
    <row r="15443" spans="7:8" ht="15.6" x14ac:dyDescent="0.3">
      <c r="G15443"/>
      <c r="H15443"/>
    </row>
    <row r="15444" spans="7:8" ht="15.6" x14ac:dyDescent="0.3">
      <c r="G15444"/>
      <c r="H15444"/>
    </row>
    <row r="15445" spans="7:8" ht="15.6" x14ac:dyDescent="0.3">
      <c r="G15445"/>
      <c r="H15445"/>
    </row>
    <row r="15446" spans="7:8" ht="15.6" x14ac:dyDescent="0.3">
      <c r="G15446"/>
      <c r="H15446"/>
    </row>
    <row r="15447" spans="7:8" ht="15.6" x14ac:dyDescent="0.3">
      <c r="G15447"/>
      <c r="H15447"/>
    </row>
    <row r="15448" spans="7:8" ht="15.6" x14ac:dyDescent="0.3">
      <c r="G15448"/>
      <c r="H15448"/>
    </row>
    <row r="15449" spans="7:8" ht="15.6" x14ac:dyDescent="0.3">
      <c r="G15449"/>
      <c r="H15449"/>
    </row>
    <row r="15450" spans="7:8" ht="15.6" x14ac:dyDescent="0.3">
      <c r="G15450"/>
      <c r="H15450"/>
    </row>
    <row r="15451" spans="7:8" ht="15.6" x14ac:dyDescent="0.3">
      <c r="G15451"/>
      <c r="H15451"/>
    </row>
    <row r="15452" spans="7:8" ht="15.6" x14ac:dyDescent="0.3">
      <c r="G15452"/>
      <c r="H15452"/>
    </row>
    <row r="15453" spans="7:8" ht="15.6" x14ac:dyDescent="0.3">
      <c r="G15453"/>
      <c r="H15453"/>
    </row>
    <row r="15454" spans="7:8" ht="15.6" x14ac:dyDescent="0.3">
      <c r="G15454"/>
      <c r="H15454"/>
    </row>
    <row r="15455" spans="7:8" ht="15.6" x14ac:dyDescent="0.3">
      <c r="G15455"/>
      <c r="H15455"/>
    </row>
    <row r="15456" spans="7:8" ht="15.6" x14ac:dyDescent="0.3">
      <c r="G15456"/>
      <c r="H15456"/>
    </row>
    <row r="15457" spans="7:8" ht="15.6" x14ac:dyDescent="0.3">
      <c r="G15457"/>
      <c r="H15457"/>
    </row>
    <row r="15458" spans="7:8" ht="15.6" x14ac:dyDescent="0.3">
      <c r="G15458"/>
      <c r="H15458"/>
    </row>
    <row r="15459" spans="7:8" ht="15.6" x14ac:dyDescent="0.3">
      <c r="G15459"/>
      <c r="H15459"/>
    </row>
    <row r="15460" spans="7:8" ht="15.6" x14ac:dyDescent="0.3">
      <c r="G15460"/>
      <c r="H15460"/>
    </row>
    <row r="15461" spans="7:8" ht="15.6" x14ac:dyDescent="0.3">
      <c r="G15461"/>
      <c r="H15461"/>
    </row>
    <row r="15462" spans="7:8" ht="15.6" x14ac:dyDescent="0.3">
      <c r="G15462"/>
      <c r="H15462"/>
    </row>
    <row r="15463" spans="7:8" ht="15.6" x14ac:dyDescent="0.3">
      <c r="G15463"/>
      <c r="H15463"/>
    </row>
    <row r="15464" spans="7:8" ht="15.6" x14ac:dyDescent="0.3">
      <c r="G15464"/>
      <c r="H15464"/>
    </row>
    <row r="15465" spans="7:8" ht="15.6" x14ac:dyDescent="0.3">
      <c r="G15465"/>
      <c r="H15465"/>
    </row>
    <row r="15466" spans="7:8" ht="15.6" x14ac:dyDescent="0.3">
      <c r="G15466"/>
      <c r="H15466"/>
    </row>
    <row r="15467" spans="7:8" ht="15.6" x14ac:dyDescent="0.3">
      <c r="G15467"/>
      <c r="H15467"/>
    </row>
    <row r="15468" spans="7:8" ht="15.6" x14ac:dyDescent="0.3">
      <c r="G15468"/>
      <c r="H15468"/>
    </row>
    <row r="15469" spans="7:8" ht="15.6" x14ac:dyDescent="0.3">
      <c r="G15469"/>
      <c r="H15469"/>
    </row>
    <row r="15470" spans="7:8" ht="15.6" x14ac:dyDescent="0.3">
      <c r="G15470"/>
      <c r="H15470"/>
    </row>
    <row r="15471" spans="7:8" ht="15.6" x14ac:dyDescent="0.3">
      <c r="G15471"/>
      <c r="H15471"/>
    </row>
    <row r="15472" spans="7:8" ht="15.6" x14ac:dyDescent="0.3">
      <c r="G15472"/>
      <c r="H15472"/>
    </row>
    <row r="15473" spans="7:8" ht="15.6" x14ac:dyDescent="0.3">
      <c r="G15473"/>
      <c r="H15473"/>
    </row>
    <row r="15474" spans="7:8" ht="15.6" x14ac:dyDescent="0.3">
      <c r="G15474"/>
      <c r="H15474"/>
    </row>
    <row r="15475" spans="7:8" ht="15.6" x14ac:dyDescent="0.3">
      <c r="G15475"/>
      <c r="H15475"/>
    </row>
    <row r="15476" spans="7:8" ht="15.6" x14ac:dyDescent="0.3">
      <c r="G15476"/>
      <c r="H15476"/>
    </row>
    <row r="15477" spans="7:8" ht="15.6" x14ac:dyDescent="0.3">
      <c r="G15477"/>
      <c r="H15477"/>
    </row>
    <row r="15478" spans="7:8" ht="15.6" x14ac:dyDescent="0.3">
      <c r="G15478"/>
      <c r="H15478"/>
    </row>
    <row r="15479" spans="7:8" ht="15.6" x14ac:dyDescent="0.3">
      <c r="G15479"/>
      <c r="H15479"/>
    </row>
    <row r="15480" spans="7:8" ht="15.6" x14ac:dyDescent="0.3">
      <c r="G15480"/>
      <c r="H15480"/>
    </row>
    <row r="15481" spans="7:8" ht="15.6" x14ac:dyDescent="0.3">
      <c r="G15481"/>
      <c r="H15481"/>
    </row>
    <row r="15482" spans="7:8" ht="15.6" x14ac:dyDescent="0.3">
      <c r="G15482"/>
      <c r="H15482"/>
    </row>
    <row r="15483" spans="7:8" ht="15.6" x14ac:dyDescent="0.3">
      <c r="G15483"/>
      <c r="H15483"/>
    </row>
    <row r="15484" spans="7:8" ht="15.6" x14ac:dyDescent="0.3">
      <c r="G15484"/>
      <c r="H15484"/>
    </row>
    <row r="15485" spans="7:8" ht="15.6" x14ac:dyDescent="0.3">
      <c r="G15485"/>
      <c r="H15485"/>
    </row>
    <row r="15486" spans="7:8" ht="15.6" x14ac:dyDescent="0.3">
      <c r="G15486"/>
      <c r="H15486"/>
    </row>
    <row r="15487" spans="7:8" ht="15.6" x14ac:dyDescent="0.3">
      <c r="G15487"/>
      <c r="H15487"/>
    </row>
    <row r="15488" spans="7:8" ht="15.6" x14ac:dyDescent="0.3">
      <c r="G15488"/>
      <c r="H15488"/>
    </row>
    <row r="15489" spans="7:8" ht="15.6" x14ac:dyDescent="0.3">
      <c r="G15489"/>
      <c r="H15489"/>
    </row>
    <row r="15490" spans="7:8" ht="15.6" x14ac:dyDescent="0.3">
      <c r="G15490"/>
      <c r="H15490"/>
    </row>
    <row r="15491" spans="7:8" ht="15.6" x14ac:dyDescent="0.3">
      <c r="G15491"/>
      <c r="H15491"/>
    </row>
    <row r="15492" spans="7:8" ht="15.6" x14ac:dyDescent="0.3">
      <c r="G15492"/>
      <c r="H15492"/>
    </row>
    <row r="15493" spans="7:8" ht="15.6" x14ac:dyDescent="0.3">
      <c r="G15493"/>
      <c r="H15493"/>
    </row>
    <row r="15494" spans="7:8" ht="15.6" x14ac:dyDescent="0.3">
      <c r="G15494"/>
      <c r="H15494"/>
    </row>
    <row r="15495" spans="7:8" ht="15.6" x14ac:dyDescent="0.3">
      <c r="G15495"/>
      <c r="H15495"/>
    </row>
    <row r="15496" spans="7:8" ht="15.6" x14ac:dyDescent="0.3">
      <c r="G15496"/>
      <c r="H15496"/>
    </row>
    <row r="15497" spans="7:8" ht="15.6" x14ac:dyDescent="0.3">
      <c r="G15497"/>
      <c r="H15497"/>
    </row>
    <row r="15498" spans="7:8" ht="15.6" x14ac:dyDescent="0.3">
      <c r="G15498"/>
      <c r="H15498"/>
    </row>
    <row r="15499" spans="7:8" ht="15.6" x14ac:dyDescent="0.3">
      <c r="G15499"/>
      <c r="H15499"/>
    </row>
    <row r="15500" spans="7:8" ht="15.6" x14ac:dyDescent="0.3">
      <c r="G15500"/>
      <c r="H15500"/>
    </row>
    <row r="15501" spans="7:8" ht="15.6" x14ac:dyDescent="0.3">
      <c r="G15501"/>
      <c r="H15501"/>
    </row>
    <row r="15502" spans="7:8" ht="15.6" x14ac:dyDescent="0.3">
      <c r="G15502"/>
      <c r="H15502"/>
    </row>
    <row r="15503" spans="7:8" ht="15.6" x14ac:dyDescent="0.3">
      <c r="G15503"/>
      <c r="H15503"/>
    </row>
    <row r="15504" spans="7:8" ht="15.6" x14ac:dyDescent="0.3">
      <c r="G15504"/>
      <c r="H15504"/>
    </row>
    <row r="15505" spans="7:8" ht="15.6" x14ac:dyDescent="0.3">
      <c r="G15505"/>
      <c r="H15505"/>
    </row>
    <row r="15506" spans="7:8" ht="15.6" x14ac:dyDescent="0.3">
      <c r="G15506"/>
      <c r="H15506"/>
    </row>
    <row r="15507" spans="7:8" ht="15.6" x14ac:dyDescent="0.3">
      <c r="G15507"/>
      <c r="H15507"/>
    </row>
    <row r="15508" spans="7:8" ht="15.6" x14ac:dyDescent="0.3">
      <c r="G15508"/>
      <c r="H15508"/>
    </row>
    <row r="15509" spans="7:8" ht="15.6" x14ac:dyDescent="0.3">
      <c r="G15509"/>
      <c r="H15509"/>
    </row>
    <row r="15510" spans="7:8" ht="15.6" x14ac:dyDescent="0.3">
      <c r="G15510"/>
      <c r="H15510"/>
    </row>
    <row r="15511" spans="7:8" ht="15.6" x14ac:dyDescent="0.3">
      <c r="G15511"/>
      <c r="H15511"/>
    </row>
    <row r="15512" spans="7:8" ht="15.6" x14ac:dyDescent="0.3">
      <c r="G15512"/>
      <c r="H15512"/>
    </row>
    <row r="15513" spans="7:8" ht="15.6" x14ac:dyDescent="0.3">
      <c r="G15513"/>
      <c r="H15513"/>
    </row>
    <row r="15514" spans="7:8" ht="15.6" x14ac:dyDescent="0.3">
      <c r="G15514"/>
      <c r="H15514"/>
    </row>
    <row r="15515" spans="7:8" ht="15.6" x14ac:dyDescent="0.3">
      <c r="G15515"/>
      <c r="H15515"/>
    </row>
    <row r="15516" spans="7:8" ht="15.6" x14ac:dyDescent="0.3">
      <c r="G15516"/>
      <c r="H15516"/>
    </row>
    <row r="15517" spans="7:8" ht="15.6" x14ac:dyDescent="0.3">
      <c r="G15517"/>
      <c r="H15517"/>
    </row>
    <row r="15518" spans="7:8" ht="15.6" x14ac:dyDescent="0.3">
      <c r="G15518"/>
      <c r="H15518"/>
    </row>
    <row r="15519" spans="7:8" ht="15.6" x14ac:dyDescent="0.3">
      <c r="G15519"/>
      <c r="H15519"/>
    </row>
    <row r="15520" spans="7:8" ht="15.6" x14ac:dyDescent="0.3">
      <c r="G15520"/>
      <c r="H15520"/>
    </row>
    <row r="15521" spans="7:8" ht="15.6" x14ac:dyDescent="0.3">
      <c r="G15521"/>
      <c r="H15521"/>
    </row>
    <row r="15522" spans="7:8" ht="15.6" x14ac:dyDescent="0.3">
      <c r="G15522"/>
      <c r="H15522"/>
    </row>
    <row r="15523" spans="7:8" ht="15.6" x14ac:dyDescent="0.3">
      <c r="G15523"/>
      <c r="H15523"/>
    </row>
    <row r="15524" spans="7:8" ht="15.6" x14ac:dyDescent="0.3">
      <c r="G15524"/>
      <c r="H15524"/>
    </row>
    <row r="15525" spans="7:8" ht="15.6" x14ac:dyDescent="0.3">
      <c r="G15525"/>
      <c r="H15525"/>
    </row>
    <row r="15526" spans="7:8" ht="15.6" x14ac:dyDescent="0.3">
      <c r="G15526"/>
      <c r="H15526"/>
    </row>
    <row r="15527" spans="7:8" ht="15.6" x14ac:dyDescent="0.3">
      <c r="G15527"/>
      <c r="H15527"/>
    </row>
    <row r="15528" spans="7:8" ht="15.6" x14ac:dyDescent="0.3">
      <c r="G15528"/>
      <c r="H15528"/>
    </row>
    <row r="15529" spans="7:8" ht="15.6" x14ac:dyDescent="0.3">
      <c r="G15529"/>
      <c r="H15529"/>
    </row>
    <row r="15530" spans="7:8" ht="15.6" x14ac:dyDescent="0.3">
      <c r="G15530"/>
      <c r="H15530"/>
    </row>
    <row r="15531" spans="7:8" ht="15.6" x14ac:dyDescent="0.3">
      <c r="G15531"/>
      <c r="H15531"/>
    </row>
    <row r="15532" spans="7:8" ht="15.6" x14ac:dyDescent="0.3">
      <c r="G15532"/>
      <c r="H15532"/>
    </row>
    <row r="15533" spans="7:8" ht="15.6" x14ac:dyDescent="0.3">
      <c r="G15533"/>
      <c r="H15533"/>
    </row>
    <row r="15534" spans="7:8" ht="15.6" x14ac:dyDescent="0.3">
      <c r="G15534"/>
      <c r="H15534"/>
    </row>
    <row r="15535" spans="7:8" ht="15.6" x14ac:dyDescent="0.3">
      <c r="G15535"/>
      <c r="H15535"/>
    </row>
    <row r="15536" spans="7:8" ht="15.6" x14ac:dyDescent="0.3">
      <c r="G15536"/>
      <c r="H15536"/>
    </row>
    <row r="15537" spans="7:8" ht="15.6" x14ac:dyDescent="0.3">
      <c r="G15537"/>
      <c r="H15537"/>
    </row>
    <row r="15538" spans="7:8" ht="15.6" x14ac:dyDescent="0.3">
      <c r="G15538"/>
      <c r="H15538"/>
    </row>
    <row r="15539" spans="7:8" ht="15.6" x14ac:dyDescent="0.3">
      <c r="G15539"/>
      <c r="H15539"/>
    </row>
    <row r="15540" spans="7:8" ht="15.6" x14ac:dyDescent="0.3">
      <c r="G15540"/>
      <c r="H15540"/>
    </row>
    <row r="15541" spans="7:8" ht="15.6" x14ac:dyDescent="0.3">
      <c r="G15541"/>
      <c r="H15541"/>
    </row>
    <row r="15542" spans="7:8" ht="15.6" x14ac:dyDescent="0.3">
      <c r="G15542"/>
      <c r="H15542"/>
    </row>
    <row r="15543" spans="7:8" ht="15.6" x14ac:dyDescent="0.3">
      <c r="G15543"/>
      <c r="H15543"/>
    </row>
    <row r="15544" spans="7:8" ht="15.6" x14ac:dyDescent="0.3">
      <c r="G15544"/>
      <c r="H15544"/>
    </row>
    <row r="15545" spans="7:8" ht="15.6" x14ac:dyDescent="0.3">
      <c r="G15545"/>
      <c r="H15545"/>
    </row>
    <row r="15546" spans="7:8" ht="15.6" x14ac:dyDescent="0.3">
      <c r="G15546"/>
      <c r="H15546"/>
    </row>
    <row r="15547" spans="7:8" ht="15.6" x14ac:dyDescent="0.3">
      <c r="G15547"/>
      <c r="H15547"/>
    </row>
    <row r="15548" spans="7:8" ht="15.6" x14ac:dyDescent="0.3">
      <c r="G15548"/>
      <c r="H15548"/>
    </row>
    <row r="15549" spans="7:8" ht="15.6" x14ac:dyDescent="0.3">
      <c r="G15549"/>
      <c r="H15549"/>
    </row>
    <row r="15550" spans="7:8" ht="15.6" x14ac:dyDescent="0.3">
      <c r="G15550"/>
      <c r="H15550"/>
    </row>
    <row r="15551" spans="7:8" ht="15.6" x14ac:dyDescent="0.3">
      <c r="G15551"/>
      <c r="H15551"/>
    </row>
    <row r="15552" spans="7:8" ht="15.6" x14ac:dyDescent="0.3">
      <c r="G15552"/>
      <c r="H15552"/>
    </row>
    <row r="15553" spans="7:8" ht="15.6" x14ac:dyDescent="0.3">
      <c r="G15553"/>
      <c r="H15553"/>
    </row>
    <row r="15554" spans="7:8" ht="15.6" x14ac:dyDescent="0.3">
      <c r="G15554"/>
      <c r="H15554"/>
    </row>
    <row r="15555" spans="7:8" ht="15.6" x14ac:dyDescent="0.3">
      <c r="G15555"/>
      <c r="H15555"/>
    </row>
    <row r="15556" spans="7:8" ht="15.6" x14ac:dyDescent="0.3">
      <c r="G15556"/>
      <c r="H15556"/>
    </row>
    <row r="15557" spans="7:8" ht="15.6" x14ac:dyDescent="0.3">
      <c r="G15557"/>
      <c r="H15557"/>
    </row>
    <row r="15558" spans="7:8" ht="15.6" x14ac:dyDescent="0.3">
      <c r="G15558"/>
      <c r="H15558"/>
    </row>
    <row r="15559" spans="7:8" ht="15.6" x14ac:dyDescent="0.3">
      <c r="G15559"/>
      <c r="H15559"/>
    </row>
    <row r="15560" spans="7:8" ht="15.6" x14ac:dyDescent="0.3">
      <c r="G15560"/>
      <c r="H15560"/>
    </row>
    <row r="15561" spans="7:8" ht="15.6" x14ac:dyDescent="0.3">
      <c r="G15561"/>
      <c r="H15561"/>
    </row>
    <row r="15562" spans="7:8" ht="15.6" x14ac:dyDescent="0.3">
      <c r="G15562"/>
      <c r="H15562"/>
    </row>
    <row r="15563" spans="7:8" ht="15.6" x14ac:dyDescent="0.3">
      <c r="G15563"/>
      <c r="H15563"/>
    </row>
    <row r="15564" spans="7:8" ht="15.6" x14ac:dyDescent="0.3">
      <c r="G15564"/>
      <c r="H15564"/>
    </row>
    <row r="15565" spans="7:8" ht="15.6" x14ac:dyDescent="0.3">
      <c r="G15565"/>
      <c r="H15565"/>
    </row>
    <row r="15566" spans="7:8" ht="15.6" x14ac:dyDescent="0.3">
      <c r="G15566"/>
      <c r="H15566"/>
    </row>
    <row r="15567" spans="7:8" ht="15.6" x14ac:dyDescent="0.3">
      <c r="G15567"/>
      <c r="H15567"/>
    </row>
    <row r="15568" spans="7:8" ht="15.6" x14ac:dyDescent="0.3">
      <c r="G15568"/>
      <c r="H15568"/>
    </row>
    <row r="15569" spans="7:8" ht="15.6" x14ac:dyDescent="0.3">
      <c r="G15569"/>
      <c r="H15569"/>
    </row>
    <row r="15570" spans="7:8" ht="15.6" x14ac:dyDescent="0.3">
      <c r="G15570"/>
      <c r="H15570"/>
    </row>
    <row r="15571" spans="7:8" ht="15.6" x14ac:dyDescent="0.3">
      <c r="G15571"/>
      <c r="H15571"/>
    </row>
    <row r="15572" spans="7:8" ht="15.6" x14ac:dyDescent="0.3">
      <c r="G15572"/>
      <c r="H15572"/>
    </row>
    <row r="15573" spans="7:8" ht="15.6" x14ac:dyDescent="0.3">
      <c r="G15573"/>
      <c r="H15573"/>
    </row>
    <row r="15574" spans="7:8" ht="15.6" x14ac:dyDescent="0.3">
      <c r="G15574"/>
      <c r="H15574"/>
    </row>
    <row r="15575" spans="7:8" ht="15.6" x14ac:dyDescent="0.3">
      <c r="G15575"/>
      <c r="H15575"/>
    </row>
    <row r="15576" spans="7:8" ht="15.6" x14ac:dyDescent="0.3">
      <c r="G15576"/>
      <c r="H15576"/>
    </row>
    <row r="15577" spans="7:8" ht="15.6" x14ac:dyDescent="0.3">
      <c r="G15577"/>
      <c r="H15577"/>
    </row>
    <row r="15578" spans="7:8" ht="15.6" x14ac:dyDescent="0.3">
      <c r="G15578"/>
      <c r="H15578"/>
    </row>
    <row r="15579" spans="7:8" ht="15.6" x14ac:dyDescent="0.3">
      <c r="G15579"/>
      <c r="H15579"/>
    </row>
    <row r="15580" spans="7:8" ht="15.6" x14ac:dyDescent="0.3">
      <c r="G15580"/>
      <c r="H15580"/>
    </row>
    <row r="15581" spans="7:8" ht="15.6" x14ac:dyDescent="0.3">
      <c r="G15581"/>
      <c r="H15581"/>
    </row>
    <row r="15582" spans="7:8" ht="15.6" x14ac:dyDescent="0.3">
      <c r="G15582"/>
      <c r="H15582"/>
    </row>
    <row r="15583" spans="7:8" ht="15.6" x14ac:dyDescent="0.3">
      <c r="G15583"/>
      <c r="H15583"/>
    </row>
    <row r="15584" spans="7:8" ht="15.6" x14ac:dyDescent="0.3">
      <c r="G15584"/>
      <c r="H15584"/>
    </row>
    <row r="15585" spans="7:8" ht="15.6" x14ac:dyDescent="0.3">
      <c r="G15585"/>
      <c r="H15585"/>
    </row>
    <row r="15586" spans="7:8" ht="15.6" x14ac:dyDescent="0.3">
      <c r="G15586"/>
      <c r="H15586"/>
    </row>
    <row r="15587" spans="7:8" ht="15.6" x14ac:dyDescent="0.3">
      <c r="G15587"/>
      <c r="H15587"/>
    </row>
    <row r="15588" spans="7:8" ht="15.6" x14ac:dyDescent="0.3">
      <c r="G15588"/>
      <c r="H15588"/>
    </row>
    <row r="15589" spans="7:8" ht="15.6" x14ac:dyDescent="0.3">
      <c r="G15589"/>
      <c r="H15589"/>
    </row>
    <row r="15590" spans="7:8" ht="15.6" x14ac:dyDescent="0.3">
      <c r="G15590"/>
      <c r="H15590"/>
    </row>
    <row r="15591" spans="7:8" ht="15.6" x14ac:dyDescent="0.3">
      <c r="G15591"/>
      <c r="H15591"/>
    </row>
    <row r="15592" spans="7:8" ht="15.6" x14ac:dyDescent="0.3">
      <c r="G15592"/>
      <c r="H15592"/>
    </row>
    <row r="15593" spans="7:8" ht="15.6" x14ac:dyDescent="0.3">
      <c r="G15593"/>
      <c r="H15593"/>
    </row>
    <row r="15594" spans="7:8" ht="15.6" x14ac:dyDescent="0.3">
      <c r="G15594"/>
      <c r="H15594"/>
    </row>
    <row r="15595" spans="7:8" ht="15.6" x14ac:dyDescent="0.3">
      <c r="G15595"/>
      <c r="H15595"/>
    </row>
    <row r="15596" spans="7:8" ht="15.6" x14ac:dyDescent="0.3">
      <c r="G15596"/>
      <c r="H15596"/>
    </row>
    <row r="15597" spans="7:8" ht="15.6" x14ac:dyDescent="0.3">
      <c r="G15597"/>
      <c r="H15597"/>
    </row>
    <row r="15598" spans="7:8" ht="15.6" x14ac:dyDescent="0.3">
      <c r="G15598"/>
      <c r="H15598"/>
    </row>
    <row r="15599" spans="7:8" ht="15.6" x14ac:dyDescent="0.3">
      <c r="G15599"/>
      <c r="H15599"/>
    </row>
    <row r="15600" spans="7:8" ht="15.6" x14ac:dyDescent="0.3">
      <c r="G15600"/>
      <c r="H15600"/>
    </row>
    <row r="15601" spans="7:8" ht="15.6" x14ac:dyDescent="0.3">
      <c r="G15601"/>
      <c r="H15601"/>
    </row>
    <row r="15602" spans="7:8" ht="15.6" x14ac:dyDescent="0.3">
      <c r="G15602"/>
      <c r="H15602"/>
    </row>
    <row r="15603" spans="7:8" ht="15.6" x14ac:dyDescent="0.3">
      <c r="G15603"/>
      <c r="H15603"/>
    </row>
    <row r="15604" spans="7:8" ht="15.6" x14ac:dyDescent="0.3">
      <c r="G15604"/>
      <c r="H15604"/>
    </row>
    <row r="15605" spans="7:8" ht="15.6" x14ac:dyDescent="0.3">
      <c r="G15605"/>
      <c r="H15605"/>
    </row>
    <row r="15606" spans="7:8" ht="15.6" x14ac:dyDescent="0.3">
      <c r="G15606"/>
      <c r="H15606"/>
    </row>
    <row r="15607" spans="7:8" ht="15.6" x14ac:dyDescent="0.3">
      <c r="G15607"/>
      <c r="H15607"/>
    </row>
    <row r="15608" spans="7:8" ht="15.6" x14ac:dyDescent="0.3">
      <c r="G15608"/>
      <c r="H15608"/>
    </row>
    <row r="15609" spans="7:8" ht="15.6" x14ac:dyDescent="0.3">
      <c r="G15609"/>
      <c r="H15609"/>
    </row>
    <row r="15610" spans="7:8" ht="15.6" x14ac:dyDescent="0.3">
      <c r="G15610"/>
      <c r="H15610"/>
    </row>
    <row r="15611" spans="7:8" ht="15.6" x14ac:dyDescent="0.3">
      <c r="G15611"/>
      <c r="H15611"/>
    </row>
    <row r="15612" spans="7:8" ht="15.6" x14ac:dyDescent="0.3">
      <c r="G15612"/>
      <c r="H15612"/>
    </row>
    <row r="15613" spans="7:8" ht="15.6" x14ac:dyDescent="0.3">
      <c r="G15613"/>
      <c r="H15613"/>
    </row>
    <row r="15614" spans="7:8" ht="15.6" x14ac:dyDescent="0.3">
      <c r="G15614"/>
      <c r="H15614"/>
    </row>
    <row r="15615" spans="7:8" ht="15.6" x14ac:dyDescent="0.3">
      <c r="G15615"/>
      <c r="H15615"/>
    </row>
    <row r="15616" spans="7:8" ht="15.6" x14ac:dyDescent="0.3">
      <c r="G15616"/>
      <c r="H15616"/>
    </row>
    <row r="15617" spans="7:8" ht="15.6" x14ac:dyDescent="0.3">
      <c r="G15617"/>
      <c r="H15617"/>
    </row>
    <row r="15618" spans="7:8" ht="15.6" x14ac:dyDescent="0.3">
      <c r="G15618"/>
      <c r="H15618"/>
    </row>
    <row r="15619" spans="7:8" ht="15.6" x14ac:dyDescent="0.3">
      <c r="G15619"/>
      <c r="H15619"/>
    </row>
    <row r="15620" spans="7:8" ht="15.6" x14ac:dyDescent="0.3">
      <c r="G15620"/>
      <c r="H15620"/>
    </row>
    <row r="15621" spans="7:8" ht="15.6" x14ac:dyDescent="0.3">
      <c r="G15621"/>
      <c r="H15621"/>
    </row>
    <row r="15622" spans="7:8" ht="15.6" x14ac:dyDescent="0.3">
      <c r="G15622"/>
      <c r="H15622"/>
    </row>
    <row r="15623" spans="7:8" ht="15.6" x14ac:dyDescent="0.3">
      <c r="G15623"/>
      <c r="H15623"/>
    </row>
    <row r="15624" spans="7:8" ht="15.6" x14ac:dyDescent="0.3">
      <c r="G15624"/>
      <c r="H15624"/>
    </row>
    <row r="15625" spans="7:8" ht="15.6" x14ac:dyDescent="0.3">
      <c r="G15625"/>
      <c r="H15625"/>
    </row>
    <row r="15626" spans="7:8" ht="15.6" x14ac:dyDescent="0.3">
      <c r="G15626"/>
      <c r="H15626"/>
    </row>
    <row r="15627" spans="7:8" ht="15.6" x14ac:dyDescent="0.3">
      <c r="G15627"/>
      <c r="H15627"/>
    </row>
    <row r="15628" spans="7:8" ht="15.6" x14ac:dyDescent="0.3">
      <c r="G15628"/>
      <c r="H15628"/>
    </row>
    <row r="15629" spans="7:8" ht="15.6" x14ac:dyDescent="0.3">
      <c r="G15629"/>
      <c r="H15629"/>
    </row>
    <row r="15630" spans="7:8" ht="15.6" x14ac:dyDescent="0.3">
      <c r="G15630"/>
      <c r="H15630"/>
    </row>
    <row r="15631" spans="7:8" ht="15.6" x14ac:dyDescent="0.3">
      <c r="G15631"/>
      <c r="H15631"/>
    </row>
    <row r="15632" spans="7:8" ht="15.6" x14ac:dyDescent="0.3">
      <c r="G15632"/>
      <c r="H15632"/>
    </row>
    <row r="15633" spans="7:8" ht="15.6" x14ac:dyDescent="0.3">
      <c r="G15633"/>
      <c r="H15633"/>
    </row>
    <row r="15634" spans="7:8" ht="15.6" x14ac:dyDescent="0.3">
      <c r="G15634"/>
      <c r="H15634"/>
    </row>
    <row r="15635" spans="7:8" ht="15.6" x14ac:dyDescent="0.3">
      <c r="G15635"/>
      <c r="H15635"/>
    </row>
    <row r="15636" spans="7:8" ht="15.6" x14ac:dyDescent="0.3">
      <c r="G15636"/>
      <c r="H15636"/>
    </row>
    <row r="15637" spans="7:8" ht="15.6" x14ac:dyDescent="0.3">
      <c r="G15637"/>
      <c r="H15637"/>
    </row>
    <row r="15638" spans="7:8" ht="15.6" x14ac:dyDescent="0.3">
      <c r="G15638"/>
      <c r="H15638"/>
    </row>
    <row r="15639" spans="7:8" ht="15.6" x14ac:dyDescent="0.3">
      <c r="G15639"/>
      <c r="H15639"/>
    </row>
    <row r="15640" spans="7:8" ht="15.6" x14ac:dyDescent="0.3">
      <c r="G15640"/>
      <c r="H15640"/>
    </row>
    <row r="15641" spans="7:8" ht="15.6" x14ac:dyDescent="0.3">
      <c r="G15641"/>
      <c r="H15641"/>
    </row>
    <row r="15642" spans="7:8" ht="15.6" x14ac:dyDescent="0.3">
      <c r="G15642"/>
      <c r="H15642"/>
    </row>
    <row r="15643" spans="7:8" ht="15.6" x14ac:dyDescent="0.3">
      <c r="G15643"/>
      <c r="H15643"/>
    </row>
    <row r="15644" spans="7:8" ht="15.6" x14ac:dyDescent="0.3">
      <c r="G15644"/>
      <c r="H15644"/>
    </row>
    <row r="15645" spans="7:8" ht="15.6" x14ac:dyDescent="0.3">
      <c r="G15645"/>
      <c r="H15645"/>
    </row>
    <row r="15646" spans="7:8" ht="15.6" x14ac:dyDescent="0.3">
      <c r="G15646"/>
      <c r="H15646"/>
    </row>
    <row r="15647" spans="7:8" ht="15.6" x14ac:dyDescent="0.3">
      <c r="G15647"/>
      <c r="H15647"/>
    </row>
    <row r="15648" spans="7:8" ht="15.6" x14ac:dyDescent="0.3">
      <c r="G15648"/>
      <c r="H15648"/>
    </row>
    <row r="15649" spans="7:8" ht="15.6" x14ac:dyDescent="0.3">
      <c r="G15649"/>
      <c r="H15649"/>
    </row>
    <row r="15650" spans="7:8" ht="15.6" x14ac:dyDescent="0.3">
      <c r="G15650"/>
      <c r="H15650"/>
    </row>
    <row r="15651" spans="7:8" ht="15.6" x14ac:dyDescent="0.3">
      <c r="G15651"/>
      <c r="H15651"/>
    </row>
    <row r="15652" spans="7:8" ht="15.6" x14ac:dyDescent="0.3">
      <c r="G15652"/>
      <c r="H15652"/>
    </row>
    <row r="15653" spans="7:8" ht="15.6" x14ac:dyDescent="0.3">
      <c r="G15653"/>
      <c r="H15653"/>
    </row>
    <row r="15654" spans="7:8" ht="15.6" x14ac:dyDescent="0.3">
      <c r="G15654"/>
      <c r="H15654"/>
    </row>
    <row r="15655" spans="7:8" ht="15.6" x14ac:dyDescent="0.3">
      <c r="G15655"/>
      <c r="H15655"/>
    </row>
    <row r="15656" spans="7:8" ht="15.6" x14ac:dyDescent="0.3">
      <c r="G15656"/>
      <c r="H15656"/>
    </row>
    <row r="15657" spans="7:8" ht="15.6" x14ac:dyDescent="0.3">
      <c r="G15657"/>
      <c r="H15657"/>
    </row>
    <row r="15658" spans="7:8" ht="15.6" x14ac:dyDescent="0.3">
      <c r="G15658"/>
      <c r="H15658"/>
    </row>
    <row r="15659" spans="7:8" ht="15.6" x14ac:dyDescent="0.3">
      <c r="G15659"/>
      <c r="H15659"/>
    </row>
    <row r="15660" spans="7:8" ht="15.6" x14ac:dyDescent="0.3">
      <c r="G15660"/>
      <c r="H15660"/>
    </row>
    <row r="15661" spans="7:8" ht="15.6" x14ac:dyDescent="0.3">
      <c r="G15661"/>
      <c r="H15661"/>
    </row>
    <row r="15662" spans="7:8" ht="15.6" x14ac:dyDescent="0.3">
      <c r="G15662"/>
      <c r="H15662"/>
    </row>
    <row r="15663" spans="7:8" ht="15.6" x14ac:dyDescent="0.3">
      <c r="G15663"/>
      <c r="H15663"/>
    </row>
    <row r="15664" spans="7:8" ht="15.6" x14ac:dyDescent="0.3">
      <c r="G15664"/>
      <c r="H15664"/>
    </row>
    <row r="15665" spans="7:8" ht="15.6" x14ac:dyDescent="0.3">
      <c r="G15665"/>
      <c r="H15665"/>
    </row>
    <row r="15666" spans="7:8" ht="15.6" x14ac:dyDescent="0.3">
      <c r="G15666"/>
      <c r="H15666"/>
    </row>
    <row r="15667" spans="7:8" ht="15.6" x14ac:dyDescent="0.3">
      <c r="G15667"/>
      <c r="H15667"/>
    </row>
    <row r="15668" spans="7:8" ht="15.6" x14ac:dyDescent="0.3">
      <c r="G15668"/>
      <c r="H15668"/>
    </row>
    <row r="15669" spans="7:8" ht="15.6" x14ac:dyDescent="0.3">
      <c r="G15669"/>
      <c r="H15669"/>
    </row>
    <row r="15670" spans="7:8" ht="15.6" x14ac:dyDescent="0.3">
      <c r="G15670"/>
      <c r="H15670"/>
    </row>
    <row r="15671" spans="7:8" ht="15.6" x14ac:dyDescent="0.3">
      <c r="G15671"/>
      <c r="H15671"/>
    </row>
    <row r="15672" spans="7:8" ht="15.6" x14ac:dyDescent="0.3">
      <c r="G15672"/>
      <c r="H15672"/>
    </row>
    <row r="15673" spans="7:8" ht="15.6" x14ac:dyDescent="0.3">
      <c r="G15673"/>
      <c r="H15673"/>
    </row>
    <row r="15674" spans="7:8" ht="15.6" x14ac:dyDescent="0.3">
      <c r="G15674"/>
      <c r="H15674"/>
    </row>
    <row r="15675" spans="7:8" ht="15.6" x14ac:dyDescent="0.3">
      <c r="G15675"/>
      <c r="H15675"/>
    </row>
    <row r="15676" spans="7:8" ht="15.6" x14ac:dyDescent="0.3">
      <c r="G15676"/>
      <c r="H15676"/>
    </row>
    <row r="15677" spans="7:8" ht="15.6" x14ac:dyDescent="0.3">
      <c r="G15677"/>
      <c r="H15677"/>
    </row>
    <row r="15678" spans="7:8" ht="15.6" x14ac:dyDescent="0.3">
      <c r="G15678"/>
      <c r="H15678"/>
    </row>
    <row r="15679" spans="7:8" ht="15.6" x14ac:dyDescent="0.3">
      <c r="G15679"/>
      <c r="H15679"/>
    </row>
    <row r="15680" spans="7:8" ht="15.6" x14ac:dyDescent="0.3">
      <c r="G15680"/>
      <c r="H15680"/>
    </row>
    <row r="15681" spans="7:8" ht="15.6" x14ac:dyDescent="0.3">
      <c r="G15681"/>
      <c r="H15681"/>
    </row>
    <row r="15682" spans="7:8" ht="15.6" x14ac:dyDescent="0.3">
      <c r="G15682"/>
      <c r="H15682"/>
    </row>
    <row r="15683" spans="7:8" ht="15.6" x14ac:dyDescent="0.3">
      <c r="G15683"/>
      <c r="H15683"/>
    </row>
    <row r="15684" spans="7:8" ht="15.6" x14ac:dyDescent="0.3">
      <c r="G15684"/>
      <c r="H15684"/>
    </row>
    <row r="15685" spans="7:8" ht="15.6" x14ac:dyDescent="0.3">
      <c r="G15685"/>
      <c r="H15685"/>
    </row>
    <row r="15686" spans="7:8" ht="15.6" x14ac:dyDescent="0.3">
      <c r="G15686"/>
      <c r="H15686"/>
    </row>
    <row r="15687" spans="7:8" ht="15.6" x14ac:dyDescent="0.3">
      <c r="G15687"/>
      <c r="H15687"/>
    </row>
    <row r="15688" spans="7:8" ht="15.6" x14ac:dyDescent="0.3">
      <c r="G15688"/>
      <c r="H15688"/>
    </row>
    <row r="15689" spans="7:8" ht="15.6" x14ac:dyDescent="0.3">
      <c r="G15689"/>
      <c r="H15689"/>
    </row>
    <row r="15690" spans="7:8" ht="15.6" x14ac:dyDescent="0.3">
      <c r="G15690"/>
      <c r="H15690"/>
    </row>
    <row r="15691" spans="7:8" ht="15.6" x14ac:dyDescent="0.3">
      <c r="G15691"/>
      <c r="H15691"/>
    </row>
    <row r="15692" spans="7:8" ht="15.6" x14ac:dyDescent="0.3">
      <c r="G15692"/>
      <c r="H15692"/>
    </row>
    <row r="15693" spans="7:8" ht="15.6" x14ac:dyDescent="0.3">
      <c r="G15693"/>
      <c r="H15693"/>
    </row>
    <row r="15694" spans="7:8" ht="15.6" x14ac:dyDescent="0.3">
      <c r="G15694"/>
      <c r="H15694"/>
    </row>
    <row r="15695" spans="7:8" ht="15.6" x14ac:dyDescent="0.3">
      <c r="G15695"/>
      <c r="H15695"/>
    </row>
    <row r="15696" spans="7:8" ht="15.6" x14ac:dyDescent="0.3">
      <c r="G15696"/>
      <c r="H15696"/>
    </row>
    <row r="15697" spans="7:8" ht="15.6" x14ac:dyDescent="0.3">
      <c r="G15697"/>
      <c r="H15697"/>
    </row>
    <row r="15698" spans="7:8" ht="15.6" x14ac:dyDescent="0.3">
      <c r="G15698"/>
      <c r="H15698"/>
    </row>
    <row r="15699" spans="7:8" ht="15.6" x14ac:dyDescent="0.3">
      <c r="G15699"/>
      <c r="H15699"/>
    </row>
    <row r="15700" spans="7:8" ht="15.6" x14ac:dyDescent="0.3">
      <c r="G15700"/>
      <c r="H15700"/>
    </row>
    <row r="15701" spans="7:8" ht="15.6" x14ac:dyDescent="0.3">
      <c r="G15701"/>
      <c r="H15701"/>
    </row>
    <row r="15702" spans="7:8" ht="15.6" x14ac:dyDescent="0.3">
      <c r="G15702"/>
      <c r="H15702"/>
    </row>
    <row r="15703" spans="7:8" ht="15.6" x14ac:dyDescent="0.3">
      <c r="G15703"/>
      <c r="H15703"/>
    </row>
    <row r="15704" spans="7:8" ht="15.6" x14ac:dyDescent="0.3">
      <c r="G15704"/>
      <c r="H15704"/>
    </row>
    <row r="15705" spans="7:8" ht="15.6" x14ac:dyDescent="0.3">
      <c r="G15705"/>
      <c r="H15705"/>
    </row>
    <row r="15706" spans="7:8" ht="15.6" x14ac:dyDescent="0.3">
      <c r="G15706"/>
      <c r="H15706"/>
    </row>
    <row r="15707" spans="7:8" ht="15.6" x14ac:dyDescent="0.3">
      <c r="G15707"/>
      <c r="H15707"/>
    </row>
    <row r="15708" spans="7:8" ht="15.6" x14ac:dyDescent="0.3">
      <c r="G15708"/>
      <c r="H15708"/>
    </row>
    <row r="15709" spans="7:8" ht="15.6" x14ac:dyDescent="0.3">
      <c r="G15709"/>
      <c r="H15709"/>
    </row>
    <row r="15710" spans="7:8" ht="15.6" x14ac:dyDescent="0.3">
      <c r="G15710"/>
      <c r="H15710"/>
    </row>
    <row r="15711" spans="7:8" ht="15.6" x14ac:dyDescent="0.3">
      <c r="G15711"/>
      <c r="H15711"/>
    </row>
    <row r="15712" spans="7:8" ht="15.6" x14ac:dyDescent="0.3">
      <c r="G15712"/>
      <c r="H15712"/>
    </row>
    <row r="15713" spans="7:8" ht="15.6" x14ac:dyDescent="0.3">
      <c r="G15713"/>
      <c r="H15713"/>
    </row>
    <row r="15714" spans="7:8" ht="15.6" x14ac:dyDescent="0.3">
      <c r="G15714"/>
      <c r="H15714"/>
    </row>
    <row r="15715" spans="7:8" ht="15.6" x14ac:dyDescent="0.3">
      <c r="G15715"/>
      <c r="H15715"/>
    </row>
    <row r="15716" spans="7:8" ht="15.6" x14ac:dyDescent="0.3">
      <c r="G15716"/>
      <c r="H15716"/>
    </row>
    <row r="15717" spans="7:8" ht="15.6" x14ac:dyDescent="0.3">
      <c r="G15717"/>
      <c r="H15717"/>
    </row>
    <row r="15718" spans="7:8" ht="15.6" x14ac:dyDescent="0.3">
      <c r="G15718"/>
      <c r="H15718"/>
    </row>
    <row r="15719" spans="7:8" ht="15.6" x14ac:dyDescent="0.3">
      <c r="G15719"/>
      <c r="H15719"/>
    </row>
    <row r="15720" spans="7:8" ht="15.6" x14ac:dyDescent="0.3">
      <c r="G15720"/>
      <c r="H15720"/>
    </row>
    <row r="15721" spans="7:8" ht="15.6" x14ac:dyDescent="0.3">
      <c r="G15721"/>
      <c r="H15721"/>
    </row>
    <row r="15722" spans="7:8" ht="15.6" x14ac:dyDescent="0.3">
      <c r="G15722"/>
      <c r="H15722"/>
    </row>
    <row r="15723" spans="7:8" ht="15.6" x14ac:dyDescent="0.3">
      <c r="G15723"/>
      <c r="H15723"/>
    </row>
    <row r="15724" spans="7:8" ht="15.6" x14ac:dyDescent="0.3">
      <c r="G15724"/>
      <c r="H15724"/>
    </row>
    <row r="15725" spans="7:8" ht="15.6" x14ac:dyDescent="0.3">
      <c r="G15725"/>
      <c r="H15725"/>
    </row>
    <row r="15726" spans="7:8" ht="15.6" x14ac:dyDescent="0.3">
      <c r="G15726"/>
      <c r="H15726"/>
    </row>
    <row r="15727" spans="7:8" ht="15.6" x14ac:dyDescent="0.3">
      <c r="G15727"/>
      <c r="H15727"/>
    </row>
    <row r="15728" spans="7:8" ht="15.6" x14ac:dyDescent="0.3">
      <c r="G15728"/>
      <c r="H15728"/>
    </row>
    <row r="15729" spans="7:8" ht="15.6" x14ac:dyDescent="0.3">
      <c r="G15729"/>
      <c r="H15729"/>
    </row>
    <row r="15730" spans="7:8" ht="15.6" x14ac:dyDescent="0.3">
      <c r="G15730"/>
      <c r="H15730"/>
    </row>
    <row r="15731" spans="7:8" ht="15.6" x14ac:dyDescent="0.3">
      <c r="G15731"/>
      <c r="H15731"/>
    </row>
    <row r="15732" spans="7:8" ht="15.6" x14ac:dyDescent="0.3">
      <c r="G15732"/>
      <c r="H15732"/>
    </row>
    <row r="15733" spans="7:8" ht="15.6" x14ac:dyDescent="0.3">
      <c r="G15733"/>
      <c r="H15733"/>
    </row>
    <row r="15734" spans="7:8" ht="15.6" x14ac:dyDescent="0.3">
      <c r="G15734"/>
      <c r="H15734"/>
    </row>
    <row r="15735" spans="7:8" ht="15.6" x14ac:dyDescent="0.3">
      <c r="G15735"/>
      <c r="H15735"/>
    </row>
    <row r="15736" spans="7:8" ht="15.6" x14ac:dyDescent="0.3">
      <c r="G15736"/>
      <c r="H15736"/>
    </row>
    <row r="15737" spans="7:8" ht="15.6" x14ac:dyDescent="0.3">
      <c r="G15737"/>
      <c r="H15737"/>
    </row>
    <row r="15738" spans="7:8" ht="15.6" x14ac:dyDescent="0.3">
      <c r="G15738"/>
      <c r="H15738"/>
    </row>
    <row r="15739" spans="7:8" ht="15.6" x14ac:dyDescent="0.3">
      <c r="G15739"/>
      <c r="H15739"/>
    </row>
    <row r="15740" spans="7:8" ht="15.6" x14ac:dyDescent="0.3">
      <c r="G15740"/>
      <c r="H15740"/>
    </row>
    <row r="15741" spans="7:8" ht="15.6" x14ac:dyDescent="0.3">
      <c r="G15741"/>
      <c r="H15741"/>
    </row>
    <row r="15742" spans="7:8" ht="15.6" x14ac:dyDescent="0.3">
      <c r="G15742"/>
      <c r="H15742"/>
    </row>
    <row r="15743" spans="7:8" ht="15.6" x14ac:dyDescent="0.3">
      <c r="G15743"/>
      <c r="H15743"/>
    </row>
    <row r="15744" spans="7:8" ht="15.6" x14ac:dyDescent="0.3">
      <c r="G15744"/>
      <c r="H15744"/>
    </row>
    <row r="15745" spans="7:8" ht="15.6" x14ac:dyDescent="0.3">
      <c r="G15745"/>
      <c r="H15745"/>
    </row>
    <row r="15746" spans="7:8" ht="15.6" x14ac:dyDescent="0.3">
      <c r="G15746"/>
      <c r="H15746"/>
    </row>
    <row r="15747" spans="7:8" ht="15.6" x14ac:dyDescent="0.3">
      <c r="G15747"/>
      <c r="H15747"/>
    </row>
    <row r="15748" spans="7:8" ht="15.6" x14ac:dyDescent="0.3">
      <c r="G15748"/>
      <c r="H15748"/>
    </row>
    <row r="15749" spans="7:8" ht="15.6" x14ac:dyDescent="0.3">
      <c r="G15749"/>
      <c r="H15749"/>
    </row>
    <row r="15750" spans="7:8" ht="15.6" x14ac:dyDescent="0.3">
      <c r="G15750"/>
      <c r="H15750"/>
    </row>
    <row r="15751" spans="7:8" ht="15.6" x14ac:dyDescent="0.3">
      <c r="G15751"/>
      <c r="H15751"/>
    </row>
    <row r="15752" spans="7:8" ht="15.6" x14ac:dyDescent="0.3">
      <c r="G15752"/>
      <c r="H15752"/>
    </row>
    <row r="15753" spans="7:8" ht="15.6" x14ac:dyDescent="0.3">
      <c r="G15753"/>
      <c r="H15753"/>
    </row>
    <row r="15754" spans="7:8" ht="15.6" x14ac:dyDescent="0.3">
      <c r="G15754"/>
      <c r="H15754"/>
    </row>
    <row r="15755" spans="7:8" ht="15.6" x14ac:dyDescent="0.3">
      <c r="G15755"/>
      <c r="H15755"/>
    </row>
    <row r="15756" spans="7:8" ht="15.6" x14ac:dyDescent="0.3">
      <c r="G15756"/>
      <c r="H15756"/>
    </row>
    <row r="15757" spans="7:8" ht="15.6" x14ac:dyDescent="0.3">
      <c r="G15757"/>
      <c r="H15757"/>
    </row>
    <row r="15758" spans="7:8" ht="15.6" x14ac:dyDescent="0.3">
      <c r="G15758"/>
      <c r="H15758"/>
    </row>
    <row r="15759" spans="7:8" ht="15.6" x14ac:dyDescent="0.3">
      <c r="G15759"/>
      <c r="H15759"/>
    </row>
    <row r="15760" spans="7:8" ht="15.6" x14ac:dyDescent="0.3">
      <c r="G15760"/>
      <c r="H15760"/>
    </row>
    <row r="15761" spans="7:8" ht="15.6" x14ac:dyDescent="0.3">
      <c r="G15761"/>
      <c r="H15761"/>
    </row>
    <row r="15762" spans="7:8" ht="15.6" x14ac:dyDescent="0.3">
      <c r="G15762"/>
      <c r="H15762"/>
    </row>
    <row r="15763" spans="7:8" ht="15.6" x14ac:dyDescent="0.3">
      <c r="G15763"/>
      <c r="H15763"/>
    </row>
    <row r="15764" spans="7:8" ht="15.6" x14ac:dyDescent="0.3">
      <c r="G15764"/>
      <c r="H15764"/>
    </row>
    <row r="15765" spans="7:8" ht="15.6" x14ac:dyDescent="0.3">
      <c r="G15765"/>
      <c r="H15765"/>
    </row>
    <row r="15766" spans="7:8" ht="15.6" x14ac:dyDescent="0.3">
      <c r="G15766"/>
      <c r="H15766"/>
    </row>
    <row r="15767" spans="7:8" ht="15.6" x14ac:dyDescent="0.3">
      <c r="G15767"/>
      <c r="H15767"/>
    </row>
    <row r="15768" spans="7:8" ht="15.6" x14ac:dyDescent="0.3">
      <c r="G15768"/>
      <c r="H15768"/>
    </row>
    <row r="15769" spans="7:8" ht="15.6" x14ac:dyDescent="0.3">
      <c r="G15769"/>
      <c r="H15769"/>
    </row>
    <row r="15770" spans="7:8" ht="15.6" x14ac:dyDescent="0.3">
      <c r="G15770"/>
      <c r="H15770"/>
    </row>
    <row r="15771" spans="7:8" ht="15.6" x14ac:dyDescent="0.3">
      <c r="G15771"/>
      <c r="H15771"/>
    </row>
    <row r="15772" spans="7:8" ht="15.6" x14ac:dyDescent="0.3">
      <c r="G15772"/>
      <c r="H15772"/>
    </row>
    <row r="15773" spans="7:8" ht="15.6" x14ac:dyDescent="0.3">
      <c r="G15773"/>
      <c r="H15773"/>
    </row>
    <row r="15774" spans="7:8" ht="15.6" x14ac:dyDescent="0.3">
      <c r="G15774"/>
      <c r="H15774"/>
    </row>
    <row r="15775" spans="7:8" ht="15.6" x14ac:dyDescent="0.3">
      <c r="G15775"/>
      <c r="H15775"/>
    </row>
    <row r="15776" spans="7:8" ht="15.6" x14ac:dyDescent="0.3">
      <c r="G15776"/>
      <c r="H15776"/>
    </row>
    <row r="15777" spans="7:8" ht="15.6" x14ac:dyDescent="0.3">
      <c r="G15777"/>
      <c r="H15777"/>
    </row>
    <row r="15778" spans="7:8" ht="15.6" x14ac:dyDescent="0.3">
      <c r="G15778"/>
      <c r="H15778"/>
    </row>
    <row r="15779" spans="7:8" ht="15.6" x14ac:dyDescent="0.3">
      <c r="G15779"/>
      <c r="H15779"/>
    </row>
    <row r="15780" spans="7:8" ht="15.6" x14ac:dyDescent="0.3">
      <c r="G15780"/>
      <c r="H15780"/>
    </row>
    <row r="15781" spans="7:8" ht="15.6" x14ac:dyDescent="0.3">
      <c r="G15781"/>
      <c r="H15781"/>
    </row>
    <row r="15782" spans="7:8" ht="15.6" x14ac:dyDescent="0.3">
      <c r="G15782"/>
      <c r="H15782"/>
    </row>
    <row r="15783" spans="7:8" ht="15.6" x14ac:dyDescent="0.3">
      <c r="G15783"/>
      <c r="H15783"/>
    </row>
    <row r="15784" spans="7:8" ht="15.6" x14ac:dyDescent="0.3">
      <c r="G15784"/>
      <c r="H15784"/>
    </row>
    <row r="15785" spans="7:8" ht="15.6" x14ac:dyDescent="0.3">
      <c r="G15785"/>
      <c r="H15785"/>
    </row>
    <row r="15786" spans="7:8" ht="15.6" x14ac:dyDescent="0.3">
      <c r="G15786"/>
      <c r="H15786"/>
    </row>
    <row r="15787" spans="7:8" ht="15.6" x14ac:dyDescent="0.3">
      <c r="G15787"/>
      <c r="H15787"/>
    </row>
    <row r="15788" spans="7:8" ht="15.6" x14ac:dyDescent="0.3">
      <c r="G15788"/>
      <c r="H15788"/>
    </row>
    <row r="15789" spans="7:8" ht="15.6" x14ac:dyDescent="0.3">
      <c r="G15789"/>
      <c r="H15789"/>
    </row>
    <row r="15790" spans="7:8" ht="15.6" x14ac:dyDescent="0.3">
      <c r="G15790"/>
      <c r="H15790"/>
    </row>
    <row r="15791" spans="7:8" ht="15.6" x14ac:dyDescent="0.3">
      <c r="G15791"/>
      <c r="H15791"/>
    </row>
    <row r="15792" spans="7:8" ht="15.6" x14ac:dyDescent="0.3">
      <c r="G15792"/>
      <c r="H15792"/>
    </row>
    <row r="15793" spans="7:8" ht="15.6" x14ac:dyDescent="0.3">
      <c r="G15793"/>
      <c r="H15793"/>
    </row>
    <row r="15794" spans="7:8" ht="15.6" x14ac:dyDescent="0.3">
      <c r="G15794"/>
      <c r="H15794"/>
    </row>
    <row r="15795" spans="7:8" ht="15.6" x14ac:dyDescent="0.3">
      <c r="G15795"/>
      <c r="H15795"/>
    </row>
    <row r="15796" spans="7:8" ht="15.6" x14ac:dyDescent="0.3">
      <c r="G15796"/>
      <c r="H15796"/>
    </row>
    <row r="15797" spans="7:8" ht="15.6" x14ac:dyDescent="0.3">
      <c r="G15797"/>
      <c r="H15797"/>
    </row>
    <row r="15798" spans="7:8" ht="15.6" x14ac:dyDescent="0.3">
      <c r="G15798"/>
      <c r="H15798"/>
    </row>
    <row r="15799" spans="7:8" ht="15.6" x14ac:dyDescent="0.3">
      <c r="G15799"/>
      <c r="H15799"/>
    </row>
    <row r="15800" spans="7:8" ht="15.6" x14ac:dyDescent="0.3">
      <c r="G15800"/>
      <c r="H15800"/>
    </row>
    <row r="15801" spans="7:8" ht="15.6" x14ac:dyDescent="0.3">
      <c r="G15801"/>
      <c r="H15801"/>
    </row>
    <row r="15802" spans="7:8" ht="15.6" x14ac:dyDescent="0.3">
      <c r="G15802"/>
      <c r="H15802"/>
    </row>
    <row r="15803" spans="7:8" ht="15.6" x14ac:dyDescent="0.3">
      <c r="G15803"/>
      <c r="H15803"/>
    </row>
    <row r="15804" spans="7:8" ht="15.6" x14ac:dyDescent="0.3">
      <c r="G15804"/>
      <c r="H15804"/>
    </row>
    <row r="15805" spans="7:8" ht="15.6" x14ac:dyDescent="0.3">
      <c r="G15805"/>
      <c r="H15805"/>
    </row>
    <row r="15806" spans="7:8" ht="15.6" x14ac:dyDescent="0.3">
      <c r="G15806"/>
      <c r="H15806"/>
    </row>
    <row r="15807" spans="7:8" ht="15.6" x14ac:dyDescent="0.3">
      <c r="G15807"/>
      <c r="H15807"/>
    </row>
    <row r="15808" spans="7:8" ht="15.6" x14ac:dyDescent="0.3">
      <c r="G15808"/>
      <c r="H15808"/>
    </row>
    <row r="15809" spans="7:8" ht="15.6" x14ac:dyDescent="0.3">
      <c r="G15809"/>
      <c r="H15809"/>
    </row>
    <row r="15810" spans="7:8" ht="15.6" x14ac:dyDescent="0.3">
      <c r="G15810"/>
      <c r="H15810"/>
    </row>
    <row r="15811" spans="7:8" ht="15.6" x14ac:dyDescent="0.3">
      <c r="G15811"/>
      <c r="H15811"/>
    </row>
    <row r="15812" spans="7:8" ht="15.6" x14ac:dyDescent="0.3">
      <c r="G15812"/>
      <c r="H15812"/>
    </row>
    <row r="15813" spans="7:8" ht="15.6" x14ac:dyDescent="0.3">
      <c r="G15813"/>
      <c r="H15813"/>
    </row>
    <row r="15814" spans="7:8" ht="15.6" x14ac:dyDescent="0.3">
      <c r="G15814"/>
      <c r="H15814"/>
    </row>
    <row r="15815" spans="7:8" ht="15.6" x14ac:dyDescent="0.3">
      <c r="G15815"/>
      <c r="H15815"/>
    </row>
    <row r="15816" spans="7:8" ht="15.6" x14ac:dyDescent="0.3">
      <c r="G15816"/>
      <c r="H15816"/>
    </row>
    <row r="15817" spans="7:8" ht="15.6" x14ac:dyDescent="0.3">
      <c r="G15817"/>
      <c r="H15817"/>
    </row>
    <row r="15818" spans="7:8" ht="15.6" x14ac:dyDescent="0.3">
      <c r="G15818"/>
      <c r="H15818"/>
    </row>
    <row r="15819" spans="7:8" ht="15.6" x14ac:dyDescent="0.3">
      <c r="G15819"/>
      <c r="H15819"/>
    </row>
    <row r="15820" spans="7:8" ht="15.6" x14ac:dyDescent="0.3">
      <c r="G15820"/>
      <c r="H15820"/>
    </row>
    <row r="15821" spans="7:8" ht="15.6" x14ac:dyDescent="0.3">
      <c r="G15821"/>
      <c r="H15821"/>
    </row>
    <row r="15822" spans="7:8" ht="15.6" x14ac:dyDescent="0.3">
      <c r="G15822"/>
      <c r="H15822"/>
    </row>
    <row r="15823" spans="7:8" ht="15.6" x14ac:dyDescent="0.3">
      <c r="G15823"/>
      <c r="H15823"/>
    </row>
    <row r="15824" spans="7:8" ht="15.6" x14ac:dyDescent="0.3">
      <c r="G15824"/>
      <c r="H15824"/>
    </row>
    <row r="15825" spans="7:8" ht="15.6" x14ac:dyDescent="0.3">
      <c r="G15825"/>
      <c r="H15825"/>
    </row>
    <row r="15826" spans="7:8" ht="15.6" x14ac:dyDescent="0.3">
      <c r="G15826"/>
      <c r="H15826"/>
    </row>
    <row r="15827" spans="7:8" ht="15.6" x14ac:dyDescent="0.3">
      <c r="G15827"/>
      <c r="H15827"/>
    </row>
    <row r="15828" spans="7:8" ht="15.6" x14ac:dyDescent="0.3">
      <c r="G15828"/>
      <c r="H15828"/>
    </row>
    <row r="15829" spans="7:8" ht="15.6" x14ac:dyDescent="0.3">
      <c r="G15829"/>
      <c r="H15829"/>
    </row>
    <row r="15830" spans="7:8" ht="15.6" x14ac:dyDescent="0.3">
      <c r="G15830"/>
      <c r="H15830"/>
    </row>
    <row r="15831" spans="7:8" ht="15.6" x14ac:dyDescent="0.3">
      <c r="G15831"/>
      <c r="H15831"/>
    </row>
    <row r="15832" spans="7:8" ht="15.6" x14ac:dyDescent="0.3">
      <c r="G15832"/>
      <c r="H15832"/>
    </row>
    <row r="15833" spans="7:8" ht="15.6" x14ac:dyDescent="0.3">
      <c r="G15833"/>
      <c r="H15833"/>
    </row>
    <row r="15834" spans="7:8" ht="15.6" x14ac:dyDescent="0.3">
      <c r="G15834"/>
      <c r="H15834"/>
    </row>
    <row r="15835" spans="7:8" ht="15.6" x14ac:dyDescent="0.3">
      <c r="G15835"/>
      <c r="H15835"/>
    </row>
    <row r="15836" spans="7:8" ht="15.6" x14ac:dyDescent="0.3">
      <c r="G15836"/>
      <c r="H15836"/>
    </row>
    <row r="15837" spans="7:8" ht="15.6" x14ac:dyDescent="0.3">
      <c r="G15837"/>
      <c r="H15837"/>
    </row>
    <row r="15838" spans="7:8" ht="15.6" x14ac:dyDescent="0.3">
      <c r="G15838"/>
      <c r="H15838"/>
    </row>
    <row r="15839" spans="7:8" ht="15.6" x14ac:dyDescent="0.3">
      <c r="G15839"/>
      <c r="H15839"/>
    </row>
    <row r="15840" spans="7:8" ht="15.6" x14ac:dyDescent="0.3">
      <c r="G15840"/>
      <c r="H15840"/>
    </row>
    <row r="15841" spans="7:8" ht="15.6" x14ac:dyDescent="0.3">
      <c r="G15841"/>
      <c r="H15841"/>
    </row>
    <row r="15842" spans="7:8" ht="15.6" x14ac:dyDescent="0.3">
      <c r="G15842"/>
      <c r="H15842"/>
    </row>
    <row r="15843" spans="7:8" ht="15.6" x14ac:dyDescent="0.3">
      <c r="G15843"/>
      <c r="H15843"/>
    </row>
    <row r="15844" spans="7:8" ht="15.6" x14ac:dyDescent="0.3">
      <c r="G15844"/>
      <c r="H15844"/>
    </row>
    <row r="15845" spans="7:8" ht="15.6" x14ac:dyDescent="0.3">
      <c r="G15845"/>
      <c r="H15845"/>
    </row>
    <row r="15846" spans="7:8" ht="15.6" x14ac:dyDescent="0.3">
      <c r="G15846"/>
      <c r="H15846"/>
    </row>
    <row r="15847" spans="7:8" ht="15.6" x14ac:dyDescent="0.3">
      <c r="G15847"/>
      <c r="H15847"/>
    </row>
    <row r="15848" spans="7:8" ht="15.6" x14ac:dyDescent="0.3">
      <c r="G15848"/>
      <c r="H15848"/>
    </row>
    <row r="15849" spans="7:8" ht="15.6" x14ac:dyDescent="0.3">
      <c r="G15849"/>
      <c r="H15849"/>
    </row>
    <row r="15850" spans="7:8" ht="15.6" x14ac:dyDescent="0.3">
      <c r="G15850"/>
      <c r="H15850"/>
    </row>
    <row r="15851" spans="7:8" ht="15.6" x14ac:dyDescent="0.3">
      <c r="G15851"/>
      <c r="H15851"/>
    </row>
    <row r="15852" spans="7:8" ht="15.6" x14ac:dyDescent="0.3">
      <c r="G15852"/>
      <c r="H15852"/>
    </row>
    <row r="15853" spans="7:8" ht="15.6" x14ac:dyDescent="0.3">
      <c r="G15853"/>
      <c r="H15853"/>
    </row>
    <row r="15854" spans="7:8" ht="15.6" x14ac:dyDescent="0.3">
      <c r="G15854"/>
      <c r="H15854"/>
    </row>
    <row r="15855" spans="7:8" ht="15.6" x14ac:dyDescent="0.3">
      <c r="G15855"/>
      <c r="H15855"/>
    </row>
    <row r="15856" spans="7:8" ht="15.6" x14ac:dyDescent="0.3">
      <c r="G15856"/>
      <c r="H15856"/>
    </row>
    <row r="15857" spans="7:8" ht="15.6" x14ac:dyDescent="0.3">
      <c r="G15857"/>
      <c r="H15857"/>
    </row>
    <row r="15858" spans="7:8" ht="15.6" x14ac:dyDescent="0.3">
      <c r="G15858"/>
      <c r="H15858"/>
    </row>
    <row r="15859" spans="7:8" ht="15.6" x14ac:dyDescent="0.3">
      <c r="G15859"/>
      <c r="H15859"/>
    </row>
    <row r="15860" spans="7:8" ht="15.6" x14ac:dyDescent="0.3">
      <c r="G15860"/>
      <c r="H15860"/>
    </row>
    <row r="15861" spans="7:8" ht="15.6" x14ac:dyDescent="0.3">
      <c r="G15861"/>
      <c r="H15861"/>
    </row>
    <row r="15862" spans="7:8" ht="15.6" x14ac:dyDescent="0.3">
      <c r="G15862"/>
      <c r="H15862"/>
    </row>
    <row r="15863" spans="7:8" ht="15.6" x14ac:dyDescent="0.3">
      <c r="G15863"/>
      <c r="H15863"/>
    </row>
    <row r="15864" spans="7:8" ht="15.6" x14ac:dyDescent="0.3">
      <c r="G15864"/>
      <c r="H15864"/>
    </row>
    <row r="15865" spans="7:8" ht="15.6" x14ac:dyDescent="0.3">
      <c r="G15865"/>
      <c r="H15865"/>
    </row>
    <row r="15866" spans="7:8" ht="15.6" x14ac:dyDescent="0.3">
      <c r="G15866"/>
      <c r="H15866"/>
    </row>
    <row r="15867" spans="7:8" ht="15.6" x14ac:dyDescent="0.3">
      <c r="G15867"/>
      <c r="H15867"/>
    </row>
    <row r="15868" spans="7:8" ht="15.6" x14ac:dyDescent="0.3">
      <c r="G15868"/>
      <c r="H15868"/>
    </row>
    <row r="15869" spans="7:8" ht="15.6" x14ac:dyDescent="0.3">
      <c r="G15869"/>
      <c r="H15869"/>
    </row>
    <row r="15870" spans="7:8" ht="15.6" x14ac:dyDescent="0.3">
      <c r="G15870"/>
      <c r="H15870"/>
    </row>
    <row r="15871" spans="7:8" ht="15.6" x14ac:dyDescent="0.3">
      <c r="G15871"/>
      <c r="H15871"/>
    </row>
    <row r="15872" spans="7:8" ht="15.6" x14ac:dyDescent="0.3">
      <c r="G15872"/>
      <c r="H15872"/>
    </row>
    <row r="15873" spans="7:8" ht="15.6" x14ac:dyDescent="0.3">
      <c r="G15873"/>
      <c r="H15873"/>
    </row>
    <row r="15874" spans="7:8" ht="15.6" x14ac:dyDescent="0.3">
      <c r="G15874"/>
      <c r="H15874"/>
    </row>
    <row r="15875" spans="7:8" ht="15.6" x14ac:dyDescent="0.3">
      <c r="G15875"/>
      <c r="H15875"/>
    </row>
    <row r="15876" spans="7:8" ht="15.6" x14ac:dyDescent="0.3">
      <c r="G15876"/>
      <c r="H15876"/>
    </row>
    <row r="15877" spans="7:8" ht="15.6" x14ac:dyDescent="0.3">
      <c r="G15877"/>
      <c r="H15877"/>
    </row>
    <row r="15878" spans="7:8" ht="15.6" x14ac:dyDescent="0.3">
      <c r="G15878"/>
      <c r="H15878"/>
    </row>
    <row r="15879" spans="7:8" ht="15.6" x14ac:dyDescent="0.3">
      <c r="G15879"/>
      <c r="H15879"/>
    </row>
    <row r="15880" spans="7:8" ht="15.6" x14ac:dyDescent="0.3">
      <c r="G15880"/>
      <c r="H15880"/>
    </row>
    <row r="15881" spans="7:8" ht="15.6" x14ac:dyDescent="0.3">
      <c r="G15881"/>
      <c r="H15881"/>
    </row>
    <row r="15882" spans="7:8" ht="15.6" x14ac:dyDescent="0.3">
      <c r="G15882"/>
      <c r="H15882"/>
    </row>
    <row r="15883" spans="7:8" ht="15.6" x14ac:dyDescent="0.3">
      <c r="G15883"/>
      <c r="H15883"/>
    </row>
    <row r="15884" spans="7:8" ht="15.6" x14ac:dyDescent="0.3">
      <c r="G15884"/>
      <c r="H15884"/>
    </row>
    <row r="15885" spans="7:8" ht="15.6" x14ac:dyDescent="0.3">
      <c r="G15885"/>
      <c r="H15885"/>
    </row>
    <row r="15886" spans="7:8" ht="15.6" x14ac:dyDescent="0.3">
      <c r="G15886"/>
      <c r="H15886"/>
    </row>
    <row r="15887" spans="7:8" ht="15.6" x14ac:dyDescent="0.3">
      <c r="G15887"/>
      <c r="H15887"/>
    </row>
    <row r="15888" spans="7:8" ht="15.6" x14ac:dyDescent="0.3">
      <c r="G15888"/>
      <c r="H15888"/>
    </row>
    <row r="15889" spans="7:8" ht="15.6" x14ac:dyDescent="0.3">
      <c r="G15889"/>
      <c r="H15889"/>
    </row>
    <row r="15890" spans="7:8" ht="15.6" x14ac:dyDescent="0.3">
      <c r="G15890"/>
      <c r="H15890"/>
    </row>
    <row r="15891" spans="7:8" ht="15.6" x14ac:dyDescent="0.3">
      <c r="G15891"/>
      <c r="H15891"/>
    </row>
    <row r="15892" spans="7:8" ht="15.6" x14ac:dyDescent="0.3">
      <c r="G15892"/>
      <c r="H15892"/>
    </row>
    <row r="15893" spans="7:8" ht="15.6" x14ac:dyDescent="0.3">
      <c r="G15893"/>
      <c r="H15893"/>
    </row>
    <row r="15894" spans="7:8" ht="15.6" x14ac:dyDescent="0.3">
      <c r="G15894"/>
      <c r="H15894"/>
    </row>
    <row r="15895" spans="7:8" ht="15.6" x14ac:dyDescent="0.3">
      <c r="G15895"/>
      <c r="H15895"/>
    </row>
    <row r="15896" spans="7:8" ht="15.6" x14ac:dyDescent="0.3">
      <c r="G15896"/>
      <c r="H15896"/>
    </row>
    <row r="15897" spans="7:8" ht="15.6" x14ac:dyDescent="0.3">
      <c r="G15897"/>
      <c r="H15897"/>
    </row>
    <row r="15898" spans="7:8" ht="15.6" x14ac:dyDescent="0.3">
      <c r="G15898"/>
      <c r="H15898"/>
    </row>
    <row r="15899" spans="7:8" ht="15.6" x14ac:dyDescent="0.3">
      <c r="G15899"/>
      <c r="H15899"/>
    </row>
    <row r="15900" spans="7:8" ht="15.6" x14ac:dyDescent="0.3">
      <c r="G15900"/>
      <c r="H15900"/>
    </row>
    <row r="15901" spans="7:8" ht="15.6" x14ac:dyDescent="0.3">
      <c r="G15901"/>
      <c r="H15901"/>
    </row>
    <row r="15902" spans="7:8" ht="15.6" x14ac:dyDescent="0.3">
      <c r="G15902"/>
      <c r="H15902"/>
    </row>
    <row r="15903" spans="7:8" ht="15.6" x14ac:dyDescent="0.3">
      <c r="G15903"/>
      <c r="H15903"/>
    </row>
    <row r="15904" spans="7:8" ht="15.6" x14ac:dyDescent="0.3">
      <c r="G15904"/>
      <c r="H15904"/>
    </row>
    <row r="15905" spans="7:8" ht="15.6" x14ac:dyDescent="0.3">
      <c r="G15905"/>
      <c r="H15905"/>
    </row>
    <row r="15906" spans="7:8" ht="15.6" x14ac:dyDescent="0.3">
      <c r="G15906"/>
      <c r="H15906"/>
    </row>
    <row r="15907" spans="7:8" ht="15.6" x14ac:dyDescent="0.3">
      <c r="G15907"/>
      <c r="H15907"/>
    </row>
    <row r="15908" spans="7:8" ht="15.6" x14ac:dyDescent="0.3">
      <c r="G15908"/>
      <c r="H15908"/>
    </row>
    <row r="15909" spans="7:8" ht="15.6" x14ac:dyDescent="0.3">
      <c r="G15909"/>
      <c r="H15909"/>
    </row>
    <row r="15910" spans="7:8" ht="15.6" x14ac:dyDescent="0.3">
      <c r="G15910"/>
      <c r="H15910"/>
    </row>
    <row r="15911" spans="7:8" ht="15.6" x14ac:dyDescent="0.3">
      <c r="G15911"/>
      <c r="H15911"/>
    </row>
    <row r="15912" spans="7:8" ht="15.6" x14ac:dyDescent="0.3">
      <c r="G15912"/>
      <c r="H15912"/>
    </row>
    <row r="15913" spans="7:8" ht="15.6" x14ac:dyDescent="0.3">
      <c r="G15913"/>
      <c r="H15913"/>
    </row>
    <row r="15914" spans="7:8" ht="15.6" x14ac:dyDescent="0.3">
      <c r="G15914"/>
      <c r="H15914"/>
    </row>
    <row r="15915" spans="7:8" ht="15.6" x14ac:dyDescent="0.3">
      <c r="G15915"/>
      <c r="H15915"/>
    </row>
    <row r="15916" spans="7:8" ht="15.6" x14ac:dyDescent="0.3">
      <c r="G15916"/>
      <c r="H15916"/>
    </row>
    <row r="15917" spans="7:8" ht="15.6" x14ac:dyDescent="0.3">
      <c r="G15917"/>
      <c r="H15917"/>
    </row>
    <row r="15918" spans="7:8" ht="15.6" x14ac:dyDescent="0.3">
      <c r="G15918"/>
      <c r="H15918"/>
    </row>
    <row r="15919" spans="7:8" ht="15.6" x14ac:dyDescent="0.3">
      <c r="G15919"/>
      <c r="H15919"/>
    </row>
    <row r="15920" spans="7:8" ht="15.6" x14ac:dyDescent="0.3">
      <c r="G15920"/>
      <c r="H15920"/>
    </row>
    <row r="15921" spans="7:8" ht="15.6" x14ac:dyDescent="0.3">
      <c r="G15921"/>
      <c r="H15921"/>
    </row>
    <row r="15922" spans="7:8" ht="15.6" x14ac:dyDescent="0.3">
      <c r="G15922"/>
      <c r="H15922"/>
    </row>
    <row r="15923" spans="7:8" ht="15.6" x14ac:dyDescent="0.3">
      <c r="G15923"/>
      <c r="H15923"/>
    </row>
    <row r="15924" spans="7:8" ht="15.6" x14ac:dyDescent="0.3">
      <c r="G15924"/>
      <c r="H15924"/>
    </row>
    <row r="15925" spans="7:8" ht="15.6" x14ac:dyDescent="0.3">
      <c r="G15925"/>
      <c r="H15925"/>
    </row>
    <row r="15926" spans="7:8" ht="15.6" x14ac:dyDescent="0.3">
      <c r="G15926"/>
      <c r="H15926"/>
    </row>
    <row r="15927" spans="7:8" ht="15.6" x14ac:dyDescent="0.3">
      <c r="G15927"/>
      <c r="H15927"/>
    </row>
    <row r="15928" spans="7:8" ht="15.6" x14ac:dyDescent="0.3">
      <c r="G15928"/>
      <c r="H15928"/>
    </row>
    <row r="15929" spans="7:8" ht="15.6" x14ac:dyDescent="0.3">
      <c r="G15929"/>
      <c r="H15929"/>
    </row>
    <row r="15930" spans="7:8" ht="15.6" x14ac:dyDescent="0.3">
      <c r="G15930"/>
      <c r="H15930"/>
    </row>
    <row r="15931" spans="7:8" ht="15.6" x14ac:dyDescent="0.3">
      <c r="G15931"/>
      <c r="H15931"/>
    </row>
    <row r="15932" spans="7:8" ht="15.6" x14ac:dyDescent="0.3">
      <c r="G15932"/>
      <c r="H15932"/>
    </row>
    <row r="15933" spans="7:8" ht="15.6" x14ac:dyDescent="0.3">
      <c r="G15933"/>
      <c r="H15933"/>
    </row>
    <row r="15934" spans="7:8" ht="15.6" x14ac:dyDescent="0.3">
      <c r="G15934"/>
      <c r="H15934"/>
    </row>
    <row r="15935" spans="7:8" ht="15.6" x14ac:dyDescent="0.3">
      <c r="G15935"/>
      <c r="H15935"/>
    </row>
    <row r="15936" spans="7:8" ht="15.6" x14ac:dyDescent="0.3">
      <c r="G15936"/>
      <c r="H15936"/>
    </row>
    <row r="15937" spans="7:8" ht="15.6" x14ac:dyDescent="0.3">
      <c r="G15937"/>
      <c r="H15937"/>
    </row>
    <row r="15938" spans="7:8" ht="15.6" x14ac:dyDescent="0.3">
      <c r="G15938"/>
      <c r="H15938"/>
    </row>
    <row r="15939" spans="7:8" ht="15.6" x14ac:dyDescent="0.3">
      <c r="G15939"/>
      <c r="H15939"/>
    </row>
    <row r="15940" spans="7:8" ht="15.6" x14ac:dyDescent="0.3">
      <c r="G15940"/>
      <c r="H15940"/>
    </row>
    <row r="15941" spans="7:8" ht="15.6" x14ac:dyDescent="0.3">
      <c r="G15941"/>
      <c r="H15941"/>
    </row>
    <row r="15942" spans="7:8" ht="15.6" x14ac:dyDescent="0.3">
      <c r="G15942"/>
      <c r="H15942"/>
    </row>
    <row r="15943" spans="7:8" ht="15.6" x14ac:dyDescent="0.3">
      <c r="G15943"/>
      <c r="H15943"/>
    </row>
    <row r="15944" spans="7:8" ht="15.6" x14ac:dyDescent="0.3">
      <c r="G15944"/>
      <c r="H15944"/>
    </row>
    <row r="15945" spans="7:8" ht="15.6" x14ac:dyDescent="0.3">
      <c r="G15945"/>
      <c r="H15945"/>
    </row>
    <row r="15946" spans="7:8" ht="15.6" x14ac:dyDescent="0.3">
      <c r="G15946"/>
      <c r="H15946"/>
    </row>
    <row r="15947" spans="7:8" ht="15.6" x14ac:dyDescent="0.3">
      <c r="G15947"/>
      <c r="H15947"/>
    </row>
    <row r="15948" spans="7:8" ht="15.6" x14ac:dyDescent="0.3">
      <c r="G15948"/>
      <c r="H15948"/>
    </row>
    <row r="15949" spans="7:8" ht="15.6" x14ac:dyDescent="0.3">
      <c r="G15949"/>
      <c r="H15949"/>
    </row>
    <row r="15950" spans="7:8" ht="15.6" x14ac:dyDescent="0.3">
      <c r="G15950"/>
      <c r="H15950"/>
    </row>
    <row r="15951" spans="7:8" ht="15.6" x14ac:dyDescent="0.3">
      <c r="G15951"/>
      <c r="H15951"/>
    </row>
    <row r="15952" spans="7:8" ht="15.6" x14ac:dyDescent="0.3">
      <c r="G15952"/>
      <c r="H15952"/>
    </row>
    <row r="15953" spans="7:8" ht="15.6" x14ac:dyDescent="0.3">
      <c r="G15953"/>
      <c r="H15953"/>
    </row>
    <row r="15954" spans="7:8" ht="15.6" x14ac:dyDescent="0.3">
      <c r="G15954"/>
      <c r="H15954"/>
    </row>
    <row r="15955" spans="7:8" ht="15.6" x14ac:dyDescent="0.3">
      <c r="G15955"/>
      <c r="H15955"/>
    </row>
    <row r="15956" spans="7:8" ht="15.6" x14ac:dyDescent="0.3">
      <c r="G15956"/>
      <c r="H15956"/>
    </row>
    <row r="15957" spans="7:8" ht="15.6" x14ac:dyDescent="0.3">
      <c r="G15957"/>
      <c r="H15957"/>
    </row>
    <row r="15958" spans="7:8" ht="15.6" x14ac:dyDescent="0.3">
      <c r="G15958"/>
      <c r="H15958"/>
    </row>
    <row r="15959" spans="7:8" ht="15.6" x14ac:dyDescent="0.3">
      <c r="G15959"/>
      <c r="H15959"/>
    </row>
    <row r="15960" spans="7:8" ht="15.6" x14ac:dyDescent="0.3">
      <c r="G15960"/>
      <c r="H15960"/>
    </row>
    <row r="15961" spans="7:8" ht="15.6" x14ac:dyDescent="0.3">
      <c r="G15961"/>
      <c r="H15961"/>
    </row>
    <row r="15962" spans="7:8" ht="15.6" x14ac:dyDescent="0.3">
      <c r="G15962"/>
      <c r="H15962"/>
    </row>
    <row r="15963" spans="7:8" ht="15.6" x14ac:dyDescent="0.3">
      <c r="G15963"/>
      <c r="H15963"/>
    </row>
    <row r="15964" spans="7:8" ht="15.6" x14ac:dyDescent="0.3">
      <c r="G15964"/>
      <c r="H15964"/>
    </row>
    <row r="15965" spans="7:8" ht="15.6" x14ac:dyDescent="0.3">
      <c r="G15965"/>
      <c r="H15965"/>
    </row>
    <row r="15966" spans="7:8" ht="15.6" x14ac:dyDescent="0.3">
      <c r="G15966"/>
      <c r="H15966"/>
    </row>
    <row r="15967" spans="7:8" ht="15.6" x14ac:dyDescent="0.3">
      <c r="G15967"/>
      <c r="H15967"/>
    </row>
    <row r="15968" spans="7:8" ht="15.6" x14ac:dyDescent="0.3">
      <c r="G15968"/>
      <c r="H15968"/>
    </row>
    <row r="15969" spans="7:8" ht="15.6" x14ac:dyDescent="0.3">
      <c r="G15969"/>
      <c r="H15969"/>
    </row>
    <row r="15970" spans="7:8" ht="15.6" x14ac:dyDescent="0.3">
      <c r="G15970"/>
      <c r="H15970"/>
    </row>
    <row r="15971" spans="7:8" ht="15.6" x14ac:dyDescent="0.3">
      <c r="G15971"/>
      <c r="H15971"/>
    </row>
    <row r="15972" spans="7:8" ht="15.6" x14ac:dyDescent="0.3">
      <c r="G15972"/>
      <c r="H15972"/>
    </row>
    <row r="15973" spans="7:8" ht="15.6" x14ac:dyDescent="0.3">
      <c r="G15973"/>
      <c r="H15973"/>
    </row>
    <row r="15974" spans="7:8" ht="15.6" x14ac:dyDescent="0.3">
      <c r="G15974"/>
      <c r="H15974"/>
    </row>
    <row r="15975" spans="7:8" ht="15.6" x14ac:dyDescent="0.3">
      <c r="G15975"/>
      <c r="H15975"/>
    </row>
    <row r="15976" spans="7:8" ht="15.6" x14ac:dyDescent="0.3">
      <c r="G15976"/>
      <c r="H15976"/>
    </row>
    <row r="15977" spans="7:8" ht="15.6" x14ac:dyDescent="0.3">
      <c r="G15977"/>
      <c r="H15977"/>
    </row>
    <row r="15978" spans="7:8" ht="15.6" x14ac:dyDescent="0.3">
      <c r="G15978"/>
      <c r="H15978"/>
    </row>
    <row r="15979" spans="7:8" ht="15.6" x14ac:dyDescent="0.3">
      <c r="G15979"/>
      <c r="H15979"/>
    </row>
    <row r="15980" spans="7:8" ht="15.6" x14ac:dyDescent="0.3">
      <c r="G15980"/>
      <c r="H15980"/>
    </row>
    <row r="15981" spans="7:8" ht="15.6" x14ac:dyDescent="0.3">
      <c r="G15981"/>
      <c r="H15981"/>
    </row>
    <row r="15982" spans="7:8" ht="15.6" x14ac:dyDescent="0.3">
      <c r="G15982"/>
      <c r="H15982"/>
    </row>
    <row r="15983" spans="7:8" ht="15.6" x14ac:dyDescent="0.3">
      <c r="G15983"/>
      <c r="H15983"/>
    </row>
    <row r="15984" spans="7:8" ht="15.6" x14ac:dyDescent="0.3">
      <c r="G15984"/>
      <c r="H15984"/>
    </row>
    <row r="15985" spans="7:8" ht="15.6" x14ac:dyDescent="0.3">
      <c r="G15985"/>
      <c r="H15985"/>
    </row>
    <row r="15986" spans="7:8" ht="15.6" x14ac:dyDescent="0.3">
      <c r="G15986"/>
      <c r="H15986"/>
    </row>
    <row r="15987" spans="7:8" ht="15.6" x14ac:dyDescent="0.3">
      <c r="G15987"/>
      <c r="H15987"/>
    </row>
    <row r="15988" spans="7:8" ht="15.6" x14ac:dyDescent="0.3">
      <c r="G15988"/>
      <c r="H15988"/>
    </row>
    <row r="15989" spans="7:8" ht="15.6" x14ac:dyDescent="0.3">
      <c r="G15989"/>
      <c r="H15989"/>
    </row>
    <row r="15990" spans="7:8" ht="15.6" x14ac:dyDescent="0.3">
      <c r="G15990"/>
      <c r="H15990"/>
    </row>
    <row r="15991" spans="7:8" ht="15.6" x14ac:dyDescent="0.3">
      <c r="G15991"/>
      <c r="H15991"/>
    </row>
    <row r="15992" spans="7:8" ht="15.6" x14ac:dyDescent="0.3">
      <c r="G15992"/>
      <c r="H15992"/>
    </row>
    <row r="15993" spans="7:8" ht="15.6" x14ac:dyDescent="0.3">
      <c r="G15993"/>
      <c r="H15993"/>
    </row>
    <row r="15994" spans="7:8" ht="15.6" x14ac:dyDescent="0.3">
      <c r="G15994"/>
      <c r="H15994"/>
    </row>
    <row r="15995" spans="7:8" ht="15.6" x14ac:dyDescent="0.3">
      <c r="G15995"/>
      <c r="H15995"/>
    </row>
    <row r="15996" spans="7:8" ht="15.6" x14ac:dyDescent="0.3">
      <c r="G15996"/>
      <c r="H15996"/>
    </row>
    <row r="15997" spans="7:8" ht="15.6" x14ac:dyDescent="0.3">
      <c r="G15997"/>
      <c r="H15997"/>
    </row>
    <row r="15998" spans="7:8" ht="15.6" x14ac:dyDescent="0.3">
      <c r="G15998"/>
      <c r="H15998"/>
    </row>
    <row r="15999" spans="7:8" ht="15.6" x14ac:dyDescent="0.3">
      <c r="G15999"/>
      <c r="H15999"/>
    </row>
    <row r="16000" spans="7:8" ht="15.6" x14ac:dyDescent="0.3">
      <c r="G16000"/>
      <c r="H16000"/>
    </row>
    <row r="16001" spans="7:8" ht="15.6" x14ac:dyDescent="0.3">
      <c r="G16001"/>
      <c r="H16001"/>
    </row>
    <row r="16002" spans="7:8" ht="15.6" x14ac:dyDescent="0.3">
      <c r="G16002"/>
      <c r="H16002"/>
    </row>
    <row r="16003" spans="7:8" ht="15.6" x14ac:dyDescent="0.3">
      <c r="G16003"/>
      <c r="H16003"/>
    </row>
    <row r="16004" spans="7:8" ht="15.6" x14ac:dyDescent="0.3">
      <c r="G16004"/>
      <c r="H16004"/>
    </row>
    <row r="16005" spans="7:8" ht="15.6" x14ac:dyDescent="0.3">
      <c r="G16005"/>
      <c r="H16005"/>
    </row>
    <row r="16006" spans="7:8" ht="15.6" x14ac:dyDescent="0.3">
      <c r="G16006"/>
      <c r="H16006"/>
    </row>
    <row r="16007" spans="7:8" ht="15.6" x14ac:dyDescent="0.3">
      <c r="G16007"/>
      <c r="H16007"/>
    </row>
    <row r="16008" spans="7:8" ht="15.6" x14ac:dyDescent="0.3">
      <c r="G16008"/>
      <c r="H16008"/>
    </row>
    <row r="16009" spans="7:8" ht="15.6" x14ac:dyDescent="0.3">
      <c r="G16009"/>
      <c r="H16009"/>
    </row>
    <row r="16010" spans="7:8" ht="15.6" x14ac:dyDescent="0.3">
      <c r="G16010"/>
      <c r="H16010"/>
    </row>
    <row r="16011" spans="7:8" ht="15.6" x14ac:dyDescent="0.3">
      <c r="G16011"/>
      <c r="H16011"/>
    </row>
    <row r="16012" spans="7:8" ht="15.6" x14ac:dyDescent="0.3">
      <c r="G16012"/>
      <c r="H16012"/>
    </row>
    <row r="16013" spans="7:8" ht="15.6" x14ac:dyDescent="0.3">
      <c r="G16013"/>
      <c r="H16013"/>
    </row>
    <row r="16014" spans="7:8" ht="15.6" x14ac:dyDescent="0.3">
      <c r="G16014"/>
      <c r="H16014"/>
    </row>
    <row r="16015" spans="7:8" ht="15.6" x14ac:dyDescent="0.3">
      <c r="G16015"/>
      <c r="H16015"/>
    </row>
    <row r="16016" spans="7:8" ht="15.6" x14ac:dyDescent="0.3">
      <c r="G16016"/>
      <c r="H16016"/>
    </row>
    <row r="16017" spans="7:8" ht="15.6" x14ac:dyDescent="0.3">
      <c r="G16017"/>
      <c r="H16017"/>
    </row>
    <row r="16018" spans="7:8" ht="15.6" x14ac:dyDescent="0.3">
      <c r="G16018"/>
      <c r="H16018"/>
    </row>
    <row r="16019" spans="7:8" ht="15.6" x14ac:dyDescent="0.3">
      <c r="G16019"/>
      <c r="H16019"/>
    </row>
    <row r="16020" spans="7:8" ht="15.6" x14ac:dyDescent="0.3">
      <c r="G16020"/>
      <c r="H16020"/>
    </row>
    <row r="16021" spans="7:8" ht="15.6" x14ac:dyDescent="0.3">
      <c r="G16021"/>
      <c r="H16021"/>
    </row>
    <row r="16022" spans="7:8" ht="15.6" x14ac:dyDescent="0.3">
      <c r="G16022"/>
      <c r="H16022"/>
    </row>
    <row r="16023" spans="7:8" ht="15.6" x14ac:dyDescent="0.3">
      <c r="G16023"/>
      <c r="H16023"/>
    </row>
    <row r="16024" spans="7:8" ht="15.6" x14ac:dyDescent="0.3">
      <c r="G16024"/>
      <c r="H16024"/>
    </row>
    <row r="16025" spans="7:8" ht="15.6" x14ac:dyDescent="0.3">
      <c r="G16025"/>
      <c r="H16025"/>
    </row>
    <row r="16026" spans="7:8" ht="15.6" x14ac:dyDescent="0.3">
      <c r="G16026"/>
      <c r="H16026"/>
    </row>
    <row r="16027" spans="7:8" ht="15.6" x14ac:dyDescent="0.3">
      <c r="G16027"/>
      <c r="H16027"/>
    </row>
    <row r="16028" spans="7:8" ht="15.6" x14ac:dyDescent="0.3">
      <c r="G16028"/>
      <c r="H16028"/>
    </row>
    <row r="16029" spans="7:8" ht="15.6" x14ac:dyDescent="0.3">
      <c r="G16029"/>
      <c r="H16029"/>
    </row>
    <row r="16030" spans="7:8" ht="15.6" x14ac:dyDescent="0.3">
      <c r="G16030"/>
      <c r="H16030"/>
    </row>
    <row r="16031" spans="7:8" ht="15.6" x14ac:dyDescent="0.3">
      <c r="G16031"/>
      <c r="H16031"/>
    </row>
    <row r="16032" spans="7:8" ht="15.6" x14ac:dyDescent="0.3">
      <c r="G16032"/>
      <c r="H16032"/>
    </row>
    <row r="16033" spans="7:8" ht="15.6" x14ac:dyDescent="0.3">
      <c r="G16033"/>
      <c r="H16033"/>
    </row>
    <row r="16034" spans="7:8" ht="15.6" x14ac:dyDescent="0.3">
      <c r="G16034"/>
      <c r="H16034"/>
    </row>
    <row r="16035" spans="7:8" ht="15.6" x14ac:dyDescent="0.3">
      <c r="G16035"/>
      <c r="H16035"/>
    </row>
    <row r="16036" spans="7:8" ht="15.6" x14ac:dyDescent="0.3">
      <c r="G16036"/>
      <c r="H16036"/>
    </row>
    <row r="16037" spans="7:8" ht="15.6" x14ac:dyDescent="0.3">
      <c r="G16037"/>
      <c r="H16037"/>
    </row>
    <row r="16038" spans="7:8" ht="15.6" x14ac:dyDescent="0.3">
      <c r="G16038"/>
      <c r="H16038"/>
    </row>
    <row r="16039" spans="7:8" ht="15.6" x14ac:dyDescent="0.3">
      <c r="G16039"/>
      <c r="H16039"/>
    </row>
    <row r="16040" spans="7:8" ht="15.6" x14ac:dyDescent="0.3">
      <c r="G16040"/>
      <c r="H16040"/>
    </row>
    <row r="16041" spans="7:8" ht="15.6" x14ac:dyDescent="0.3">
      <c r="G16041"/>
      <c r="H16041"/>
    </row>
    <row r="16042" spans="7:8" ht="15.6" x14ac:dyDescent="0.3">
      <c r="G16042"/>
      <c r="H16042"/>
    </row>
    <row r="16043" spans="7:8" ht="15.6" x14ac:dyDescent="0.3">
      <c r="G16043"/>
      <c r="H16043"/>
    </row>
    <row r="16044" spans="7:8" ht="15.6" x14ac:dyDescent="0.3">
      <c r="G16044"/>
      <c r="H16044"/>
    </row>
    <row r="16045" spans="7:8" ht="15.6" x14ac:dyDescent="0.3">
      <c r="G16045"/>
      <c r="H16045"/>
    </row>
    <row r="16046" spans="7:8" ht="15.6" x14ac:dyDescent="0.3">
      <c r="G16046"/>
      <c r="H16046"/>
    </row>
    <row r="16047" spans="7:8" ht="15.6" x14ac:dyDescent="0.3">
      <c r="G16047"/>
      <c r="H16047"/>
    </row>
    <row r="16048" spans="7:8" ht="15.6" x14ac:dyDescent="0.3">
      <c r="G16048"/>
      <c r="H16048"/>
    </row>
    <row r="16049" spans="7:8" ht="15.6" x14ac:dyDescent="0.3">
      <c r="G16049"/>
      <c r="H16049"/>
    </row>
    <row r="16050" spans="7:8" ht="15.6" x14ac:dyDescent="0.3">
      <c r="G16050"/>
      <c r="H16050"/>
    </row>
    <row r="16051" spans="7:8" ht="15.6" x14ac:dyDescent="0.3">
      <c r="G16051"/>
      <c r="H16051"/>
    </row>
    <row r="16052" spans="7:8" ht="15.6" x14ac:dyDescent="0.3">
      <c r="G16052"/>
      <c r="H16052"/>
    </row>
    <row r="16053" spans="7:8" ht="15.6" x14ac:dyDescent="0.3">
      <c r="G16053"/>
      <c r="H16053"/>
    </row>
    <row r="16054" spans="7:8" ht="15.6" x14ac:dyDescent="0.3">
      <c r="G16054"/>
      <c r="H16054"/>
    </row>
    <row r="16055" spans="7:8" ht="15.6" x14ac:dyDescent="0.3">
      <c r="G16055"/>
      <c r="H16055"/>
    </row>
    <row r="16056" spans="7:8" ht="15.6" x14ac:dyDescent="0.3">
      <c r="G16056"/>
      <c r="H16056"/>
    </row>
    <row r="16057" spans="7:8" ht="15.6" x14ac:dyDescent="0.3">
      <c r="G16057"/>
      <c r="H16057"/>
    </row>
    <row r="16058" spans="7:8" ht="15.6" x14ac:dyDescent="0.3">
      <c r="G16058"/>
      <c r="H16058"/>
    </row>
    <row r="16059" spans="7:8" ht="15.6" x14ac:dyDescent="0.3">
      <c r="G16059"/>
      <c r="H16059"/>
    </row>
    <row r="16060" spans="7:8" ht="15.6" x14ac:dyDescent="0.3">
      <c r="G16060"/>
      <c r="H16060"/>
    </row>
    <row r="16061" spans="7:8" ht="15.6" x14ac:dyDescent="0.3">
      <c r="G16061"/>
      <c r="H16061"/>
    </row>
    <row r="16062" spans="7:8" ht="15.6" x14ac:dyDescent="0.3">
      <c r="G16062"/>
      <c r="H16062"/>
    </row>
    <row r="16063" spans="7:8" ht="15.6" x14ac:dyDescent="0.3">
      <c r="G16063"/>
      <c r="H16063"/>
    </row>
    <row r="16064" spans="7:8" ht="15.6" x14ac:dyDescent="0.3">
      <c r="G16064"/>
      <c r="H16064"/>
    </row>
    <row r="16065" spans="7:8" ht="15.6" x14ac:dyDescent="0.3">
      <c r="G16065"/>
      <c r="H16065"/>
    </row>
    <row r="16066" spans="7:8" ht="15.6" x14ac:dyDescent="0.3">
      <c r="G16066"/>
      <c r="H16066"/>
    </row>
    <row r="16067" spans="7:8" ht="15.6" x14ac:dyDescent="0.3">
      <c r="G16067"/>
      <c r="H16067"/>
    </row>
    <row r="16068" spans="7:8" ht="15.6" x14ac:dyDescent="0.3">
      <c r="G16068"/>
      <c r="H16068"/>
    </row>
    <row r="16069" spans="7:8" ht="15.6" x14ac:dyDescent="0.3">
      <c r="G16069"/>
      <c r="H16069"/>
    </row>
    <row r="16070" spans="7:8" ht="15.6" x14ac:dyDescent="0.3">
      <c r="G16070"/>
      <c r="H16070"/>
    </row>
    <row r="16071" spans="7:8" ht="15.6" x14ac:dyDescent="0.3">
      <c r="G16071"/>
      <c r="H16071"/>
    </row>
    <row r="16072" spans="7:8" ht="15.6" x14ac:dyDescent="0.3">
      <c r="G16072"/>
      <c r="H16072"/>
    </row>
    <row r="16073" spans="7:8" ht="15.6" x14ac:dyDescent="0.3">
      <c r="G16073"/>
      <c r="H16073"/>
    </row>
    <row r="16074" spans="7:8" ht="15.6" x14ac:dyDescent="0.3">
      <c r="G16074"/>
      <c r="H16074"/>
    </row>
    <row r="16075" spans="7:8" ht="15.6" x14ac:dyDescent="0.3">
      <c r="G16075"/>
      <c r="H16075"/>
    </row>
    <row r="16076" spans="7:8" ht="15.6" x14ac:dyDescent="0.3">
      <c r="G16076"/>
      <c r="H16076"/>
    </row>
    <row r="16077" spans="7:8" ht="15.6" x14ac:dyDescent="0.3">
      <c r="G16077"/>
      <c r="H16077"/>
    </row>
    <row r="16078" spans="7:8" ht="15.6" x14ac:dyDescent="0.3">
      <c r="G16078"/>
      <c r="H16078"/>
    </row>
    <row r="16079" spans="7:8" ht="15.6" x14ac:dyDescent="0.3">
      <c r="G16079"/>
      <c r="H16079"/>
    </row>
    <row r="16080" spans="7:8" ht="15.6" x14ac:dyDescent="0.3">
      <c r="G16080"/>
      <c r="H16080"/>
    </row>
    <row r="16081" spans="7:8" ht="15.6" x14ac:dyDescent="0.3">
      <c r="G16081"/>
      <c r="H16081"/>
    </row>
    <row r="16082" spans="7:8" ht="15.6" x14ac:dyDescent="0.3">
      <c r="G16082"/>
      <c r="H16082"/>
    </row>
    <row r="16083" spans="7:8" ht="15.6" x14ac:dyDescent="0.3">
      <c r="G16083"/>
      <c r="H16083"/>
    </row>
    <row r="16084" spans="7:8" ht="15.6" x14ac:dyDescent="0.3">
      <c r="G16084"/>
      <c r="H16084"/>
    </row>
    <row r="16085" spans="7:8" ht="15.6" x14ac:dyDescent="0.3">
      <c r="G16085"/>
      <c r="H16085"/>
    </row>
    <row r="16086" spans="7:8" ht="15.6" x14ac:dyDescent="0.3">
      <c r="G16086"/>
      <c r="H16086"/>
    </row>
    <row r="16087" spans="7:8" ht="15.6" x14ac:dyDescent="0.3">
      <c r="G16087"/>
      <c r="H16087"/>
    </row>
    <row r="16088" spans="7:8" ht="15.6" x14ac:dyDescent="0.3">
      <c r="G16088"/>
      <c r="H16088"/>
    </row>
    <row r="16089" spans="7:8" ht="15.6" x14ac:dyDescent="0.3">
      <c r="G16089"/>
      <c r="H16089"/>
    </row>
    <row r="16090" spans="7:8" ht="15.6" x14ac:dyDescent="0.3">
      <c r="G16090"/>
      <c r="H16090"/>
    </row>
    <row r="16091" spans="7:8" ht="15.6" x14ac:dyDescent="0.3">
      <c r="G16091"/>
      <c r="H16091"/>
    </row>
    <row r="16092" spans="7:8" ht="15.6" x14ac:dyDescent="0.3">
      <c r="G16092"/>
      <c r="H16092"/>
    </row>
    <row r="16093" spans="7:8" ht="15.6" x14ac:dyDescent="0.3">
      <c r="G16093"/>
      <c r="H16093"/>
    </row>
    <row r="16094" spans="7:8" ht="15.6" x14ac:dyDescent="0.3">
      <c r="G16094"/>
      <c r="H16094"/>
    </row>
    <row r="16095" spans="7:8" ht="15.6" x14ac:dyDescent="0.3">
      <c r="G16095"/>
      <c r="H16095"/>
    </row>
    <row r="16096" spans="7:8" ht="15.6" x14ac:dyDescent="0.3">
      <c r="G16096"/>
      <c r="H16096"/>
    </row>
    <row r="16097" spans="7:8" ht="15.6" x14ac:dyDescent="0.3">
      <c r="G16097"/>
      <c r="H16097"/>
    </row>
    <row r="16098" spans="7:8" ht="15.6" x14ac:dyDescent="0.3">
      <c r="G16098"/>
      <c r="H16098"/>
    </row>
    <row r="16099" spans="7:8" ht="15.6" x14ac:dyDescent="0.3">
      <c r="G16099"/>
      <c r="H16099"/>
    </row>
    <row r="16100" spans="7:8" ht="15.6" x14ac:dyDescent="0.3">
      <c r="G16100"/>
      <c r="H16100"/>
    </row>
    <row r="16101" spans="7:8" ht="15.6" x14ac:dyDescent="0.3">
      <c r="G16101"/>
      <c r="H16101"/>
    </row>
    <row r="16102" spans="7:8" ht="15.6" x14ac:dyDescent="0.3">
      <c r="G16102"/>
      <c r="H16102"/>
    </row>
    <row r="16103" spans="7:8" ht="15.6" x14ac:dyDescent="0.3">
      <c r="G16103"/>
      <c r="H16103"/>
    </row>
    <row r="16104" spans="7:8" ht="15.6" x14ac:dyDescent="0.3">
      <c r="G16104"/>
      <c r="H16104"/>
    </row>
    <row r="16105" spans="7:8" ht="15.6" x14ac:dyDescent="0.3">
      <c r="G16105"/>
      <c r="H16105"/>
    </row>
    <row r="16106" spans="7:8" ht="15.6" x14ac:dyDescent="0.3">
      <c r="G16106"/>
      <c r="H16106"/>
    </row>
    <row r="16107" spans="7:8" ht="15.6" x14ac:dyDescent="0.3">
      <c r="G16107"/>
      <c r="H16107"/>
    </row>
    <row r="16108" spans="7:8" ht="15.6" x14ac:dyDescent="0.3">
      <c r="G16108"/>
      <c r="H16108"/>
    </row>
    <row r="16109" spans="7:8" ht="15.6" x14ac:dyDescent="0.3">
      <c r="G16109"/>
      <c r="H16109"/>
    </row>
    <row r="16110" spans="7:8" ht="15.6" x14ac:dyDescent="0.3">
      <c r="G16110"/>
      <c r="H16110"/>
    </row>
    <row r="16111" spans="7:8" ht="15.6" x14ac:dyDescent="0.3">
      <c r="G16111"/>
      <c r="H16111"/>
    </row>
    <row r="16112" spans="7:8" ht="15.6" x14ac:dyDescent="0.3">
      <c r="G16112"/>
      <c r="H16112"/>
    </row>
    <row r="16113" spans="7:8" ht="15.6" x14ac:dyDescent="0.3">
      <c r="G16113"/>
      <c r="H16113"/>
    </row>
    <row r="16114" spans="7:8" ht="15.6" x14ac:dyDescent="0.3">
      <c r="G16114"/>
      <c r="H16114"/>
    </row>
    <row r="16115" spans="7:8" ht="15.6" x14ac:dyDescent="0.3">
      <c r="G16115"/>
      <c r="H16115"/>
    </row>
    <row r="16116" spans="7:8" ht="15.6" x14ac:dyDescent="0.3">
      <c r="G16116"/>
      <c r="H16116"/>
    </row>
    <row r="16117" spans="7:8" ht="15.6" x14ac:dyDescent="0.3">
      <c r="G16117"/>
      <c r="H16117"/>
    </row>
    <row r="16118" spans="7:8" ht="15.6" x14ac:dyDescent="0.3">
      <c r="G16118"/>
      <c r="H16118"/>
    </row>
    <row r="16119" spans="7:8" ht="15.6" x14ac:dyDescent="0.3">
      <c r="G16119"/>
      <c r="H16119"/>
    </row>
    <row r="16120" spans="7:8" ht="15.6" x14ac:dyDescent="0.3">
      <c r="G16120"/>
      <c r="H16120"/>
    </row>
    <row r="16121" spans="7:8" ht="15.6" x14ac:dyDescent="0.3">
      <c r="G16121"/>
      <c r="H16121"/>
    </row>
    <row r="16122" spans="7:8" ht="15.6" x14ac:dyDescent="0.3">
      <c r="G16122"/>
      <c r="H16122"/>
    </row>
    <row r="16123" spans="7:8" ht="15.6" x14ac:dyDescent="0.3">
      <c r="G16123"/>
      <c r="H16123"/>
    </row>
    <row r="16124" spans="7:8" ht="15.6" x14ac:dyDescent="0.3">
      <c r="G16124"/>
      <c r="H16124"/>
    </row>
    <row r="16125" spans="7:8" ht="15.6" x14ac:dyDescent="0.3">
      <c r="G16125"/>
      <c r="H16125"/>
    </row>
    <row r="16126" spans="7:8" ht="15.6" x14ac:dyDescent="0.3">
      <c r="G16126"/>
      <c r="H16126"/>
    </row>
    <row r="16127" spans="7:8" ht="15.6" x14ac:dyDescent="0.3">
      <c r="G16127"/>
      <c r="H16127"/>
    </row>
    <row r="16128" spans="7:8" ht="15.6" x14ac:dyDescent="0.3">
      <c r="G16128"/>
      <c r="H16128"/>
    </row>
    <row r="16129" spans="7:8" ht="15.6" x14ac:dyDescent="0.3">
      <c r="G16129"/>
      <c r="H16129"/>
    </row>
    <row r="16130" spans="7:8" ht="15.6" x14ac:dyDescent="0.3">
      <c r="G16130"/>
      <c r="H16130"/>
    </row>
    <row r="16131" spans="7:8" ht="15.6" x14ac:dyDescent="0.3">
      <c r="G16131"/>
      <c r="H16131"/>
    </row>
    <row r="16132" spans="7:8" ht="15.6" x14ac:dyDescent="0.3">
      <c r="G16132"/>
      <c r="H16132"/>
    </row>
    <row r="16133" spans="7:8" ht="15.6" x14ac:dyDescent="0.3">
      <c r="G16133"/>
      <c r="H16133"/>
    </row>
    <row r="16134" spans="7:8" ht="15.6" x14ac:dyDescent="0.3">
      <c r="G16134"/>
      <c r="H16134"/>
    </row>
    <row r="16135" spans="7:8" ht="15.6" x14ac:dyDescent="0.3">
      <c r="G16135"/>
      <c r="H16135"/>
    </row>
    <row r="16136" spans="7:8" ht="15.6" x14ac:dyDescent="0.3">
      <c r="G16136"/>
      <c r="H16136"/>
    </row>
    <row r="16137" spans="7:8" ht="15.6" x14ac:dyDescent="0.3">
      <c r="G16137"/>
      <c r="H16137"/>
    </row>
    <row r="16138" spans="7:8" ht="15.6" x14ac:dyDescent="0.3">
      <c r="G16138"/>
      <c r="H16138"/>
    </row>
    <row r="16139" spans="7:8" ht="15.6" x14ac:dyDescent="0.3">
      <c r="G16139"/>
      <c r="H16139"/>
    </row>
    <row r="16140" spans="7:8" ht="15.6" x14ac:dyDescent="0.3">
      <c r="G16140"/>
      <c r="H16140"/>
    </row>
    <row r="16141" spans="7:8" ht="15.6" x14ac:dyDescent="0.3">
      <c r="G16141"/>
      <c r="H16141"/>
    </row>
    <row r="16142" spans="7:8" ht="15.6" x14ac:dyDescent="0.3">
      <c r="G16142"/>
      <c r="H16142"/>
    </row>
    <row r="16143" spans="7:8" ht="15.6" x14ac:dyDescent="0.3">
      <c r="G16143"/>
      <c r="H16143"/>
    </row>
    <row r="16144" spans="7:8" ht="15.6" x14ac:dyDescent="0.3">
      <c r="G16144"/>
      <c r="H16144"/>
    </row>
    <row r="16145" spans="7:8" ht="15.6" x14ac:dyDescent="0.3">
      <c r="G16145"/>
      <c r="H16145"/>
    </row>
    <row r="16146" spans="7:8" ht="15.6" x14ac:dyDescent="0.3">
      <c r="G16146"/>
      <c r="H16146"/>
    </row>
    <row r="16147" spans="7:8" ht="15.6" x14ac:dyDescent="0.3">
      <c r="G16147"/>
      <c r="H16147"/>
    </row>
    <row r="16148" spans="7:8" ht="15.6" x14ac:dyDescent="0.3">
      <c r="G16148"/>
      <c r="H16148"/>
    </row>
    <row r="16149" spans="7:8" ht="15.6" x14ac:dyDescent="0.3">
      <c r="G16149"/>
      <c r="H16149"/>
    </row>
    <row r="16150" spans="7:8" ht="15.6" x14ac:dyDescent="0.3">
      <c r="G16150"/>
      <c r="H16150"/>
    </row>
    <row r="16151" spans="7:8" ht="15.6" x14ac:dyDescent="0.3">
      <c r="G16151"/>
      <c r="H16151"/>
    </row>
    <row r="16152" spans="7:8" ht="15.6" x14ac:dyDescent="0.3">
      <c r="G16152"/>
      <c r="H16152"/>
    </row>
    <row r="16153" spans="7:8" ht="15.6" x14ac:dyDescent="0.3">
      <c r="G16153"/>
      <c r="H16153"/>
    </row>
    <row r="16154" spans="7:8" ht="15.6" x14ac:dyDescent="0.3">
      <c r="G16154"/>
      <c r="H16154"/>
    </row>
    <row r="16155" spans="7:8" ht="15.6" x14ac:dyDescent="0.3">
      <c r="G16155"/>
      <c r="H16155"/>
    </row>
    <row r="16156" spans="7:8" ht="15.6" x14ac:dyDescent="0.3">
      <c r="G16156"/>
      <c r="H16156"/>
    </row>
    <row r="16157" spans="7:8" ht="15.6" x14ac:dyDescent="0.3">
      <c r="G16157"/>
      <c r="H16157"/>
    </row>
    <row r="16158" spans="7:8" ht="15.6" x14ac:dyDescent="0.3">
      <c r="G16158"/>
      <c r="H16158"/>
    </row>
    <row r="16159" spans="7:8" ht="15.6" x14ac:dyDescent="0.3">
      <c r="G16159"/>
      <c r="H16159"/>
    </row>
    <row r="16160" spans="7:8" ht="15.6" x14ac:dyDescent="0.3">
      <c r="G16160"/>
      <c r="H16160"/>
    </row>
    <row r="16161" spans="7:8" ht="15.6" x14ac:dyDescent="0.3">
      <c r="G16161"/>
      <c r="H16161"/>
    </row>
    <row r="16162" spans="7:8" ht="15.6" x14ac:dyDescent="0.3">
      <c r="G16162"/>
      <c r="H16162"/>
    </row>
    <row r="16163" spans="7:8" ht="15.6" x14ac:dyDescent="0.3">
      <c r="G16163"/>
      <c r="H16163"/>
    </row>
    <row r="16164" spans="7:8" ht="15.6" x14ac:dyDescent="0.3">
      <c r="G16164"/>
      <c r="H16164"/>
    </row>
    <row r="16165" spans="7:8" ht="15.6" x14ac:dyDescent="0.3">
      <c r="G16165"/>
      <c r="H16165"/>
    </row>
    <row r="16166" spans="7:8" ht="15.6" x14ac:dyDescent="0.3">
      <c r="G16166"/>
      <c r="H16166"/>
    </row>
    <row r="16167" spans="7:8" ht="15.6" x14ac:dyDescent="0.3">
      <c r="G16167"/>
      <c r="H16167"/>
    </row>
    <row r="16168" spans="7:8" ht="15.6" x14ac:dyDescent="0.3">
      <c r="G16168"/>
      <c r="H16168"/>
    </row>
    <row r="16169" spans="7:8" ht="15.6" x14ac:dyDescent="0.3">
      <c r="G16169"/>
      <c r="H16169"/>
    </row>
    <row r="16170" spans="7:8" ht="15.6" x14ac:dyDescent="0.3">
      <c r="G16170"/>
      <c r="H16170"/>
    </row>
    <row r="16171" spans="7:8" ht="15.6" x14ac:dyDescent="0.3">
      <c r="G16171"/>
      <c r="H16171"/>
    </row>
    <row r="16172" spans="7:8" ht="15.6" x14ac:dyDescent="0.3">
      <c r="G16172"/>
      <c r="H16172"/>
    </row>
    <row r="16173" spans="7:8" ht="15.6" x14ac:dyDescent="0.3">
      <c r="G16173"/>
      <c r="H16173"/>
    </row>
    <row r="16174" spans="7:8" ht="15.6" x14ac:dyDescent="0.3">
      <c r="G16174"/>
      <c r="H16174"/>
    </row>
    <row r="16175" spans="7:8" ht="15.6" x14ac:dyDescent="0.3">
      <c r="G16175"/>
      <c r="H16175"/>
    </row>
    <row r="16176" spans="7:8" ht="15.6" x14ac:dyDescent="0.3">
      <c r="G16176"/>
      <c r="H16176"/>
    </row>
    <row r="16177" spans="7:8" ht="15.6" x14ac:dyDescent="0.3">
      <c r="G16177"/>
      <c r="H16177"/>
    </row>
    <row r="16178" spans="7:8" ht="15.6" x14ac:dyDescent="0.3">
      <c r="G16178"/>
      <c r="H16178"/>
    </row>
    <row r="16179" spans="7:8" ht="15.6" x14ac:dyDescent="0.3">
      <c r="G16179"/>
      <c r="H16179"/>
    </row>
    <row r="16180" spans="7:8" ht="15.6" x14ac:dyDescent="0.3">
      <c r="G16180"/>
      <c r="H16180"/>
    </row>
    <row r="16181" spans="7:8" ht="15.6" x14ac:dyDescent="0.3">
      <c r="G16181"/>
      <c r="H16181"/>
    </row>
    <row r="16182" spans="7:8" ht="15.6" x14ac:dyDescent="0.3">
      <c r="G16182"/>
      <c r="H16182"/>
    </row>
    <row r="16183" spans="7:8" ht="15.6" x14ac:dyDescent="0.3">
      <c r="G16183"/>
      <c r="H16183"/>
    </row>
    <row r="16184" spans="7:8" ht="15.6" x14ac:dyDescent="0.3">
      <c r="G16184"/>
      <c r="H16184"/>
    </row>
    <row r="16185" spans="7:8" ht="15.6" x14ac:dyDescent="0.3">
      <c r="G16185"/>
      <c r="H16185"/>
    </row>
    <row r="16186" spans="7:8" ht="15.6" x14ac:dyDescent="0.3">
      <c r="G16186"/>
      <c r="H16186"/>
    </row>
    <row r="16187" spans="7:8" ht="15.6" x14ac:dyDescent="0.3">
      <c r="G16187"/>
      <c r="H16187"/>
    </row>
    <row r="16188" spans="7:8" ht="15.6" x14ac:dyDescent="0.3">
      <c r="G16188"/>
      <c r="H16188"/>
    </row>
    <row r="16189" spans="7:8" ht="15.6" x14ac:dyDescent="0.3">
      <c r="G16189"/>
      <c r="H16189"/>
    </row>
    <row r="16190" spans="7:8" ht="15.6" x14ac:dyDescent="0.3">
      <c r="G16190"/>
      <c r="H16190"/>
    </row>
    <row r="16191" spans="7:8" ht="15.6" x14ac:dyDescent="0.3">
      <c r="G16191"/>
      <c r="H16191"/>
    </row>
    <row r="16192" spans="7:8" ht="15.6" x14ac:dyDescent="0.3">
      <c r="G16192"/>
      <c r="H16192"/>
    </row>
    <row r="16193" spans="7:8" ht="15.6" x14ac:dyDescent="0.3">
      <c r="G16193"/>
      <c r="H16193"/>
    </row>
    <row r="16194" spans="7:8" ht="15.6" x14ac:dyDescent="0.3">
      <c r="G16194"/>
      <c r="H16194"/>
    </row>
    <row r="16195" spans="7:8" ht="15.6" x14ac:dyDescent="0.3">
      <c r="G16195"/>
      <c r="H16195"/>
    </row>
    <row r="16196" spans="7:8" ht="15.6" x14ac:dyDescent="0.3">
      <c r="G16196"/>
      <c r="H16196"/>
    </row>
    <row r="16197" spans="7:8" ht="15.6" x14ac:dyDescent="0.3">
      <c r="G16197"/>
      <c r="H16197"/>
    </row>
    <row r="16198" spans="7:8" ht="15.6" x14ac:dyDescent="0.3">
      <c r="G16198"/>
      <c r="H16198"/>
    </row>
    <row r="16199" spans="7:8" ht="15.6" x14ac:dyDescent="0.3">
      <c r="G16199"/>
      <c r="H16199"/>
    </row>
    <row r="16200" spans="7:8" ht="15.6" x14ac:dyDescent="0.3">
      <c r="G16200"/>
      <c r="H16200"/>
    </row>
    <row r="16201" spans="7:8" ht="15.6" x14ac:dyDescent="0.3">
      <c r="G16201"/>
      <c r="H16201"/>
    </row>
    <row r="16202" spans="7:8" ht="15.6" x14ac:dyDescent="0.3">
      <c r="G16202"/>
      <c r="H16202"/>
    </row>
    <row r="16203" spans="7:8" ht="15.6" x14ac:dyDescent="0.3">
      <c r="G16203"/>
      <c r="H16203"/>
    </row>
    <row r="16204" spans="7:8" ht="15.6" x14ac:dyDescent="0.3">
      <c r="G16204"/>
      <c r="H16204"/>
    </row>
    <row r="16205" spans="7:8" ht="15.6" x14ac:dyDescent="0.3">
      <c r="G16205"/>
      <c r="H16205"/>
    </row>
    <row r="16206" spans="7:8" ht="15.6" x14ac:dyDescent="0.3">
      <c r="G16206"/>
      <c r="H16206"/>
    </row>
    <row r="16207" spans="7:8" ht="15.6" x14ac:dyDescent="0.3">
      <c r="G16207"/>
      <c r="H16207"/>
    </row>
    <row r="16208" spans="7:8" ht="15.6" x14ac:dyDescent="0.3">
      <c r="G16208"/>
      <c r="H16208"/>
    </row>
    <row r="16209" spans="7:8" ht="15.6" x14ac:dyDescent="0.3">
      <c r="G16209"/>
      <c r="H16209"/>
    </row>
    <row r="16210" spans="7:8" ht="15.6" x14ac:dyDescent="0.3">
      <c r="G16210"/>
      <c r="H16210"/>
    </row>
    <row r="16211" spans="7:8" ht="15.6" x14ac:dyDescent="0.3">
      <c r="G16211"/>
      <c r="H16211"/>
    </row>
    <row r="16212" spans="7:8" ht="15.6" x14ac:dyDescent="0.3">
      <c r="G16212"/>
      <c r="H16212"/>
    </row>
    <row r="16213" spans="7:8" ht="15.6" x14ac:dyDescent="0.3">
      <c r="G16213"/>
      <c r="H16213"/>
    </row>
    <row r="16214" spans="7:8" ht="15.6" x14ac:dyDescent="0.3">
      <c r="G16214"/>
      <c r="H16214"/>
    </row>
    <row r="16215" spans="7:8" ht="15.6" x14ac:dyDescent="0.3">
      <c r="G16215"/>
      <c r="H16215"/>
    </row>
    <row r="16216" spans="7:8" ht="15.6" x14ac:dyDescent="0.3">
      <c r="G16216"/>
      <c r="H16216"/>
    </row>
    <row r="16217" spans="7:8" ht="15.6" x14ac:dyDescent="0.3">
      <c r="G16217"/>
      <c r="H16217"/>
    </row>
    <row r="16218" spans="7:8" ht="15.6" x14ac:dyDescent="0.3">
      <c r="G16218"/>
      <c r="H16218"/>
    </row>
    <row r="16219" spans="7:8" ht="15.6" x14ac:dyDescent="0.3">
      <c r="G16219"/>
      <c r="H16219"/>
    </row>
    <row r="16220" spans="7:8" ht="15.6" x14ac:dyDescent="0.3">
      <c r="G16220"/>
      <c r="H16220"/>
    </row>
    <row r="16221" spans="7:8" ht="15.6" x14ac:dyDescent="0.3">
      <c r="G16221"/>
      <c r="H16221"/>
    </row>
    <row r="16222" spans="7:8" ht="15.6" x14ac:dyDescent="0.3">
      <c r="G16222"/>
      <c r="H16222"/>
    </row>
    <row r="16223" spans="7:8" ht="15.6" x14ac:dyDescent="0.3">
      <c r="G16223"/>
      <c r="H16223"/>
    </row>
    <row r="16224" spans="7:8" ht="15.6" x14ac:dyDescent="0.3">
      <c r="G16224"/>
      <c r="H16224"/>
    </row>
    <row r="16225" spans="7:8" ht="15.6" x14ac:dyDescent="0.3">
      <c r="G16225"/>
      <c r="H16225"/>
    </row>
    <row r="16226" spans="7:8" ht="15.6" x14ac:dyDescent="0.3">
      <c r="G16226"/>
      <c r="H16226"/>
    </row>
    <row r="16227" spans="7:8" ht="15.6" x14ac:dyDescent="0.3">
      <c r="G16227"/>
      <c r="H16227"/>
    </row>
    <row r="16228" spans="7:8" ht="15.6" x14ac:dyDescent="0.3">
      <c r="G16228"/>
      <c r="H16228"/>
    </row>
    <row r="16229" spans="7:8" ht="15.6" x14ac:dyDescent="0.3">
      <c r="G16229"/>
      <c r="H16229"/>
    </row>
    <row r="16230" spans="7:8" ht="15.6" x14ac:dyDescent="0.3">
      <c r="G16230"/>
      <c r="H16230"/>
    </row>
    <row r="16231" spans="7:8" ht="15.6" x14ac:dyDescent="0.3">
      <c r="G16231"/>
      <c r="H16231"/>
    </row>
    <row r="16232" spans="7:8" ht="15.6" x14ac:dyDescent="0.3">
      <c r="G16232"/>
      <c r="H16232"/>
    </row>
    <row r="16233" spans="7:8" ht="15.6" x14ac:dyDescent="0.3">
      <c r="G16233"/>
      <c r="H16233"/>
    </row>
    <row r="16234" spans="7:8" ht="15.6" x14ac:dyDescent="0.3">
      <c r="G16234"/>
      <c r="H16234"/>
    </row>
    <row r="16235" spans="7:8" ht="15.6" x14ac:dyDescent="0.3">
      <c r="G16235"/>
      <c r="H16235"/>
    </row>
    <row r="16236" spans="7:8" ht="15.6" x14ac:dyDescent="0.3">
      <c r="G16236"/>
      <c r="H16236"/>
    </row>
    <row r="16237" spans="7:8" ht="15.6" x14ac:dyDescent="0.3">
      <c r="G16237"/>
      <c r="H16237"/>
    </row>
    <row r="16238" spans="7:8" ht="15.6" x14ac:dyDescent="0.3">
      <c r="G16238"/>
      <c r="H16238"/>
    </row>
    <row r="16239" spans="7:8" ht="15.6" x14ac:dyDescent="0.3">
      <c r="G16239"/>
      <c r="H16239"/>
    </row>
    <row r="16240" spans="7:8" ht="15.6" x14ac:dyDescent="0.3">
      <c r="G16240"/>
      <c r="H16240"/>
    </row>
    <row r="16241" spans="7:8" ht="15.6" x14ac:dyDescent="0.3">
      <c r="G16241"/>
      <c r="H16241"/>
    </row>
    <row r="16242" spans="7:8" ht="15.6" x14ac:dyDescent="0.3">
      <c r="G16242"/>
      <c r="H16242"/>
    </row>
    <row r="16243" spans="7:8" ht="15.6" x14ac:dyDescent="0.3">
      <c r="G16243"/>
      <c r="H16243"/>
    </row>
    <row r="16244" spans="7:8" ht="15.6" x14ac:dyDescent="0.3">
      <c r="G16244"/>
      <c r="H16244"/>
    </row>
    <row r="16245" spans="7:8" ht="15.6" x14ac:dyDescent="0.3">
      <c r="G16245"/>
      <c r="H16245"/>
    </row>
    <row r="16246" spans="7:8" ht="15.6" x14ac:dyDescent="0.3">
      <c r="G16246"/>
      <c r="H16246"/>
    </row>
    <row r="16247" spans="7:8" ht="15.6" x14ac:dyDescent="0.3">
      <c r="G16247"/>
      <c r="H16247"/>
    </row>
    <row r="16248" spans="7:8" ht="15.6" x14ac:dyDescent="0.3">
      <c r="G16248"/>
      <c r="H16248"/>
    </row>
    <row r="16249" spans="7:8" ht="15.6" x14ac:dyDescent="0.3">
      <c r="G16249"/>
      <c r="H16249"/>
    </row>
    <row r="16250" spans="7:8" ht="15.6" x14ac:dyDescent="0.3">
      <c r="G16250"/>
      <c r="H16250"/>
    </row>
    <row r="16251" spans="7:8" ht="15.6" x14ac:dyDescent="0.3">
      <c r="G16251"/>
      <c r="H16251"/>
    </row>
    <row r="16252" spans="7:8" ht="15.6" x14ac:dyDescent="0.3">
      <c r="G16252"/>
      <c r="H16252"/>
    </row>
    <row r="16253" spans="7:8" ht="15.6" x14ac:dyDescent="0.3">
      <c r="G16253"/>
      <c r="H16253"/>
    </row>
    <row r="16254" spans="7:8" ht="15.6" x14ac:dyDescent="0.3">
      <c r="G16254"/>
      <c r="H16254"/>
    </row>
    <row r="16255" spans="7:8" ht="15.6" x14ac:dyDescent="0.3">
      <c r="G16255"/>
      <c r="H16255"/>
    </row>
    <row r="16256" spans="7:8" ht="15.6" x14ac:dyDescent="0.3">
      <c r="G16256"/>
      <c r="H16256"/>
    </row>
    <row r="16257" spans="7:8" ht="15.6" x14ac:dyDescent="0.3">
      <c r="G16257"/>
      <c r="H16257"/>
    </row>
    <row r="16258" spans="7:8" ht="15.6" x14ac:dyDescent="0.3">
      <c r="G16258"/>
      <c r="H16258"/>
    </row>
    <row r="16259" spans="7:8" ht="15.6" x14ac:dyDescent="0.3">
      <c r="G16259"/>
      <c r="H16259"/>
    </row>
    <row r="16260" spans="7:8" ht="15.6" x14ac:dyDescent="0.3">
      <c r="G16260"/>
      <c r="H16260"/>
    </row>
    <row r="16261" spans="7:8" ht="15.6" x14ac:dyDescent="0.3">
      <c r="G16261"/>
      <c r="H16261"/>
    </row>
    <row r="16262" spans="7:8" ht="15.6" x14ac:dyDescent="0.3">
      <c r="G16262"/>
      <c r="H16262"/>
    </row>
    <row r="16263" spans="7:8" ht="15.6" x14ac:dyDescent="0.3">
      <c r="G16263"/>
      <c r="H16263"/>
    </row>
    <row r="16264" spans="7:8" ht="15.6" x14ac:dyDescent="0.3">
      <c r="G16264"/>
      <c r="H16264"/>
    </row>
    <row r="16265" spans="7:8" ht="15.6" x14ac:dyDescent="0.3">
      <c r="G16265"/>
      <c r="H16265"/>
    </row>
    <row r="16266" spans="7:8" ht="15.6" x14ac:dyDescent="0.3">
      <c r="G16266"/>
      <c r="H16266"/>
    </row>
    <row r="16267" spans="7:8" ht="15.6" x14ac:dyDescent="0.3">
      <c r="G16267"/>
      <c r="H16267"/>
    </row>
    <row r="16268" spans="7:8" ht="15.6" x14ac:dyDescent="0.3">
      <c r="G16268"/>
      <c r="H16268"/>
    </row>
    <row r="16269" spans="7:8" ht="15.6" x14ac:dyDescent="0.3">
      <c r="G16269"/>
      <c r="H16269"/>
    </row>
    <row r="16270" spans="7:8" ht="15.6" x14ac:dyDescent="0.3">
      <c r="G16270"/>
      <c r="H16270"/>
    </row>
    <row r="16271" spans="7:8" ht="15.6" x14ac:dyDescent="0.3">
      <c r="G16271"/>
      <c r="H16271"/>
    </row>
    <row r="16272" spans="7:8" ht="15.6" x14ac:dyDescent="0.3">
      <c r="G16272"/>
      <c r="H16272"/>
    </row>
    <row r="16273" spans="7:8" ht="15.6" x14ac:dyDescent="0.3">
      <c r="G16273"/>
      <c r="H16273"/>
    </row>
    <row r="16274" spans="7:8" ht="15.6" x14ac:dyDescent="0.3">
      <c r="G16274"/>
      <c r="H16274"/>
    </row>
    <row r="16275" spans="7:8" ht="15.6" x14ac:dyDescent="0.3">
      <c r="G16275"/>
      <c r="H16275"/>
    </row>
    <row r="16276" spans="7:8" ht="15.6" x14ac:dyDescent="0.3">
      <c r="G16276"/>
      <c r="H16276"/>
    </row>
    <row r="16277" spans="7:8" ht="15.6" x14ac:dyDescent="0.3">
      <c r="G16277"/>
      <c r="H16277"/>
    </row>
    <row r="16278" spans="7:8" ht="15.6" x14ac:dyDescent="0.3">
      <c r="G16278"/>
      <c r="H16278"/>
    </row>
    <row r="16279" spans="7:8" ht="15.6" x14ac:dyDescent="0.3">
      <c r="G16279"/>
      <c r="H16279"/>
    </row>
    <row r="16280" spans="7:8" ht="15.6" x14ac:dyDescent="0.3">
      <c r="G16280"/>
      <c r="H16280"/>
    </row>
    <row r="16281" spans="7:8" ht="15.6" x14ac:dyDescent="0.3">
      <c r="G16281"/>
      <c r="H16281"/>
    </row>
    <row r="16282" spans="7:8" ht="15.6" x14ac:dyDescent="0.3">
      <c r="G16282"/>
      <c r="H16282"/>
    </row>
    <row r="16283" spans="7:8" ht="15.6" x14ac:dyDescent="0.3">
      <c r="G16283"/>
      <c r="H16283"/>
    </row>
    <row r="16284" spans="7:8" ht="15.6" x14ac:dyDescent="0.3">
      <c r="G16284"/>
      <c r="H16284"/>
    </row>
    <row r="16285" spans="7:8" ht="15.6" x14ac:dyDescent="0.3">
      <c r="G16285"/>
      <c r="H16285"/>
    </row>
    <row r="16286" spans="7:8" ht="15.6" x14ac:dyDescent="0.3">
      <c r="G16286"/>
      <c r="H16286"/>
    </row>
    <row r="16287" spans="7:8" ht="15.6" x14ac:dyDescent="0.3">
      <c r="G16287"/>
      <c r="H16287"/>
    </row>
    <row r="16288" spans="7:8" ht="15.6" x14ac:dyDescent="0.3">
      <c r="G16288"/>
      <c r="H16288"/>
    </row>
    <row r="16289" spans="7:8" ht="15.6" x14ac:dyDescent="0.3">
      <c r="G16289"/>
      <c r="H16289"/>
    </row>
    <row r="16290" spans="7:8" ht="15.6" x14ac:dyDescent="0.3">
      <c r="G16290"/>
      <c r="H16290"/>
    </row>
    <row r="16291" spans="7:8" ht="15.6" x14ac:dyDescent="0.3">
      <c r="G16291"/>
      <c r="H16291"/>
    </row>
    <row r="16292" spans="7:8" ht="15.6" x14ac:dyDescent="0.3">
      <c r="G16292"/>
      <c r="H16292"/>
    </row>
    <row r="16293" spans="7:8" ht="15.6" x14ac:dyDescent="0.3">
      <c r="G16293"/>
      <c r="H16293"/>
    </row>
    <row r="16294" spans="7:8" ht="15.6" x14ac:dyDescent="0.3">
      <c r="G16294"/>
      <c r="H16294"/>
    </row>
    <row r="16295" spans="7:8" ht="15.6" x14ac:dyDescent="0.3">
      <c r="G16295"/>
      <c r="H16295"/>
    </row>
    <row r="16296" spans="7:8" ht="15.6" x14ac:dyDescent="0.3">
      <c r="G16296"/>
      <c r="H16296"/>
    </row>
    <row r="16297" spans="7:8" ht="15.6" x14ac:dyDescent="0.3">
      <c r="G16297"/>
      <c r="H16297"/>
    </row>
    <row r="16298" spans="7:8" ht="15.6" x14ac:dyDescent="0.3">
      <c r="G16298"/>
      <c r="H16298"/>
    </row>
    <row r="16299" spans="7:8" ht="15.6" x14ac:dyDescent="0.3">
      <c r="G16299"/>
      <c r="H16299"/>
    </row>
    <row r="16300" spans="7:8" ht="15.6" x14ac:dyDescent="0.3">
      <c r="G16300"/>
      <c r="H16300"/>
    </row>
    <row r="16301" spans="7:8" ht="15.6" x14ac:dyDescent="0.3">
      <c r="G16301"/>
      <c r="H16301"/>
    </row>
    <row r="16302" spans="7:8" ht="15.6" x14ac:dyDescent="0.3">
      <c r="G16302"/>
      <c r="H16302"/>
    </row>
    <row r="16303" spans="7:8" ht="15.6" x14ac:dyDescent="0.3">
      <c r="G16303"/>
      <c r="H16303"/>
    </row>
    <row r="16304" spans="7:8" ht="15.6" x14ac:dyDescent="0.3">
      <c r="G16304"/>
      <c r="H16304"/>
    </row>
    <row r="16305" spans="7:8" ht="15.6" x14ac:dyDescent="0.3">
      <c r="G16305"/>
      <c r="H16305"/>
    </row>
    <row r="16306" spans="7:8" ht="15.6" x14ac:dyDescent="0.3">
      <c r="G16306"/>
      <c r="H16306"/>
    </row>
    <row r="16307" spans="7:8" ht="15.6" x14ac:dyDescent="0.3">
      <c r="G16307"/>
      <c r="H16307"/>
    </row>
    <row r="16308" spans="7:8" ht="15.6" x14ac:dyDescent="0.3">
      <c r="G16308"/>
      <c r="H16308"/>
    </row>
    <row r="16309" spans="7:8" ht="15.6" x14ac:dyDescent="0.3">
      <c r="G16309"/>
      <c r="H16309"/>
    </row>
    <row r="16310" spans="7:8" ht="15.6" x14ac:dyDescent="0.3">
      <c r="G16310"/>
      <c r="H16310"/>
    </row>
    <row r="16311" spans="7:8" ht="15.6" x14ac:dyDescent="0.3">
      <c r="G16311"/>
      <c r="H16311"/>
    </row>
    <row r="16312" spans="7:8" ht="15.6" x14ac:dyDescent="0.3">
      <c r="G16312"/>
      <c r="H16312"/>
    </row>
    <row r="16313" spans="7:8" ht="15.6" x14ac:dyDescent="0.3">
      <c r="G16313"/>
      <c r="H16313"/>
    </row>
    <row r="16314" spans="7:8" ht="15.6" x14ac:dyDescent="0.3">
      <c r="G16314"/>
      <c r="H16314"/>
    </row>
    <row r="16315" spans="7:8" ht="15.6" x14ac:dyDescent="0.3">
      <c r="G16315"/>
      <c r="H16315"/>
    </row>
    <row r="16316" spans="7:8" ht="15.6" x14ac:dyDescent="0.3">
      <c r="G16316"/>
      <c r="H16316"/>
    </row>
    <row r="16317" spans="7:8" ht="15.6" x14ac:dyDescent="0.3">
      <c r="G16317"/>
      <c r="H16317"/>
    </row>
    <row r="16318" spans="7:8" ht="15.6" x14ac:dyDescent="0.3">
      <c r="G16318"/>
      <c r="H16318"/>
    </row>
    <row r="16319" spans="7:8" ht="15.6" x14ac:dyDescent="0.3">
      <c r="G16319"/>
      <c r="H16319"/>
    </row>
    <row r="16320" spans="7:8" ht="15.6" x14ac:dyDescent="0.3">
      <c r="G16320"/>
      <c r="H16320"/>
    </row>
    <row r="16321" spans="7:8" ht="15.6" x14ac:dyDescent="0.3">
      <c r="G16321"/>
      <c r="H16321"/>
    </row>
    <row r="16322" spans="7:8" ht="15.6" x14ac:dyDescent="0.3">
      <c r="G16322"/>
      <c r="H16322"/>
    </row>
    <row r="16323" spans="7:8" ht="15.6" x14ac:dyDescent="0.3">
      <c r="G16323"/>
      <c r="H16323"/>
    </row>
    <row r="16324" spans="7:8" ht="15.6" x14ac:dyDescent="0.3">
      <c r="G16324"/>
      <c r="H16324"/>
    </row>
    <row r="16325" spans="7:8" ht="15.6" x14ac:dyDescent="0.3">
      <c r="G16325"/>
      <c r="H16325"/>
    </row>
    <row r="16326" spans="7:8" ht="15.6" x14ac:dyDescent="0.3">
      <c r="G16326"/>
      <c r="H16326"/>
    </row>
    <row r="16327" spans="7:8" ht="15.6" x14ac:dyDescent="0.3">
      <c r="G16327"/>
      <c r="H16327"/>
    </row>
    <row r="16328" spans="7:8" ht="15.6" x14ac:dyDescent="0.3">
      <c r="G16328"/>
      <c r="H16328"/>
    </row>
    <row r="16329" spans="7:8" ht="15.6" x14ac:dyDescent="0.3">
      <c r="G16329"/>
      <c r="H16329"/>
    </row>
    <row r="16330" spans="7:8" ht="15.6" x14ac:dyDescent="0.3">
      <c r="G16330"/>
      <c r="H16330"/>
    </row>
    <row r="16331" spans="7:8" ht="15.6" x14ac:dyDescent="0.3">
      <c r="G16331"/>
      <c r="H16331"/>
    </row>
    <row r="16332" spans="7:8" ht="15.6" x14ac:dyDescent="0.3">
      <c r="G16332"/>
      <c r="H16332"/>
    </row>
    <row r="16333" spans="7:8" ht="15.6" x14ac:dyDescent="0.3">
      <c r="G16333"/>
      <c r="H16333"/>
    </row>
    <row r="16334" spans="7:8" ht="15.6" x14ac:dyDescent="0.3">
      <c r="G16334"/>
      <c r="H16334"/>
    </row>
    <row r="16335" spans="7:8" ht="15.6" x14ac:dyDescent="0.3">
      <c r="G16335"/>
      <c r="H16335"/>
    </row>
    <row r="16336" spans="7:8" ht="15.6" x14ac:dyDescent="0.3">
      <c r="G16336"/>
      <c r="H16336"/>
    </row>
    <row r="16337" spans="7:8" ht="15.6" x14ac:dyDescent="0.3">
      <c r="G16337"/>
      <c r="H16337"/>
    </row>
    <row r="16338" spans="7:8" ht="15.6" x14ac:dyDescent="0.3">
      <c r="G16338"/>
      <c r="H16338"/>
    </row>
    <row r="16339" spans="7:8" ht="15.6" x14ac:dyDescent="0.3">
      <c r="G16339"/>
      <c r="H16339"/>
    </row>
    <row r="16340" spans="7:8" ht="15.6" x14ac:dyDescent="0.3">
      <c r="G16340"/>
      <c r="H16340"/>
    </row>
    <row r="16341" spans="7:8" ht="15.6" x14ac:dyDescent="0.3">
      <c r="G16341"/>
      <c r="H16341"/>
    </row>
    <row r="16342" spans="7:8" ht="15.6" x14ac:dyDescent="0.3">
      <c r="G16342"/>
      <c r="H16342"/>
    </row>
    <row r="16343" spans="7:8" ht="15.6" x14ac:dyDescent="0.3">
      <c r="G16343"/>
      <c r="H16343"/>
    </row>
    <row r="16344" spans="7:8" ht="15.6" x14ac:dyDescent="0.3">
      <c r="G16344"/>
      <c r="H16344"/>
    </row>
    <row r="16345" spans="7:8" ht="15.6" x14ac:dyDescent="0.3">
      <c r="G16345"/>
      <c r="H16345"/>
    </row>
    <row r="16346" spans="7:8" ht="15.6" x14ac:dyDescent="0.3">
      <c r="G16346"/>
      <c r="H16346"/>
    </row>
    <row r="16347" spans="7:8" ht="15.6" x14ac:dyDescent="0.3">
      <c r="G16347"/>
      <c r="H16347"/>
    </row>
    <row r="16348" spans="7:8" ht="15.6" x14ac:dyDescent="0.3">
      <c r="G16348"/>
      <c r="H16348"/>
    </row>
    <row r="16349" spans="7:8" ht="15.6" x14ac:dyDescent="0.3">
      <c r="G16349"/>
      <c r="H16349"/>
    </row>
    <row r="16350" spans="7:8" ht="15.6" x14ac:dyDescent="0.3">
      <c r="G16350"/>
      <c r="H16350"/>
    </row>
    <row r="16351" spans="7:8" ht="15.6" x14ac:dyDescent="0.3">
      <c r="G16351"/>
      <c r="H16351"/>
    </row>
    <row r="16352" spans="7:8" ht="15.6" x14ac:dyDescent="0.3">
      <c r="G16352"/>
      <c r="H16352"/>
    </row>
    <row r="16353" spans="7:8" ht="15.6" x14ac:dyDescent="0.3">
      <c r="G16353"/>
      <c r="H16353"/>
    </row>
    <row r="16354" spans="7:8" ht="15.6" x14ac:dyDescent="0.3">
      <c r="G16354"/>
      <c r="H16354"/>
    </row>
    <row r="16355" spans="7:8" ht="15.6" x14ac:dyDescent="0.3">
      <c r="G16355"/>
      <c r="H16355"/>
    </row>
    <row r="16356" spans="7:8" ht="15.6" x14ac:dyDescent="0.3">
      <c r="G16356"/>
      <c r="H16356"/>
    </row>
    <row r="16357" spans="7:8" ht="15.6" x14ac:dyDescent="0.3">
      <c r="G16357"/>
      <c r="H16357"/>
    </row>
    <row r="16358" spans="7:8" ht="15.6" x14ac:dyDescent="0.3">
      <c r="G16358"/>
      <c r="H16358"/>
    </row>
    <row r="16359" spans="7:8" ht="15.6" x14ac:dyDescent="0.3">
      <c r="G16359"/>
      <c r="H16359"/>
    </row>
    <row r="16360" spans="7:8" ht="15.6" x14ac:dyDescent="0.3">
      <c r="G16360"/>
      <c r="H16360"/>
    </row>
    <row r="16361" spans="7:8" ht="15.6" x14ac:dyDescent="0.3">
      <c r="G16361"/>
      <c r="H16361"/>
    </row>
    <row r="16362" spans="7:8" ht="15.6" x14ac:dyDescent="0.3">
      <c r="G16362"/>
      <c r="H16362"/>
    </row>
    <row r="16363" spans="7:8" ht="15.6" x14ac:dyDescent="0.3">
      <c r="G16363"/>
      <c r="H16363"/>
    </row>
    <row r="16364" spans="7:8" ht="15.6" x14ac:dyDescent="0.3">
      <c r="G16364"/>
      <c r="H16364"/>
    </row>
    <row r="16365" spans="7:8" ht="15.6" x14ac:dyDescent="0.3">
      <c r="G16365"/>
      <c r="H16365"/>
    </row>
    <row r="16366" spans="7:8" ht="15.6" x14ac:dyDescent="0.3">
      <c r="G16366"/>
      <c r="H16366"/>
    </row>
    <row r="16367" spans="7:8" ht="15.6" x14ac:dyDescent="0.3">
      <c r="G16367"/>
      <c r="H16367"/>
    </row>
    <row r="16368" spans="7:8" ht="15.6" x14ac:dyDescent="0.3">
      <c r="G16368"/>
      <c r="H16368"/>
    </row>
    <row r="16369" spans="7:8" ht="15.6" x14ac:dyDescent="0.3">
      <c r="G16369"/>
      <c r="H16369"/>
    </row>
    <row r="16370" spans="7:8" ht="15.6" x14ac:dyDescent="0.3">
      <c r="G16370"/>
      <c r="H16370"/>
    </row>
    <row r="16371" spans="7:8" ht="15.6" x14ac:dyDescent="0.3">
      <c r="G16371"/>
      <c r="H16371"/>
    </row>
    <row r="16372" spans="7:8" ht="15.6" x14ac:dyDescent="0.3">
      <c r="G16372"/>
      <c r="H16372"/>
    </row>
    <row r="16373" spans="7:8" ht="15.6" x14ac:dyDescent="0.3">
      <c r="G16373"/>
      <c r="H16373"/>
    </row>
    <row r="16374" spans="7:8" ht="15.6" x14ac:dyDescent="0.3">
      <c r="G16374"/>
      <c r="H16374"/>
    </row>
    <row r="16375" spans="7:8" ht="15.6" x14ac:dyDescent="0.3">
      <c r="G16375"/>
      <c r="H16375"/>
    </row>
    <row r="16376" spans="7:8" ht="15.6" x14ac:dyDescent="0.3">
      <c r="G16376"/>
      <c r="H16376"/>
    </row>
    <row r="16377" spans="7:8" ht="15.6" x14ac:dyDescent="0.3">
      <c r="G16377"/>
      <c r="H16377"/>
    </row>
    <row r="16378" spans="7:8" ht="15.6" x14ac:dyDescent="0.3">
      <c r="G16378"/>
      <c r="H16378"/>
    </row>
    <row r="16379" spans="7:8" ht="15.6" x14ac:dyDescent="0.3">
      <c r="G16379"/>
      <c r="H16379"/>
    </row>
    <row r="16380" spans="7:8" ht="15.6" x14ac:dyDescent="0.3">
      <c r="G16380"/>
      <c r="H16380"/>
    </row>
    <row r="16381" spans="7:8" ht="15.6" x14ac:dyDescent="0.3">
      <c r="G16381"/>
      <c r="H16381"/>
    </row>
    <row r="16382" spans="7:8" ht="15.6" x14ac:dyDescent="0.3">
      <c r="G16382"/>
      <c r="H16382"/>
    </row>
    <row r="16383" spans="7:8" ht="15.6" x14ac:dyDescent="0.3">
      <c r="G16383"/>
      <c r="H16383"/>
    </row>
    <row r="16384" spans="7:8" ht="15.6" x14ac:dyDescent="0.3">
      <c r="G16384"/>
      <c r="H16384"/>
    </row>
    <row r="16385" spans="7:8" ht="15.6" x14ac:dyDescent="0.3">
      <c r="G16385"/>
      <c r="H16385"/>
    </row>
    <row r="16386" spans="7:8" ht="15.6" x14ac:dyDescent="0.3">
      <c r="G16386"/>
      <c r="H16386"/>
    </row>
    <row r="16387" spans="7:8" ht="15.6" x14ac:dyDescent="0.3">
      <c r="G16387"/>
      <c r="H16387"/>
    </row>
    <row r="16388" spans="7:8" ht="15.6" x14ac:dyDescent="0.3">
      <c r="G16388"/>
      <c r="H16388"/>
    </row>
    <row r="16389" spans="7:8" ht="15.6" x14ac:dyDescent="0.3">
      <c r="G16389"/>
      <c r="H16389"/>
    </row>
    <row r="16390" spans="7:8" ht="15.6" x14ac:dyDescent="0.3">
      <c r="G16390"/>
      <c r="H16390"/>
    </row>
    <row r="16391" spans="7:8" ht="15.6" x14ac:dyDescent="0.3">
      <c r="G16391"/>
      <c r="H16391"/>
    </row>
    <row r="16392" spans="7:8" ht="15.6" x14ac:dyDescent="0.3">
      <c r="G16392"/>
      <c r="H16392"/>
    </row>
    <row r="16393" spans="7:8" ht="15.6" x14ac:dyDescent="0.3">
      <c r="G16393"/>
      <c r="H16393"/>
    </row>
    <row r="16394" spans="7:8" ht="15.6" x14ac:dyDescent="0.3">
      <c r="G16394"/>
      <c r="H16394"/>
    </row>
    <row r="16395" spans="7:8" ht="15.6" x14ac:dyDescent="0.3">
      <c r="G16395"/>
      <c r="H16395"/>
    </row>
    <row r="16396" spans="7:8" ht="15.6" x14ac:dyDescent="0.3">
      <c r="G16396"/>
      <c r="H16396"/>
    </row>
    <row r="16397" spans="7:8" ht="15.6" x14ac:dyDescent="0.3">
      <c r="G16397"/>
      <c r="H16397"/>
    </row>
    <row r="16398" spans="7:8" ht="15.6" x14ac:dyDescent="0.3">
      <c r="G16398"/>
      <c r="H16398"/>
    </row>
    <row r="16399" spans="7:8" ht="15.6" x14ac:dyDescent="0.3">
      <c r="G16399"/>
      <c r="H16399"/>
    </row>
    <row r="16400" spans="7:8" ht="15.6" x14ac:dyDescent="0.3">
      <c r="G16400"/>
      <c r="H16400"/>
    </row>
    <row r="16401" spans="7:8" ht="15.6" x14ac:dyDescent="0.3">
      <c r="G16401"/>
      <c r="H16401"/>
    </row>
    <row r="16402" spans="7:8" ht="15.6" x14ac:dyDescent="0.3">
      <c r="G16402"/>
      <c r="H16402"/>
    </row>
    <row r="16403" spans="7:8" ht="15.6" x14ac:dyDescent="0.3">
      <c r="G16403"/>
      <c r="H16403"/>
    </row>
    <row r="16404" spans="7:8" ht="15.6" x14ac:dyDescent="0.3">
      <c r="G16404"/>
      <c r="H16404"/>
    </row>
    <row r="16405" spans="7:8" ht="15.6" x14ac:dyDescent="0.3">
      <c r="G16405"/>
      <c r="H16405"/>
    </row>
    <row r="16406" spans="7:8" ht="15.6" x14ac:dyDescent="0.3">
      <c r="G16406"/>
      <c r="H16406"/>
    </row>
    <row r="16407" spans="7:8" ht="15.6" x14ac:dyDescent="0.3">
      <c r="G16407"/>
      <c r="H16407"/>
    </row>
    <row r="16408" spans="7:8" ht="15.6" x14ac:dyDescent="0.3">
      <c r="G16408"/>
      <c r="H16408"/>
    </row>
    <row r="16409" spans="7:8" ht="15.6" x14ac:dyDescent="0.3">
      <c r="G16409"/>
      <c r="H16409"/>
    </row>
    <row r="16410" spans="7:8" ht="15.6" x14ac:dyDescent="0.3">
      <c r="G16410"/>
      <c r="H16410"/>
    </row>
    <row r="16411" spans="7:8" ht="15.6" x14ac:dyDescent="0.3">
      <c r="G16411"/>
      <c r="H16411"/>
    </row>
    <row r="16412" spans="7:8" ht="15.6" x14ac:dyDescent="0.3">
      <c r="G16412"/>
      <c r="H16412"/>
    </row>
    <row r="16413" spans="7:8" ht="15.6" x14ac:dyDescent="0.3">
      <c r="G16413"/>
      <c r="H16413"/>
    </row>
    <row r="16414" spans="7:8" ht="15.6" x14ac:dyDescent="0.3">
      <c r="G16414"/>
      <c r="H16414"/>
    </row>
    <row r="16415" spans="7:8" ht="15.6" x14ac:dyDescent="0.3">
      <c r="G16415"/>
      <c r="H16415"/>
    </row>
    <row r="16416" spans="7:8" ht="15.6" x14ac:dyDescent="0.3">
      <c r="G16416"/>
      <c r="H16416"/>
    </row>
    <row r="16417" spans="7:8" ht="15.6" x14ac:dyDescent="0.3">
      <c r="G16417"/>
      <c r="H16417"/>
    </row>
    <row r="16418" spans="7:8" ht="15.6" x14ac:dyDescent="0.3">
      <c r="G16418"/>
      <c r="H16418"/>
    </row>
    <row r="16419" spans="7:8" ht="15.6" x14ac:dyDescent="0.3">
      <c r="G16419"/>
      <c r="H16419"/>
    </row>
    <row r="16420" spans="7:8" ht="15.6" x14ac:dyDescent="0.3">
      <c r="G16420"/>
      <c r="H16420"/>
    </row>
    <row r="16421" spans="7:8" ht="15.6" x14ac:dyDescent="0.3">
      <c r="G16421"/>
      <c r="H16421"/>
    </row>
    <row r="16422" spans="7:8" ht="15.6" x14ac:dyDescent="0.3">
      <c r="G16422"/>
      <c r="H16422"/>
    </row>
    <row r="16423" spans="7:8" ht="15.6" x14ac:dyDescent="0.3">
      <c r="G16423"/>
      <c r="H16423"/>
    </row>
    <row r="16424" spans="7:8" ht="15.6" x14ac:dyDescent="0.3">
      <c r="G16424"/>
      <c r="H16424"/>
    </row>
    <row r="16425" spans="7:8" ht="15.6" x14ac:dyDescent="0.3">
      <c r="G16425"/>
      <c r="H16425"/>
    </row>
    <row r="16426" spans="7:8" ht="15.6" x14ac:dyDescent="0.3">
      <c r="G16426"/>
      <c r="H16426"/>
    </row>
    <row r="16427" spans="7:8" ht="15.6" x14ac:dyDescent="0.3">
      <c r="G16427"/>
      <c r="H16427"/>
    </row>
    <row r="16428" spans="7:8" ht="15.6" x14ac:dyDescent="0.3">
      <c r="G16428"/>
      <c r="H16428"/>
    </row>
    <row r="16429" spans="7:8" ht="15.6" x14ac:dyDescent="0.3">
      <c r="G16429"/>
      <c r="H16429"/>
    </row>
    <row r="16430" spans="7:8" ht="15.6" x14ac:dyDescent="0.3">
      <c r="G16430"/>
      <c r="H16430"/>
    </row>
    <row r="16431" spans="7:8" ht="15.6" x14ac:dyDescent="0.3">
      <c r="G16431"/>
      <c r="H16431"/>
    </row>
    <row r="16432" spans="7:8" ht="15.6" x14ac:dyDescent="0.3">
      <c r="G16432"/>
      <c r="H16432"/>
    </row>
    <row r="16433" spans="7:8" ht="15.6" x14ac:dyDescent="0.3">
      <c r="G16433"/>
      <c r="H16433"/>
    </row>
    <row r="16434" spans="7:8" ht="15.6" x14ac:dyDescent="0.3">
      <c r="G16434"/>
      <c r="H16434"/>
    </row>
    <row r="16435" spans="7:8" ht="15.6" x14ac:dyDescent="0.3">
      <c r="G16435"/>
      <c r="H16435"/>
    </row>
    <row r="16436" spans="7:8" ht="15.6" x14ac:dyDescent="0.3">
      <c r="G16436"/>
      <c r="H16436"/>
    </row>
    <row r="16437" spans="7:8" ht="15.6" x14ac:dyDescent="0.3">
      <c r="G16437"/>
      <c r="H16437"/>
    </row>
    <row r="16438" spans="7:8" ht="15.6" x14ac:dyDescent="0.3">
      <c r="G16438"/>
      <c r="H16438"/>
    </row>
    <row r="16439" spans="7:8" ht="15.6" x14ac:dyDescent="0.3">
      <c r="G16439"/>
      <c r="H16439"/>
    </row>
    <row r="16440" spans="7:8" ht="15.6" x14ac:dyDescent="0.3">
      <c r="G16440"/>
      <c r="H16440"/>
    </row>
    <row r="16441" spans="7:8" ht="15.6" x14ac:dyDescent="0.3">
      <c r="G16441"/>
      <c r="H16441"/>
    </row>
    <row r="16442" spans="7:8" ht="15.6" x14ac:dyDescent="0.3">
      <c r="G16442"/>
      <c r="H16442"/>
    </row>
    <row r="16443" spans="7:8" ht="15.6" x14ac:dyDescent="0.3">
      <c r="G16443"/>
      <c r="H16443"/>
    </row>
    <row r="16444" spans="7:8" ht="15.6" x14ac:dyDescent="0.3">
      <c r="G16444"/>
      <c r="H16444"/>
    </row>
    <row r="16445" spans="7:8" ht="15.6" x14ac:dyDescent="0.3">
      <c r="G16445"/>
      <c r="H16445"/>
    </row>
    <row r="16446" spans="7:8" ht="15.6" x14ac:dyDescent="0.3">
      <c r="G16446"/>
      <c r="H16446"/>
    </row>
    <row r="16447" spans="7:8" ht="15.6" x14ac:dyDescent="0.3">
      <c r="G16447"/>
      <c r="H16447"/>
    </row>
    <row r="16448" spans="7:8" ht="15.6" x14ac:dyDescent="0.3">
      <c r="G16448"/>
      <c r="H16448"/>
    </row>
    <row r="16449" spans="7:8" ht="15.6" x14ac:dyDescent="0.3">
      <c r="G16449"/>
      <c r="H16449"/>
    </row>
    <row r="16450" spans="7:8" ht="15.6" x14ac:dyDescent="0.3">
      <c r="G16450"/>
      <c r="H16450"/>
    </row>
    <row r="16451" spans="7:8" ht="15.6" x14ac:dyDescent="0.3">
      <c r="G16451"/>
      <c r="H16451"/>
    </row>
    <row r="16452" spans="7:8" ht="15.6" x14ac:dyDescent="0.3">
      <c r="G16452"/>
      <c r="H16452"/>
    </row>
    <row r="16453" spans="7:8" ht="15.6" x14ac:dyDescent="0.3">
      <c r="G16453"/>
      <c r="H16453"/>
    </row>
    <row r="16454" spans="7:8" ht="15.6" x14ac:dyDescent="0.3">
      <c r="G16454"/>
      <c r="H16454"/>
    </row>
    <row r="16455" spans="7:8" ht="15.6" x14ac:dyDescent="0.3">
      <c r="G16455"/>
      <c r="H16455"/>
    </row>
    <row r="16456" spans="7:8" ht="15.6" x14ac:dyDescent="0.3">
      <c r="G16456"/>
      <c r="H16456"/>
    </row>
    <row r="16457" spans="7:8" ht="15.6" x14ac:dyDescent="0.3">
      <c r="G16457"/>
      <c r="H16457"/>
    </row>
    <row r="16458" spans="7:8" ht="15.6" x14ac:dyDescent="0.3">
      <c r="G16458"/>
      <c r="H16458"/>
    </row>
    <row r="16459" spans="7:8" ht="15.6" x14ac:dyDescent="0.3">
      <c r="G16459"/>
      <c r="H16459"/>
    </row>
    <row r="16460" spans="7:8" ht="15.6" x14ac:dyDescent="0.3">
      <c r="G16460"/>
      <c r="H16460"/>
    </row>
    <row r="16461" spans="7:8" ht="15.6" x14ac:dyDescent="0.3">
      <c r="G16461"/>
      <c r="H16461"/>
    </row>
    <row r="16462" spans="7:8" ht="15.6" x14ac:dyDescent="0.3">
      <c r="G16462"/>
      <c r="H16462"/>
    </row>
    <row r="16463" spans="7:8" ht="15.6" x14ac:dyDescent="0.3">
      <c r="G16463"/>
      <c r="H16463"/>
    </row>
    <row r="16464" spans="7:8" ht="15.6" x14ac:dyDescent="0.3">
      <c r="G16464"/>
      <c r="H16464"/>
    </row>
    <row r="16465" spans="7:8" ht="15.6" x14ac:dyDescent="0.3">
      <c r="G16465"/>
      <c r="H16465"/>
    </row>
    <row r="16466" spans="7:8" ht="15.6" x14ac:dyDescent="0.3">
      <c r="G16466"/>
      <c r="H16466"/>
    </row>
    <row r="16467" spans="7:8" ht="15.6" x14ac:dyDescent="0.3">
      <c r="G16467"/>
      <c r="H16467"/>
    </row>
    <row r="16468" spans="7:8" ht="15.6" x14ac:dyDescent="0.3">
      <c r="G16468"/>
      <c r="H16468"/>
    </row>
    <row r="16469" spans="7:8" ht="15.6" x14ac:dyDescent="0.3">
      <c r="G16469"/>
      <c r="H16469"/>
    </row>
    <row r="16470" spans="7:8" ht="15.6" x14ac:dyDescent="0.3">
      <c r="G16470"/>
      <c r="H16470"/>
    </row>
    <row r="16471" spans="7:8" ht="15.6" x14ac:dyDescent="0.3">
      <c r="G16471"/>
      <c r="H16471"/>
    </row>
    <row r="16472" spans="7:8" ht="15.6" x14ac:dyDescent="0.3">
      <c r="G16472"/>
      <c r="H16472"/>
    </row>
    <row r="16473" spans="7:8" ht="15.6" x14ac:dyDescent="0.3">
      <c r="G16473"/>
      <c r="H16473"/>
    </row>
    <row r="16474" spans="7:8" ht="15.6" x14ac:dyDescent="0.3">
      <c r="G16474"/>
      <c r="H16474"/>
    </row>
    <row r="16475" spans="7:8" ht="15.6" x14ac:dyDescent="0.3">
      <c r="G16475"/>
      <c r="H16475"/>
    </row>
    <row r="16476" spans="7:8" ht="15.6" x14ac:dyDescent="0.3">
      <c r="G16476"/>
      <c r="H16476"/>
    </row>
    <row r="16477" spans="7:8" ht="15.6" x14ac:dyDescent="0.3">
      <c r="G16477"/>
      <c r="H16477"/>
    </row>
    <row r="16478" spans="7:8" ht="15.6" x14ac:dyDescent="0.3">
      <c r="G16478"/>
      <c r="H16478"/>
    </row>
    <row r="16479" spans="7:8" ht="15.6" x14ac:dyDescent="0.3">
      <c r="G16479"/>
      <c r="H16479"/>
    </row>
    <row r="16480" spans="7:8" ht="15.6" x14ac:dyDescent="0.3">
      <c r="G16480"/>
      <c r="H16480"/>
    </row>
    <row r="16481" spans="7:8" ht="15.6" x14ac:dyDescent="0.3">
      <c r="G16481"/>
      <c r="H16481"/>
    </row>
    <row r="16482" spans="7:8" ht="15.6" x14ac:dyDescent="0.3">
      <c r="G16482"/>
      <c r="H16482"/>
    </row>
    <row r="16483" spans="7:8" ht="15.6" x14ac:dyDescent="0.3">
      <c r="G16483"/>
      <c r="H16483"/>
    </row>
    <row r="16484" spans="7:8" ht="15.6" x14ac:dyDescent="0.3">
      <c r="G16484"/>
      <c r="H16484"/>
    </row>
    <row r="16485" spans="7:8" ht="15.6" x14ac:dyDescent="0.3">
      <c r="G16485"/>
      <c r="H16485"/>
    </row>
    <row r="16486" spans="7:8" ht="15.6" x14ac:dyDescent="0.3">
      <c r="G16486"/>
      <c r="H16486"/>
    </row>
    <row r="16487" spans="7:8" ht="15.6" x14ac:dyDescent="0.3">
      <c r="G16487"/>
      <c r="H16487"/>
    </row>
    <row r="16488" spans="7:8" ht="15.6" x14ac:dyDescent="0.3">
      <c r="G16488"/>
      <c r="H16488"/>
    </row>
    <row r="16489" spans="7:8" ht="15.6" x14ac:dyDescent="0.3">
      <c r="G16489"/>
      <c r="H16489"/>
    </row>
    <row r="16490" spans="7:8" ht="15.6" x14ac:dyDescent="0.3">
      <c r="G16490"/>
      <c r="H16490"/>
    </row>
    <row r="16491" spans="7:8" ht="15.6" x14ac:dyDescent="0.3">
      <c r="G16491"/>
      <c r="H16491"/>
    </row>
    <row r="16492" spans="7:8" ht="15.6" x14ac:dyDescent="0.3">
      <c r="G16492"/>
      <c r="H16492"/>
    </row>
    <row r="16493" spans="7:8" ht="15.6" x14ac:dyDescent="0.3">
      <c r="G16493"/>
      <c r="H16493"/>
    </row>
    <row r="16494" spans="7:8" ht="15.6" x14ac:dyDescent="0.3">
      <c r="G16494"/>
      <c r="H16494"/>
    </row>
    <row r="16495" spans="7:8" ht="15.6" x14ac:dyDescent="0.3">
      <c r="G16495"/>
      <c r="H16495"/>
    </row>
    <row r="16496" spans="7:8" ht="15.6" x14ac:dyDescent="0.3">
      <c r="G16496"/>
      <c r="H16496"/>
    </row>
    <row r="16497" spans="7:8" ht="15.6" x14ac:dyDescent="0.3">
      <c r="G16497"/>
      <c r="H16497"/>
    </row>
    <row r="16498" spans="7:8" ht="15.6" x14ac:dyDescent="0.3">
      <c r="G16498"/>
      <c r="H16498"/>
    </row>
    <row r="16499" spans="7:8" ht="15.6" x14ac:dyDescent="0.3">
      <c r="G16499"/>
      <c r="H16499"/>
    </row>
    <row r="16500" spans="7:8" ht="15.6" x14ac:dyDescent="0.3">
      <c r="G16500"/>
      <c r="H16500"/>
    </row>
    <row r="16501" spans="7:8" ht="15.6" x14ac:dyDescent="0.3">
      <c r="G16501"/>
      <c r="H16501"/>
    </row>
    <row r="16502" spans="7:8" ht="15.6" x14ac:dyDescent="0.3">
      <c r="G16502"/>
      <c r="H16502"/>
    </row>
    <row r="16503" spans="7:8" ht="15.6" x14ac:dyDescent="0.3">
      <c r="G16503"/>
      <c r="H16503"/>
    </row>
    <row r="16504" spans="7:8" ht="15.6" x14ac:dyDescent="0.3">
      <c r="G16504"/>
      <c r="H16504"/>
    </row>
    <row r="16505" spans="7:8" ht="15.6" x14ac:dyDescent="0.3">
      <c r="G16505"/>
      <c r="H16505"/>
    </row>
    <row r="16506" spans="7:8" ht="15.6" x14ac:dyDescent="0.3">
      <c r="G16506"/>
      <c r="H16506"/>
    </row>
    <row r="16507" spans="7:8" ht="15.6" x14ac:dyDescent="0.3">
      <c r="G16507"/>
      <c r="H16507"/>
    </row>
    <row r="16508" spans="7:8" ht="15.6" x14ac:dyDescent="0.3">
      <c r="G16508"/>
      <c r="H16508"/>
    </row>
    <row r="16509" spans="7:8" ht="15.6" x14ac:dyDescent="0.3">
      <c r="G16509"/>
      <c r="H16509"/>
    </row>
    <row r="16510" spans="7:8" ht="15.6" x14ac:dyDescent="0.3">
      <c r="G16510"/>
      <c r="H16510"/>
    </row>
    <row r="16511" spans="7:8" ht="15.6" x14ac:dyDescent="0.3">
      <c r="G16511"/>
      <c r="H16511"/>
    </row>
    <row r="16512" spans="7:8" ht="15.6" x14ac:dyDescent="0.3">
      <c r="G16512"/>
      <c r="H16512"/>
    </row>
    <row r="16513" spans="7:8" ht="15.6" x14ac:dyDescent="0.3">
      <c r="G16513"/>
      <c r="H16513"/>
    </row>
    <row r="16514" spans="7:8" ht="15.6" x14ac:dyDescent="0.3">
      <c r="G16514"/>
      <c r="H16514"/>
    </row>
    <row r="16515" spans="7:8" ht="15.6" x14ac:dyDescent="0.3">
      <c r="G16515"/>
      <c r="H16515"/>
    </row>
    <row r="16516" spans="7:8" ht="15.6" x14ac:dyDescent="0.3">
      <c r="G16516"/>
      <c r="H16516"/>
    </row>
    <row r="16517" spans="7:8" ht="15.6" x14ac:dyDescent="0.3">
      <c r="G16517"/>
      <c r="H16517"/>
    </row>
    <row r="16518" spans="7:8" ht="15.6" x14ac:dyDescent="0.3">
      <c r="G16518"/>
      <c r="H16518"/>
    </row>
    <row r="16519" spans="7:8" ht="15.6" x14ac:dyDescent="0.3">
      <c r="G16519"/>
      <c r="H16519"/>
    </row>
    <row r="16520" spans="7:8" ht="15.6" x14ac:dyDescent="0.3">
      <c r="G16520"/>
      <c r="H16520"/>
    </row>
    <row r="16521" spans="7:8" ht="15.6" x14ac:dyDescent="0.3">
      <c r="G16521"/>
      <c r="H16521"/>
    </row>
    <row r="16522" spans="7:8" ht="15.6" x14ac:dyDescent="0.3">
      <c r="G16522"/>
      <c r="H16522"/>
    </row>
    <row r="16523" spans="7:8" ht="15.6" x14ac:dyDescent="0.3">
      <c r="G16523"/>
      <c r="H16523"/>
    </row>
    <row r="16524" spans="7:8" ht="15.6" x14ac:dyDescent="0.3">
      <c r="G16524"/>
      <c r="H16524"/>
    </row>
    <row r="16525" spans="7:8" ht="15.6" x14ac:dyDescent="0.3">
      <c r="G16525"/>
      <c r="H16525"/>
    </row>
    <row r="16526" spans="7:8" ht="15.6" x14ac:dyDescent="0.3">
      <c r="G16526"/>
      <c r="H16526"/>
    </row>
    <row r="16527" spans="7:8" ht="15.6" x14ac:dyDescent="0.3">
      <c r="G16527"/>
      <c r="H16527"/>
    </row>
    <row r="16528" spans="7:8" ht="15.6" x14ac:dyDescent="0.3">
      <c r="G16528"/>
      <c r="H16528"/>
    </row>
    <row r="16529" spans="7:8" ht="15.6" x14ac:dyDescent="0.3">
      <c r="G16529"/>
      <c r="H16529"/>
    </row>
    <row r="16530" spans="7:8" ht="15.6" x14ac:dyDescent="0.3">
      <c r="G16530"/>
      <c r="H16530"/>
    </row>
    <row r="16531" spans="7:8" ht="15.6" x14ac:dyDescent="0.3">
      <c r="G16531"/>
      <c r="H16531"/>
    </row>
    <row r="16532" spans="7:8" ht="15.6" x14ac:dyDescent="0.3">
      <c r="G16532"/>
      <c r="H16532"/>
    </row>
    <row r="16533" spans="7:8" ht="15.6" x14ac:dyDescent="0.3">
      <c r="G16533"/>
      <c r="H16533"/>
    </row>
    <row r="16534" spans="7:8" ht="15.6" x14ac:dyDescent="0.3">
      <c r="G16534"/>
      <c r="H16534"/>
    </row>
    <row r="16535" spans="7:8" ht="15.6" x14ac:dyDescent="0.3">
      <c r="G16535"/>
      <c r="H16535"/>
    </row>
    <row r="16536" spans="7:8" ht="15.6" x14ac:dyDescent="0.3">
      <c r="G16536"/>
      <c r="H16536"/>
    </row>
    <row r="16537" spans="7:8" ht="15.6" x14ac:dyDescent="0.3">
      <c r="G16537"/>
      <c r="H16537"/>
    </row>
    <row r="16538" spans="7:8" ht="15.6" x14ac:dyDescent="0.3">
      <c r="G16538"/>
      <c r="H16538"/>
    </row>
    <row r="16539" spans="7:8" ht="15.6" x14ac:dyDescent="0.3">
      <c r="G16539"/>
      <c r="H16539"/>
    </row>
    <row r="16540" spans="7:8" ht="15.6" x14ac:dyDescent="0.3">
      <c r="G16540"/>
      <c r="H16540"/>
    </row>
    <row r="16541" spans="7:8" ht="15.6" x14ac:dyDescent="0.3">
      <c r="G16541"/>
      <c r="H16541"/>
    </row>
    <row r="16542" spans="7:8" ht="15.6" x14ac:dyDescent="0.3">
      <c r="G16542"/>
      <c r="H16542"/>
    </row>
    <row r="16543" spans="7:8" ht="15.6" x14ac:dyDescent="0.3">
      <c r="G16543"/>
      <c r="H16543"/>
    </row>
    <row r="16544" spans="7:8" ht="15.6" x14ac:dyDescent="0.3">
      <c r="G16544"/>
      <c r="H16544"/>
    </row>
    <row r="16545" spans="7:8" ht="15.6" x14ac:dyDescent="0.3">
      <c r="G16545"/>
      <c r="H16545"/>
    </row>
    <row r="16546" spans="7:8" ht="15.6" x14ac:dyDescent="0.3">
      <c r="G16546"/>
      <c r="H16546"/>
    </row>
    <row r="16547" spans="7:8" ht="15.6" x14ac:dyDescent="0.3">
      <c r="G16547"/>
      <c r="H16547"/>
    </row>
    <row r="16548" spans="7:8" ht="15.6" x14ac:dyDescent="0.3">
      <c r="G16548"/>
      <c r="H16548"/>
    </row>
    <row r="16549" spans="7:8" ht="15.6" x14ac:dyDescent="0.3">
      <c r="G16549"/>
      <c r="H16549"/>
    </row>
    <row r="16550" spans="7:8" ht="15.6" x14ac:dyDescent="0.3">
      <c r="G16550"/>
      <c r="H16550"/>
    </row>
    <row r="16551" spans="7:8" ht="15.6" x14ac:dyDescent="0.3">
      <c r="G16551"/>
      <c r="H16551"/>
    </row>
    <row r="16552" spans="7:8" ht="15.6" x14ac:dyDescent="0.3">
      <c r="G16552"/>
      <c r="H16552"/>
    </row>
    <row r="16553" spans="7:8" ht="15.6" x14ac:dyDescent="0.3">
      <c r="G16553"/>
      <c r="H16553"/>
    </row>
    <row r="16554" spans="7:8" ht="15.6" x14ac:dyDescent="0.3">
      <c r="G16554"/>
      <c r="H16554"/>
    </row>
    <row r="16555" spans="7:8" ht="15.6" x14ac:dyDescent="0.3">
      <c r="G16555"/>
      <c r="H16555"/>
    </row>
    <row r="16556" spans="7:8" ht="15.6" x14ac:dyDescent="0.3">
      <c r="G16556"/>
      <c r="H16556"/>
    </row>
    <row r="16557" spans="7:8" ht="15.6" x14ac:dyDescent="0.3">
      <c r="G16557"/>
      <c r="H16557"/>
    </row>
    <row r="16558" spans="7:8" ht="15.6" x14ac:dyDescent="0.3">
      <c r="G16558"/>
      <c r="H16558"/>
    </row>
    <row r="16559" spans="7:8" ht="15.6" x14ac:dyDescent="0.3">
      <c r="G16559"/>
      <c r="H16559"/>
    </row>
    <row r="16560" spans="7:8" ht="15.6" x14ac:dyDescent="0.3">
      <c r="G16560"/>
      <c r="H16560"/>
    </row>
    <row r="16561" spans="7:8" ht="15.6" x14ac:dyDescent="0.3">
      <c r="G16561"/>
      <c r="H16561"/>
    </row>
    <row r="16562" spans="7:8" ht="15.6" x14ac:dyDescent="0.3">
      <c r="G16562"/>
      <c r="H16562"/>
    </row>
    <row r="16563" spans="7:8" ht="15.6" x14ac:dyDescent="0.3">
      <c r="G16563"/>
      <c r="H16563"/>
    </row>
    <row r="16564" spans="7:8" ht="15.6" x14ac:dyDescent="0.3">
      <c r="G16564"/>
      <c r="H16564"/>
    </row>
    <row r="16565" spans="7:8" ht="15.6" x14ac:dyDescent="0.3">
      <c r="G16565"/>
      <c r="H16565"/>
    </row>
    <row r="16566" spans="7:8" ht="15.6" x14ac:dyDescent="0.3">
      <c r="G16566"/>
      <c r="H16566"/>
    </row>
    <row r="16567" spans="7:8" ht="15.6" x14ac:dyDescent="0.3">
      <c r="G16567"/>
      <c r="H16567"/>
    </row>
    <row r="16568" spans="7:8" ht="15.6" x14ac:dyDescent="0.3">
      <c r="G16568"/>
      <c r="H16568"/>
    </row>
    <row r="16569" spans="7:8" ht="15.6" x14ac:dyDescent="0.3">
      <c r="G16569"/>
      <c r="H16569"/>
    </row>
    <row r="16570" spans="7:8" ht="15.6" x14ac:dyDescent="0.3">
      <c r="G16570"/>
      <c r="H16570"/>
    </row>
    <row r="16571" spans="7:8" ht="15.6" x14ac:dyDescent="0.3">
      <c r="G16571"/>
      <c r="H16571"/>
    </row>
    <row r="16572" spans="7:8" ht="15.6" x14ac:dyDescent="0.3">
      <c r="G16572"/>
      <c r="H16572"/>
    </row>
    <row r="16573" spans="7:8" ht="15.6" x14ac:dyDescent="0.3">
      <c r="G16573"/>
      <c r="H16573"/>
    </row>
    <row r="16574" spans="7:8" ht="15.6" x14ac:dyDescent="0.3">
      <c r="G16574"/>
      <c r="H16574"/>
    </row>
    <row r="16575" spans="7:8" ht="15.6" x14ac:dyDescent="0.3">
      <c r="G16575"/>
      <c r="H16575"/>
    </row>
    <row r="16576" spans="7:8" ht="15.6" x14ac:dyDescent="0.3">
      <c r="G16576"/>
      <c r="H16576"/>
    </row>
    <row r="16577" spans="7:8" ht="15.6" x14ac:dyDescent="0.3">
      <c r="G16577"/>
      <c r="H16577"/>
    </row>
    <row r="16578" spans="7:8" ht="15.6" x14ac:dyDescent="0.3">
      <c r="G16578"/>
      <c r="H16578"/>
    </row>
    <row r="16579" spans="7:8" ht="15.6" x14ac:dyDescent="0.3">
      <c r="G16579"/>
      <c r="H16579"/>
    </row>
    <row r="16580" spans="7:8" ht="15.6" x14ac:dyDescent="0.3">
      <c r="G16580"/>
      <c r="H16580"/>
    </row>
    <row r="16581" spans="7:8" ht="15.6" x14ac:dyDescent="0.3">
      <c r="G16581"/>
      <c r="H16581"/>
    </row>
    <row r="16582" spans="7:8" ht="15.6" x14ac:dyDescent="0.3">
      <c r="G16582"/>
      <c r="H16582"/>
    </row>
    <row r="16583" spans="7:8" ht="15.6" x14ac:dyDescent="0.3">
      <c r="G16583"/>
      <c r="H16583"/>
    </row>
    <row r="16584" spans="7:8" ht="15.6" x14ac:dyDescent="0.3">
      <c r="G16584"/>
      <c r="H16584"/>
    </row>
    <row r="16585" spans="7:8" ht="15.6" x14ac:dyDescent="0.3">
      <c r="G16585"/>
      <c r="H16585"/>
    </row>
    <row r="16586" spans="7:8" ht="15.6" x14ac:dyDescent="0.3">
      <c r="G16586"/>
      <c r="H16586"/>
    </row>
    <row r="16587" spans="7:8" ht="15.6" x14ac:dyDescent="0.3">
      <c r="G16587"/>
      <c r="H16587"/>
    </row>
    <row r="16588" spans="7:8" ht="15.6" x14ac:dyDescent="0.3">
      <c r="G16588"/>
      <c r="H16588"/>
    </row>
    <row r="16589" spans="7:8" ht="15.6" x14ac:dyDescent="0.3">
      <c r="G16589"/>
      <c r="H16589"/>
    </row>
    <row r="16590" spans="7:8" ht="15.6" x14ac:dyDescent="0.3">
      <c r="G16590"/>
      <c r="H16590"/>
    </row>
    <row r="16591" spans="7:8" ht="15.6" x14ac:dyDescent="0.3">
      <c r="G16591"/>
      <c r="H16591"/>
    </row>
    <row r="16592" spans="7:8" ht="15.6" x14ac:dyDescent="0.3">
      <c r="G16592"/>
      <c r="H16592"/>
    </row>
    <row r="16593" spans="7:8" ht="15.6" x14ac:dyDescent="0.3">
      <c r="G16593"/>
      <c r="H16593"/>
    </row>
    <row r="16594" spans="7:8" ht="15.6" x14ac:dyDescent="0.3">
      <c r="G16594"/>
      <c r="H16594"/>
    </row>
    <row r="16595" spans="7:8" ht="15.6" x14ac:dyDescent="0.3">
      <c r="G16595"/>
      <c r="H16595"/>
    </row>
    <row r="16596" spans="7:8" ht="15.6" x14ac:dyDescent="0.3">
      <c r="G16596"/>
      <c r="H16596"/>
    </row>
    <row r="16597" spans="7:8" ht="15.6" x14ac:dyDescent="0.3">
      <c r="G16597"/>
      <c r="H16597"/>
    </row>
    <row r="16598" spans="7:8" ht="15.6" x14ac:dyDescent="0.3">
      <c r="G16598"/>
      <c r="H16598"/>
    </row>
    <row r="16599" spans="7:8" ht="15.6" x14ac:dyDescent="0.3">
      <c r="G16599"/>
      <c r="H16599"/>
    </row>
    <row r="16600" spans="7:8" ht="15.6" x14ac:dyDescent="0.3">
      <c r="G16600"/>
      <c r="H16600"/>
    </row>
    <row r="16601" spans="7:8" ht="15.6" x14ac:dyDescent="0.3">
      <c r="G16601"/>
      <c r="H16601"/>
    </row>
    <row r="16602" spans="7:8" ht="15.6" x14ac:dyDescent="0.3">
      <c r="G16602"/>
      <c r="H16602"/>
    </row>
    <row r="16603" spans="7:8" ht="15.6" x14ac:dyDescent="0.3">
      <c r="G16603"/>
      <c r="H16603"/>
    </row>
    <row r="16604" spans="7:8" ht="15.6" x14ac:dyDescent="0.3">
      <c r="G16604"/>
      <c r="H16604"/>
    </row>
    <row r="16605" spans="7:8" ht="15.6" x14ac:dyDescent="0.3">
      <c r="G16605"/>
      <c r="H16605"/>
    </row>
    <row r="16606" spans="7:8" ht="15.6" x14ac:dyDescent="0.3">
      <c r="G16606"/>
      <c r="H16606"/>
    </row>
    <row r="16607" spans="7:8" ht="15.6" x14ac:dyDescent="0.3">
      <c r="G16607"/>
      <c r="H16607"/>
    </row>
    <row r="16608" spans="7:8" ht="15.6" x14ac:dyDescent="0.3">
      <c r="G16608"/>
      <c r="H16608"/>
    </row>
    <row r="16609" spans="7:8" ht="15.6" x14ac:dyDescent="0.3">
      <c r="G16609"/>
      <c r="H16609"/>
    </row>
    <row r="16610" spans="7:8" ht="15.6" x14ac:dyDescent="0.3">
      <c r="G16610"/>
      <c r="H16610"/>
    </row>
    <row r="16611" spans="7:8" ht="15.6" x14ac:dyDescent="0.3">
      <c r="G16611"/>
      <c r="H16611"/>
    </row>
    <row r="16612" spans="7:8" ht="15.6" x14ac:dyDescent="0.3">
      <c r="G16612"/>
      <c r="H16612"/>
    </row>
    <row r="16613" spans="7:8" ht="15.6" x14ac:dyDescent="0.3">
      <c r="G16613"/>
      <c r="H16613"/>
    </row>
    <row r="16614" spans="7:8" ht="15.6" x14ac:dyDescent="0.3">
      <c r="G16614"/>
      <c r="H16614"/>
    </row>
    <row r="16615" spans="7:8" ht="15.6" x14ac:dyDescent="0.3">
      <c r="G16615"/>
      <c r="H16615"/>
    </row>
    <row r="16616" spans="7:8" ht="15.6" x14ac:dyDescent="0.3">
      <c r="G16616"/>
      <c r="H16616"/>
    </row>
    <row r="16617" spans="7:8" ht="15.6" x14ac:dyDescent="0.3">
      <c r="G16617"/>
      <c r="H16617"/>
    </row>
    <row r="16618" spans="7:8" ht="15.6" x14ac:dyDescent="0.3">
      <c r="G16618"/>
      <c r="H16618"/>
    </row>
    <row r="16619" spans="7:8" ht="15.6" x14ac:dyDescent="0.3">
      <c r="G16619"/>
      <c r="H16619"/>
    </row>
    <row r="16620" spans="7:8" ht="15.6" x14ac:dyDescent="0.3">
      <c r="G16620"/>
      <c r="H16620"/>
    </row>
    <row r="16621" spans="7:8" ht="15.6" x14ac:dyDescent="0.3">
      <c r="G16621"/>
      <c r="H16621"/>
    </row>
    <row r="16622" spans="7:8" ht="15.6" x14ac:dyDescent="0.3">
      <c r="G16622"/>
      <c r="H16622"/>
    </row>
    <row r="16623" spans="7:8" ht="15.6" x14ac:dyDescent="0.3">
      <c r="G16623"/>
      <c r="H16623"/>
    </row>
    <row r="16624" spans="7:8" ht="15.6" x14ac:dyDescent="0.3">
      <c r="G16624"/>
      <c r="H16624"/>
    </row>
    <row r="16625" spans="7:8" ht="15.6" x14ac:dyDescent="0.3">
      <c r="G16625"/>
      <c r="H16625"/>
    </row>
    <row r="16626" spans="7:8" ht="15.6" x14ac:dyDescent="0.3">
      <c r="G16626"/>
      <c r="H16626"/>
    </row>
    <row r="16627" spans="7:8" ht="15.6" x14ac:dyDescent="0.3">
      <c r="G16627"/>
      <c r="H16627"/>
    </row>
    <row r="16628" spans="7:8" ht="15.6" x14ac:dyDescent="0.3">
      <c r="G16628"/>
      <c r="H16628"/>
    </row>
    <row r="16629" spans="7:8" ht="15.6" x14ac:dyDescent="0.3">
      <c r="G16629"/>
      <c r="H16629"/>
    </row>
    <row r="16630" spans="7:8" ht="15.6" x14ac:dyDescent="0.3">
      <c r="G16630"/>
      <c r="H16630"/>
    </row>
    <row r="16631" spans="7:8" ht="15.6" x14ac:dyDescent="0.3">
      <c r="G16631"/>
      <c r="H16631"/>
    </row>
    <row r="16632" spans="7:8" ht="15.6" x14ac:dyDescent="0.3">
      <c r="G16632"/>
      <c r="H16632"/>
    </row>
    <row r="16633" spans="7:8" ht="15.6" x14ac:dyDescent="0.3">
      <c r="G16633"/>
      <c r="H16633"/>
    </row>
    <row r="16634" spans="7:8" ht="15.6" x14ac:dyDescent="0.3">
      <c r="G16634"/>
      <c r="H16634"/>
    </row>
    <row r="16635" spans="7:8" ht="15.6" x14ac:dyDescent="0.3">
      <c r="G16635"/>
      <c r="H16635"/>
    </row>
    <row r="16636" spans="7:8" ht="15.6" x14ac:dyDescent="0.3">
      <c r="G16636"/>
      <c r="H16636"/>
    </row>
    <row r="16637" spans="7:8" ht="15.6" x14ac:dyDescent="0.3">
      <c r="G16637"/>
      <c r="H16637"/>
    </row>
    <row r="16638" spans="7:8" ht="15.6" x14ac:dyDescent="0.3">
      <c r="G16638"/>
      <c r="H16638"/>
    </row>
    <row r="16639" spans="7:8" ht="15.6" x14ac:dyDescent="0.3">
      <c r="G16639"/>
      <c r="H16639"/>
    </row>
    <row r="16640" spans="7:8" ht="15.6" x14ac:dyDescent="0.3">
      <c r="G16640"/>
      <c r="H16640"/>
    </row>
    <row r="16641" spans="7:8" ht="15.6" x14ac:dyDescent="0.3">
      <c r="G16641"/>
      <c r="H16641"/>
    </row>
    <row r="16642" spans="7:8" ht="15.6" x14ac:dyDescent="0.3">
      <c r="G16642"/>
      <c r="H16642"/>
    </row>
    <row r="16643" spans="7:8" ht="15.6" x14ac:dyDescent="0.3">
      <c r="G16643"/>
      <c r="H16643"/>
    </row>
    <row r="16644" spans="7:8" ht="15.6" x14ac:dyDescent="0.3">
      <c r="G16644"/>
      <c r="H16644"/>
    </row>
    <row r="16645" spans="7:8" ht="15.6" x14ac:dyDescent="0.3">
      <c r="G16645"/>
      <c r="H16645"/>
    </row>
    <row r="16646" spans="7:8" ht="15.6" x14ac:dyDescent="0.3">
      <c r="G16646"/>
      <c r="H16646"/>
    </row>
    <row r="16647" spans="7:8" ht="15.6" x14ac:dyDescent="0.3">
      <c r="G16647"/>
      <c r="H16647"/>
    </row>
    <row r="16648" spans="7:8" ht="15.6" x14ac:dyDescent="0.3">
      <c r="G16648"/>
      <c r="H16648"/>
    </row>
    <row r="16649" spans="7:8" ht="15.6" x14ac:dyDescent="0.3">
      <c r="G16649"/>
      <c r="H16649"/>
    </row>
    <row r="16650" spans="7:8" ht="15.6" x14ac:dyDescent="0.3">
      <c r="G16650"/>
      <c r="H16650"/>
    </row>
    <row r="16651" spans="7:8" ht="15.6" x14ac:dyDescent="0.3">
      <c r="G16651"/>
      <c r="H16651"/>
    </row>
    <row r="16652" spans="7:8" ht="15.6" x14ac:dyDescent="0.3">
      <c r="G16652"/>
      <c r="H16652"/>
    </row>
    <row r="16653" spans="7:8" ht="15.6" x14ac:dyDescent="0.3">
      <c r="G16653"/>
      <c r="H16653"/>
    </row>
    <row r="16654" spans="7:8" ht="15.6" x14ac:dyDescent="0.3">
      <c r="G16654"/>
      <c r="H16654"/>
    </row>
    <row r="16655" spans="7:8" ht="15.6" x14ac:dyDescent="0.3">
      <c r="G16655"/>
      <c r="H16655"/>
    </row>
    <row r="16656" spans="7:8" ht="15.6" x14ac:dyDescent="0.3">
      <c r="G16656"/>
      <c r="H16656"/>
    </row>
    <row r="16657" spans="7:8" ht="15.6" x14ac:dyDescent="0.3">
      <c r="G16657"/>
      <c r="H16657"/>
    </row>
    <row r="16658" spans="7:8" ht="15.6" x14ac:dyDescent="0.3">
      <c r="G16658"/>
      <c r="H16658"/>
    </row>
    <row r="16659" spans="7:8" ht="15.6" x14ac:dyDescent="0.3">
      <c r="G16659"/>
      <c r="H16659"/>
    </row>
    <row r="16660" spans="7:8" ht="15.6" x14ac:dyDescent="0.3">
      <c r="G16660"/>
      <c r="H16660"/>
    </row>
    <row r="16661" spans="7:8" ht="15.6" x14ac:dyDescent="0.3">
      <c r="G16661"/>
      <c r="H16661"/>
    </row>
    <row r="16662" spans="7:8" ht="15.6" x14ac:dyDescent="0.3">
      <c r="G16662"/>
      <c r="H16662"/>
    </row>
    <row r="16663" spans="7:8" ht="15.6" x14ac:dyDescent="0.3">
      <c r="G16663"/>
      <c r="H16663"/>
    </row>
    <row r="16664" spans="7:8" ht="15.6" x14ac:dyDescent="0.3">
      <c r="G16664"/>
      <c r="H16664"/>
    </row>
    <row r="16665" spans="7:8" ht="15.6" x14ac:dyDescent="0.3">
      <c r="G16665"/>
      <c r="H16665"/>
    </row>
    <row r="16666" spans="7:8" ht="15.6" x14ac:dyDescent="0.3">
      <c r="G16666"/>
      <c r="H16666"/>
    </row>
    <row r="16667" spans="7:8" ht="15.6" x14ac:dyDescent="0.3">
      <c r="G16667"/>
      <c r="H16667"/>
    </row>
    <row r="16668" spans="7:8" ht="15.6" x14ac:dyDescent="0.3">
      <c r="G16668"/>
      <c r="H16668"/>
    </row>
    <row r="16669" spans="7:8" ht="15.6" x14ac:dyDescent="0.3">
      <c r="G16669"/>
      <c r="H16669"/>
    </row>
    <row r="16670" spans="7:8" ht="15.6" x14ac:dyDescent="0.3">
      <c r="G16670"/>
      <c r="H16670"/>
    </row>
    <row r="16671" spans="7:8" ht="15.6" x14ac:dyDescent="0.3">
      <c r="G16671"/>
      <c r="H16671"/>
    </row>
    <row r="16672" spans="7:8" ht="15.6" x14ac:dyDescent="0.3">
      <c r="G16672"/>
      <c r="H16672"/>
    </row>
    <row r="16673" spans="7:8" ht="15.6" x14ac:dyDescent="0.3">
      <c r="G16673"/>
      <c r="H16673"/>
    </row>
    <row r="16674" spans="7:8" ht="15.6" x14ac:dyDescent="0.3">
      <c r="G16674"/>
      <c r="H16674"/>
    </row>
    <row r="16675" spans="7:8" ht="15.6" x14ac:dyDescent="0.3">
      <c r="G16675"/>
      <c r="H16675"/>
    </row>
    <row r="16676" spans="7:8" ht="15.6" x14ac:dyDescent="0.3">
      <c r="G16676"/>
      <c r="H16676"/>
    </row>
    <row r="16677" spans="7:8" ht="15.6" x14ac:dyDescent="0.3">
      <c r="G16677"/>
      <c r="H16677"/>
    </row>
    <row r="16678" spans="7:8" ht="15.6" x14ac:dyDescent="0.3">
      <c r="G16678"/>
      <c r="H16678"/>
    </row>
    <row r="16679" spans="7:8" ht="15.6" x14ac:dyDescent="0.3">
      <c r="G16679"/>
      <c r="H16679"/>
    </row>
    <row r="16680" spans="7:8" ht="15.6" x14ac:dyDescent="0.3">
      <c r="G16680"/>
      <c r="H16680"/>
    </row>
    <row r="16681" spans="7:8" ht="15.6" x14ac:dyDescent="0.3">
      <c r="G16681"/>
      <c r="H16681"/>
    </row>
    <row r="16682" spans="7:8" ht="15.6" x14ac:dyDescent="0.3">
      <c r="G16682"/>
      <c r="H16682"/>
    </row>
    <row r="16683" spans="7:8" ht="15.6" x14ac:dyDescent="0.3">
      <c r="G16683"/>
      <c r="H16683"/>
    </row>
    <row r="16684" spans="7:8" ht="15.6" x14ac:dyDescent="0.3">
      <c r="G16684"/>
      <c r="H16684"/>
    </row>
    <row r="16685" spans="7:8" ht="15.6" x14ac:dyDescent="0.3">
      <c r="G16685"/>
      <c r="H16685"/>
    </row>
    <row r="16686" spans="7:8" ht="15.6" x14ac:dyDescent="0.3">
      <c r="G16686"/>
      <c r="H16686"/>
    </row>
    <row r="16687" spans="7:8" ht="15.6" x14ac:dyDescent="0.3">
      <c r="G16687"/>
      <c r="H16687"/>
    </row>
    <row r="16688" spans="7:8" ht="15.6" x14ac:dyDescent="0.3">
      <c r="G16688"/>
      <c r="H16688"/>
    </row>
    <row r="16689" spans="7:8" ht="15.6" x14ac:dyDescent="0.3">
      <c r="G16689"/>
      <c r="H16689"/>
    </row>
    <row r="16690" spans="7:8" ht="15.6" x14ac:dyDescent="0.3">
      <c r="G16690"/>
      <c r="H16690"/>
    </row>
    <row r="16691" spans="7:8" ht="15.6" x14ac:dyDescent="0.3">
      <c r="G16691"/>
      <c r="H16691"/>
    </row>
    <row r="16692" spans="7:8" ht="15.6" x14ac:dyDescent="0.3">
      <c r="G16692"/>
      <c r="H16692"/>
    </row>
    <row r="16693" spans="7:8" ht="15.6" x14ac:dyDescent="0.3">
      <c r="G16693"/>
      <c r="H16693"/>
    </row>
    <row r="16694" spans="7:8" ht="15.6" x14ac:dyDescent="0.3">
      <c r="G16694"/>
      <c r="H16694"/>
    </row>
    <row r="16695" spans="7:8" ht="15.6" x14ac:dyDescent="0.3">
      <c r="G16695"/>
      <c r="H16695"/>
    </row>
    <row r="16696" spans="7:8" ht="15.6" x14ac:dyDescent="0.3">
      <c r="G16696"/>
      <c r="H16696"/>
    </row>
    <row r="16697" spans="7:8" ht="15.6" x14ac:dyDescent="0.3">
      <c r="G16697"/>
      <c r="H16697"/>
    </row>
    <row r="16698" spans="7:8" ht="15.6" x14ac:dyDescent="0.3">
      <c r="G16698"/>
      <c r="H16698"/>
    </row>
    <row r="16699" spans="7:8" ht="15.6" x14ac:dyDescent="0.3">
      <c r="G16699"/>
      <c r="H16699"/>
    </row>
    <row r="16700" spans="7:8" ht="15.6" x14ac:dyDescent="0.3">
      <c r="G16700"/>
      <c r="H16700"/>
    </row>
    <row r="16701" spans="7:8" ht="15.6" x14ac:dyDescent="0.3">
      <c r="G16701"/>
      <c r="H16701"/>
    </row>
    <row r="16702" spans="7:8" ht="15.6" x14ac:dyDescent="0.3">
      <c r="G16702"/>
      <c r="H16702"/>
    </row>
    <row r="16703" spans="7:8" ht="15.6" x14ac:dyDescent="0.3">
      <c r="G16703"/>
      <c r="H16703"/>
    </row>
    <row r="16704" spans="7:8" ht="15.6" x14ac:dyDescent="0.3">
      <c r="G16704"/>
      <c r="H16704"/>
    </row>
    <row r="16705" spans="7:8" ht="15.6" x14ac:dyDescent="0.3">
      <c r="G16705"/>
      <c r="H16705"/>
    </row>
    <row r="16706" spans="7:8" ht="15.6" x14ac:dyDescent="0.3">
      <c r="G16706"/>
      <c r="H16706"/>
    </row>
    <row r="16707" spans="7:8" ht="15.6" x14ac:dyDescent="0.3">
      <c r="G16707"/>
      <c r="H16707"/>
    </row>
    <row r="16708" spans="7:8" ht="15.6" x14ac:dyDescent="0.3">
      <c r="G16708"/>
      <c r="H16708"/>
    </row>
    <row r="16709" spans="7:8" ht="15.6" x14ac:dyDescent="0.3">
      <c r="G16709"/>
      <c r="H16709"/>
    </row>
    <row r="16710" spans="7:8" ht="15.6" x14ac:dyDescent="0.3">
      <c r="G16710"/>
      <c r="H16710"/>
    </row>
    <row r="16711" spans="7:8" ht="15.6" x14ac:dyDescent="0.3">
      <c r="G16711"/>
      <c r="H16711"/>
    </row>
    <row r="16712" spans="7:8" ht="15.6" x14ac:dyDescent="0.3">
      <c r="G16712"/>
      <c r="H16712"/>
    </row>
    <row r="16713" spans="7:8" ht="15.6" x14ac:dyDescent="0.3">
      <c r="G16713"/>
      <c r="H16713"/>
    </row>
    <row r="16714" spans="7:8" ht="15.6" x14ac:dyDescent="0.3">
      <c r="G16714"/>
      <c r="H16714"/>
    </row>
    <row r="16715" spans="7:8" ht="15.6" x14ac:dyDescent="0.3">
      <c r="G16715"/>
      <c r="H16715"/>
    </row>
    <row r="16716" spans="7:8" ht="15.6" x14ac:dyDescent="0.3">
      <c r="G16716"/>
      <c r="H16716"/>
    </row>
    <row r="16717" spans="7:8" ht="15.6" x14ac:dyDescent="0.3">
      <c r="G16717"/>
      <c r="H16717"/>
    </row>
    <row r="16718" spans="7:8" ht="15.6" x14ac:dyDescent="0.3">
      <c r="G16718"/>
      <c r="H16718"/>
    </row>
    <row r="16719" spans="7:8" ht="15.6" x14ac:dyDescent="0.3">
      <c r="G16719"/>
      <c r="H16719"/>
    </row>
    <row r="16720" spans="7:8" ht="15.6" x14ac:dyDescent="0.3">
      <c r="G16720"/>
      <c r="H16720"/>
    </row>
    <row r="16721" spans="7:8" ht="15.6" x14ac:dyDescent="0.3">
      <c r="G16721"/>
      <c r="H16721"/>
    </row>
    <row r="16722" spans="7:8" ht="15.6" x14ac:dyDescent="0.3">
      <c r="G16722"/>
      <c r="H16722"/>
    </row>
    <row r="16723" spans="7:8" ht="15.6" x14ac:dyDescent="0.3">
      <c r="G16723"/>
      <c r="H16723"/>
    </row>
    <row r="16724" spans="7:8" ht="15.6" x14ac:dyDescent="0.3">
      <c r="G16724"/>
      <c r="H16724"/>
    </row>
    <row r="16725" spans="7:8" ht="15.6" x14ac:dyDescent="0.3">
      <c r="G16725"/>
      <c r="H16725"/>
    </row>
    <row r="16726" spans="7:8" ht="15.6" x14ac:dyDescent="0.3">
      <c r="G16726"/>
      <c r="H16726"/>
    </row>
    <row r="16727" spans="7:8" ht="15.6" x14ac:dyDescent="0.3">
      <c r="G16727"/>
      <c r="H16727"/>
    </row>
    <row r="16728" spans="7:8" ht="15.6" x14ac:dyDescent="0.3">
      <c r="G16728"/>
      <c r="H16728"/>
    </row>
    <row r="16729" spans="7:8" ht="15.6" x14ac:dyDescent="0.3">
      <c r="G16729"/>
      <c r="H16729"/>
    </row>
    <row r="16730" spans="7:8" ht="15.6" x14ac:dyDescent="0.3">
      <c r="G16730"/>
      <c r="H16730"/>
    </row>
    <row r="16731" spans="7:8" ht="15.6" x14ac:dyDescent="0.3">
      <c r="G16731"/>
      <c r="H16731"/>
    </row>
    <row r="16732" spans="7:8" ht="15.6" x14ac:dyDescent="0.3">
      <c r="G16732"/>
      <c r="H16732"/>
    </row>
    <row r="16733" spans="7:8" ht="15.6" x14ac:dyDescent="0.3">
      <c r="G16733"/>
      <c r="H16733"/>
    </row>
    <row r="16734" spans="7:8" ht="15.6" x14ac:dyDescent="0.3">
      <c r="G16734"/>
      <c r="H16734"/>
    </row>
    <row r="16735" spans="7:8" ht="15.6" x14ac:dyDescent="0.3">
      <c r="G16735"/>
      <c r="H16735"/>
    </row>
    <row r="16736" spans="7:8" ht="15.6" x14ac:dyDescent="0.3">
      <c r="G16736"/>
      <c r="H16736"/>
    </row>
    <row r="16737" spans="7:8" ht="15.6" x14ac:dyDescent="0.3">
      <c r="G16737"/>
      <c r="H16737"/>
    </row>
    <row r="16738" spans="7:8" ht="15.6" x14ac:dyDescent="0.3">
      <c r="G16738"/>
      <c r="H16738"/>
    </row>
    <row r="16739" spans="7:8" ht="15.6" x14ac:dyDescent="0.3">
      <c r="G16739"/>
      <c r="H16739"/>
    </row>
    <row r="16740" spans="7:8" ht="15.6" x14ac:dyDescent="0.3">
      <c r="G16740"/>
      <c r="H16740"/>
    </row>
    <row r="16741" spans="7:8" ht="15.6" x14ac:dyDescent="0.3">
      <c r="G16741"/>
      <c r="H16741"/>
    </row>
    <row r="16742" spans="7:8" ht="15.6" x14ac:dyDescent="0.3">
      <c r="G16742"/>
      <c r="H16742"/>
    </row>
    <row r="16743" spans="7:8" ht="15.6" x14ac:dyDescent="0.3">
      <c r="G16743"/>
      <c r="H16743"/>
    </row>
    <row r="16744" spans="7:8" ht="15.6" x14ac:dyDescent="0.3">
      <c r="G16744"/>
      <c r="H16744"/>
    </row>
    <row r="16745" spans="7:8" ht="15.6" x14ac:dyDescent="0.3">
      <c r="G16745"/>
      <c r="H16745"/>
    </row>
    <row r="16746" spans="7:8" ht="15.6" x14ac:dyDescent="0.3">
      <c r="G16746"/>
      <c r="H16746"/>
    </row>
    <row r="16747" spans="7:8" ht="15.6" x14ac:dyDescent="0.3">
      <c r="G16747"/>
      <c r="H16747"/>
    </row>
    <row r="16748" spans="7:8" ht="15.6" x14ac:dyDescent="0.3">
      <c r="G16748"/>
      <c r="H16748"/>
    </row>
    <row r="16749" spans="7:8" ht="15.6" x14ac:dyDescent="0.3">
      <c r="G16749"/>
      <c r="H16749"/>
    </row>
    <row r="16750" spans="7:8" ht="15.6" x14ac:dyDescent="0.3">
      <c r="G16750"/>
      <c r="H16750"/>
    </row>
    <row r="16751" spans="7:8" ht="15.6" x14ac:dyDescent="0.3">
      <c r="G16751"/>
      <c r="H16751"/>
    </row>
    <row r="16752" spans="7:8" ht="15.6" x14ac:dyDescent="0.3">
      <c r="G16752"/>
      <c r="H16752"/>
    </row>
    <row r="16753" spans="7:8" ht="15.6" x14ac:dyDescent="0.3">
      <c r="G16753"/>
      <c r="H16753"/>
    </row>
    <row r="16754" spans="7:8" ht="15.6" x14ac:dyDescent="0.3">
      <c r="G16754"/>
      <c r="H16754"/>
    </row>
    <row r="16755" spans="7:8" ht="15.6" x14ac:dyDescent="0.3">
      <c r="G16755"/>
      <c r="H16755"/>
    </row>
    <row r="16756" spans="7:8" ht="15.6" x14ac:dyDescent="0.3">
      <c r="G16756"/>
      <c r="H16756"/>
    </row>
    <row r="16757" spans="7:8" ht="15.6" x14ac:dyDescent="0.3">
      <c r="G16757"/>
      <c r="H16757"/>
    </row>
    <row r="16758" spans="7:8" ht="15.6" x14ac:dyDescent="0.3">
      <c r="G16758"/>
      <c r="H16758"/>
    </row>
    <row r="16759" spans="7:8" ht="15.6" x14ac:dyDescent="0.3">
      <c r="G16759"/>
      <c r="H16759"/>
    </row>
    <row r="16760" spans="7:8" ht="15.6" x14ac:dyDescent="0.3">
      <c r="G16760"/>
      <c r="H16760"/>
    </row>
    <row r="16761" spans="7:8" ht="15.6" x14ac:dyDescent="0.3">
      <c r="G16761"/>
      <c r="H16761"/>
    </row>
    <row r="16762" spans="7:8" ht="15.6" x14ac:dyDescent="0.3">
      <c r="G16762"/>
      <c r="H16762"/>
    </row>
    <row r="16763" spans="7:8" ht="15.6" x14ac:dyDescent="0.3">
      <c r="G16763"/>
      <c r="H16763"/>
    </row>
    <row r="16764" spans="7:8" ht="15.6" x14ac:dyDescent="0.3">
      <c r="G16764"/>
      <c r="H16764"/>
    </row>
    <row r="16765" spans="7:8" ht="15.6" x14ac:dyDescent="0.3">
      <c r="G16765"/>
      <c r="H16765"/>
    </row>
    <row r="16766" spans="7:8" ht="15.6" x14ac:dyDescent="0.3">
      <c r="G16766"/>
      <c r="H16766"/>
    </row>
    <row r="16767" spans="7:8" ht="15.6" x14ac:dyDescent="0.3">
      <c r="G16767"/>
      <c r="H16767"/>
    </row>
    <row r="16768" spans="7:8" ht="15.6" x14ac:dyDescent="0.3">
      <c r="G16768"/>
      <c r="H16768"/>
    </row>
    <row r="16769" spans="7:8" ht="15.6" x14ac:dyDescent="0.3">
      <c r="G16769"/>
      <c r="H16769"/>
    </row>
    <row r="16770" spans="7:8" ht="15.6" x14ac:dyDescent="0.3">
      <c r="G16770"/>
      <c r="H16770"/>
    </row>
    <row r="16771" spans="7:8" ht="15.6" x14ac:dyDescent="0.3">
      <c r="G16771"/>
      <c r="H16771"/>
    </row>
    <row r="16772" spans="7:8" ht="15.6" x14ac:dyDescent="0.3">
      <c r="G16772"/>
      <c r="H16772"/>
    </row>
    <row r="16773" spans="7:8" ht="15.6" x14ac:dyDescent="0.3">
      <c r="G16773"/>
      <c r="H16773"/>
    </row>
    <row r="16774" spans="7:8" ht="15.6" x14ac:dyDescent="0.3">
      <c r="G16774"/>
      <c r="H16774"/>
    </row>
    <row r="16775" spans="7:8" ht="15.6" x14ac:dyDescent="0.3">
      <c r="G16775"/>
      <c r="H16775"/>
    </row>
    <row r="16776" spans="7:8" ht="15.6" x14ac:dyDescent="0.3">
      <c r="G16776"/>
      <c r="H16776"/>
    </row>
    <row r="16777" spans="7:8" ht="15.6" x14ac:dyDescent="0.3">
      <c r="G16777"/>
      <c r="H16777"/>
    </row>
    <row r="16778" spans="7:8" ht="15.6" x14ac:dyDescent="0.3">
      <c r="G16778"/>
      <c r="H16778"/>
    </row>
    <row r="16779" spans="7:8" ht="15.6" x14ac:dyDescent="0.3">
      <c r="G16779"/>
      <c r="H16779"/>
    </row>
    <row r="16780" spans="7:8" ht="15.6" x14ac:dyDescent="0.3">
      <c r="G16780"/>
      <c r="H16780"/>
    </row>
    <row r="16781" spans="7:8" ht="15.6" x14ac:dyDescent="0.3">
      <c r="G16781"/>
      <c r="H16781"/>
    </row>
    <row r="16782" spans="7:8" ht="15.6" x14ac:dyDescent="0.3">
      <c r="G16782"/>
      <c r="H16782"/>
    </row>
    <row r="16783" spans="7:8" ht="15.6" x14ac:dyDescent="0.3">
      <c r="G16783"/>
      <c r="H16783"/>
    </row>
    <row r="16784" spans="7:8" ht="15.6" x14ac:dyDescent="0.3">
      <c r="G16784"/>
      <c r="H16784"/>
    </row>
    <row r="16785" spans="7:8" ht="15.6" x14ac:dyDescent="0.3">
      <c r="G16785"/>
      <c r="H16785"/>
    </row>
    <row r="16786" spans="7:8" ht="15.6" x14ac:dyDescent="0.3">
      <c r="G16786"/>
      <c r="H16786"/>
    </row>
    <row r="16787" spans="7:8" ht="15.6" x14ac:dyDescent="0.3">
      <c r="G16787"/>
      <c r="H16787"/>
    </row>
    <row r="16788" spans="7:8" ht="15.6" x14ac:dyDescent="0.3">
      <c r="G16788"/>
      <c r="H16788"/>
    </row>
    <row r="16789" spans="7:8" ht="15.6" x14ac:dyDescent="0.3">
      <c r="G16789"/>
      <c r="H16789"/>
    </row>
    <row r="16790" spans="7:8" ht="15.6" x14ac:dyDescent="0.3">
      <c r="G16790"/>
      <c r="H16790"/>
    </row>
    <row r="16791" spans="7:8" ht="15.6" x14ac:dyDescent="0.3">
      <c r="G16791"/>
      <c r="H16791"/>
    </row>
    <row r="16792" spans="7:8" ht="15.6" x14ac:dyDescent="0.3">
      <c r="G16792"/>
      <c r="H16792"/>
    </row>
    <row r="16793" spans="7:8" ht="15.6" x14ac:dyDescent="0.3">
      <c r="G16793"/>
      <c r="H16793"/>
    </row>
    <row r="16794" spans="7:8" ht="15.6" x14ac:dyDescent="0.3">
      <c r="G16794"/>
      <c r="H16794"/>
    </row>
    <row r="16795" spans="7:8" ht="15.6" x14ac:dyDescent="0.3">
      <c r="G16795"/>
      <c r="H16795"/>
    </row>
    <row r="16796" spans="7:8" ht="15.6" x14ac:dyDescent="0.3">
      <c r="G16796"/>
      <c r="H16796"/>
    </row>
    <row r="16797" spans="7:8" ht="15.6" x14ac:dyDescent="0.3">
      <c r="G16797"/>
      <c r="H16797"/>
    </row>
    <row r="16798" spans="7:8" ht="15.6" x14ac:dyDescent="0.3">
      <c r="G16798"/>
      <c r="H16798"/>
    </row>
    <row r="16799" spans="7:8" ht="15.6" x14ac:dyDescent="0.3">
      <c r="G16799"/>
      <c r="H16799"/>
    </row>
    <row r="16800" spans="7:8" ht="15.6" x14ac:dyDescent="0.3">
      <c r="G16800"/>
      <c r="H16800"/>
    </row>
    <row r="16801" spans="7:8" ht="15.6" x14ac:dyDescent="0.3">
      <c r="G16801"/>
      <c r="H16801"/>
    </row>
    <row r="16802" spans="7:8" ht="15.6" x14ac:dyDescent="0.3">
      <c r="G16802"/>
      <c r="H16802"/>
    </row>
    <row r="16803" spans="7:8" ht="15.6" x14ac:dyDescent="0.3">
      <c r="G16803"/>
      <c r="H16803"/>
    </row>
    <row r="16804" spans="7:8" ht="15.6" x14ac:dyDescent="0.3">
      <c r="G16804"/>
      <c r="H16804"/>
    </row>
    <row r="16805" spans="7:8" ht="15.6" x14ac:dyDescent="0.3">
      <c r="G16805"/>
      <c r="H16805"/>
    </row>
    <row r="16806" spans="7:8" ht="15.6" x14ac:dyDescent="0.3">
      <c r="G16806"/>
      <c r="H16806"/>
    </row>
    <row r="16807" spans="7:8" ht="15.6" x14ac:dyDescent="0.3">
      <c r="G16807"/>
      <c r="H16807"/>
    </row>
    <row r="16808" spans="7:8" ht="15.6" x14ac:dyDescent="0.3">
      <c r="G16808"/>
      <c r="H16808"/>
    </row>
    <row r="16809" spans="7:8" ht="15.6" x14ac:dyDescent="0.3">
      <c r="G16809"/>
      <c r="H16809"/>
    </row>
    <row r="16810" spans="7:8" ht="15.6" x14ac:dyDescent="0.3">
      <c r="G16810"/>
      <c r="H16810"/>
    </row>
    <row r="16811" spans="7:8" ht="15.6" x14ac:dyDescent="0.3">
      <c r="G16811"/>
      <c r="H16811"/>
    </row>
    <row r="16812" spans="7:8" ht="15.6" x14ac:dyDescent="0.3">
      <c r="G16812"/>
      <c r="H16812"/>
    </row>
    <row r="16813" spans="7:8" ht="15.6" x14ac:dyDescent="0.3">
      <c r="G16813"/>
      <c r="H16813"/>
    </row>
    <row r="16814" spans="7:8" ht="15.6" x14ac:dyDescent="0.3">
      <c r="G16814"/>
      <c r="H16814"/>
    </row>
    <row r="16815" spans="7:8" ht="15.6" x14ac:dyDescent="0.3">
      <c r="G16815"/>
      <c r="H16815"/>
    </row>
    <row r="16816" spans="7:8" ht="15.6" x14ac:dyDescent="0.3">
      <c r="G16816"/>
      <c r="H16816"/>
    </row>
    <row r="16817" spans="7:8" ht="15.6" x14ac:dyDescent="0.3">
      <c r="G16817"/>
      <c r="H16817"/>
    </row>
    <row r="16818" spans="7:8" ht="15.6" x14ac:dyDescent="0.3">
      <c r="G16818"/>
      <c r="H16818"/>
    </row>
    <row r="16819" spans="7:8" ht="15.6" x14ac:dyDescent="0.3">
      <c r="G16819"/>
      <c r="H16819"/>
    </row>
    <row r="16820" spans="7:8" ht="15.6" x14ac:dyDescent="0.3">
      <c r="G16820"/>
      <c r="H16820"/>
    </row>
    <row r="16821" spans="7:8" ht="15.6" x14ac:dyDescent="0.3">
      <c r="G16821"/>
      <c r="H16821"/>
    </row>
    <row r="16822" spans="7:8" ht="15.6" x14ac:dyDescent="0.3">
      <c r="G16822"/>
      <c r="H16822"/>
    </row>
    <row r="16823" spans="7:8" ht="15.6" x14ac:dyDescent="0.3">
      <c r="G16823"/>
      <c r="H16823"/>
    </row>
    <row r="16824" spans="7:8" ht="15.6" x14ac:dyDescent="0.3">
      <c r="G16824"/>
      <c r="H16824"/>
    </row>
    <row r="16825" spans="7:8" ht="15.6" x14ac:dyDescent="0.3">
      <c r="G16825"/>
      <c r="H16825"/>
    </row>
    <row r="16826" spans="7:8" ht="15.6" x14ac:dyDescent="0.3">
      <c r="G16826"/>
      <c r="H16826"/>
    </row>
    <row r="16827" spans="7:8" ht="15.6" x14ac:dyDescent="0.3">
      <c r="G16827"/>
      <c r="H16827"/>
    </row>
    <row r="16828" spans="7:8" ht="15.6" x14ac:dyDescent="0.3">
      <c r="G16828"/>
      <c r="H16828"/>
    </row>
    <row r="16829" spans="7:8" ht="15.6" x14ac:dyDescent="0.3">
      <c r="G16829"/>
      <c r="H16829"/>
    </row>
    <row r="16830" spans="7:8" ht="15.6" x14ac:dyDescent="0.3">
      <c r="G16830"/>
      <c r="H16830"/>
    </row>
    <row r="16831" spans="7:8" ht="15.6" x14ac:dyDescent="0.3">
      <c r="G16831"/>
      <c r="H16831"/>
    </row>
    <row r="16832" spans="7:8" ht="15.6" x14ac:dyDescent="0.3">
      <c r="G16832"/>
      <c r="H16832"/>
    </row>
    <row r="16833" spans="7:8" ht="15.6" x14ac:dyDescent="0.3">
      <c r="G16833"/>
      <c r="H16833"/>
    </row>
    <row r="16834" spans="7:8" ht="15.6" x14ac:dyDescent="0.3">
      <c r="G16834"/>
      <c r="H16834"/>
    </row>
    <row r="16835" spans="7:8" ht="15.6" x14ac:dyDescent="0.3">
      <c r="G16835"/>
      <c r="H16835"/>
    </row>
    <row r="16836" spans="7:8" ht="15.6" x14ac:dyDescent="0.3">
      <c r="G16836"/>
      <c r="H16836"/>
    </row>
    <row r="16837" spans="7:8" ht="15.6" x14ac:dyDescent="0.3">
      <c r="G16837"/>
      <c r="H16837"/>
    </row>
    <row r="16838" spans="7:8" ht="15.6" x14ac:dyDescent="0.3">
      <c r="G16838"/>
      <c r="H16838"/>
    </row>
    <row r="16839" spans="7:8" ht="15.6" x14ac:dyDescent="0.3">
      <c r="G16839"/>
      <c r="H16839"/>
    </row>
    <row r="16840" spans="7:8" ht="15.6" x14ac:dyDescent="0.3">
      <c r="G16840"/>
      <c r="H16840"/>
    </row>
    <row r="16841" spans="7:8" ht="15.6" x14ac:dyDescent="0.3">
      <c r="G16841"/>
      <c r="H16841"/>
    </row>
    <row r="16842" spans="7:8" ht="15.6" x14ac:dyDescent="0.3">
      <c r="G16842"/>
      <c r="H16842"/>
    </row>
    <row r="16843" spans="7:8" ht="15.6" x14ac:dyDescent="0.3">
      <c r="G16843"/>
      <c r="H16843"/>
    </row>
    <row r="16844" spans="7:8" ht="15.6" x14ac:dyDescent="0.3">
      <c r="G16844"/>
      <c r="H16844"/>
    </row>
    <row r="16845" spans="7:8" ht="15.6" x14ac:dyDescent="0.3">
      <c r="G16845"/>
      <c r="H16845"/>
    </row>
    <row r="16846" spans="7:8" ht="15.6" x14ac:dyDescent="0.3">
      <c r="G16846"/>
      <c r="H16846"/>
    </row>
    <row r="16847" spans="7:8" ht="15.6" x14ac:dyDescent="0.3">
      <c r="G16847"/>
      <c r="H16847"/>
    </row>
    <row r="16848" spans="7:8" ht="15.6" x14ac:dyDescent="0.3">
      <c r="G16848"/>
      <c r="H16848"/>
    </row>
    <row r="16849" spans="7:8" ht="15.6" x14ac:dyDescent="0.3">
      <c r="G16849"/>
      <c r="H16849"/>
    </row>
    <row r="16850" spans="7:8" ht="15.6" x14ac:dyDescent="0.3">
      <c r="G16850"/>
      <c r="H16850"/>
    </row>
    <row r="16851" spans="7:8" ht="15.6" x14ac:dyDescent="0.3">
      <c r="G16851"/>
      <c r="H16851"/>
    </row>
    <row r="16852" spans="7:8" ht="15.6" x14ac:dyDescent="0.3">
      <c r="G16852"/>
      <c r="H16852"/>
    </row>
    <row r="16853" spans="7:8" ht="15.6" x14ac:dyDescent="0.3">
      <c r="G16853"/>
      <c r="H16853"/>
    </row>
    <row r="16854" spans="7:8" ht="15.6" x14ac:dyDescent="0.3">
      <c r="G16854"/>
      <c r="H16854"/>
    </row>
    <row r="16855" spans="7:8" ht="15.6" x14ac:dyDescent="0.3">
      <c r="G16855"/>
      <c r="H16855"/>
    </row>
    <row r="16856" spans="7:8" ht="15.6" x14ac:dyDescent="0.3">
      <c r="G16856"/>
      <c r="H16856"/>
    </row>
    <row r="16857" spans="7:8" ht="15.6" x14ac:dyDescent="0.3">
      <c r="G16857"/>
      <c r="H16857"/>
    </row>
    <row r="16858" spans="7:8" ht="15.6" x14ac:dyDescent="0.3">
      <c r="G16858"/>
      <c r="H16858"/>
    </row>
    <row r="16859" spans="7:8" ht="15.6" x14ac:dyDescent="0.3">
      <c r="G16859"/>
      <c r="H16859"/>
    </row>
    <row r="16860" spans="7:8" ht="15.6" x14ac:dyDescent="0.3">
      <c r="G16860"/>
      <c r="H16860"/>
    </row>
    <row r="16861" spans="7:8" ht="15.6" x14ac:dyDescent="0.3">
      <c r="G16861"/>
      <c r="H16861"/>
    </row>
    <row r="16862" spans="7:8" ht="15.6" x14ac:dyDescent="0.3">
      <c r="G16862"/>
      <c r="H16862"/>
    </row>
    <row r="16863" spans="7:8" ht="15.6" x14ac:dyDescent="0.3">
      <c r="G16863"/>
      <c r="H16863"/>
    </row>
    <row r="16864" spans="7:8" ht="15.6" x14ac:dyDescent="0.3">
      <c r="G16864"/>
      <c r="H16864"/>
    </row>
    <row r="16865" spans="7:8" ht="15.6" x14ac:dyDescent="0.3">
      <c r="G16865"/>
      <c r="H16865"/>
    </row>
    <row r="16866" spans="7:8" ht="15.6" x14ac:dyDescent="0.3">
      <c r="G16866"/>
      <c r="H16866"/>
    </row>
    <row r="16867" spans="7:8" ht="15.6" x14ac:dyDescent="0.3">
      <c r="G16867"/>
      <c r="H16867"/>
    </row>
    <row r="16868" spans="7:8" ht="15.6" x14ac:dyDescent="0.3">
      <c r="G16868"/>
      <c r="H16868"/>
    </row>
    <row r="16869" spans="7:8" ht="15.6" x14ac:dyDescent="0.3">
      <c r="G16869"/>
      <c r="H16869"/>
    </row>
    <row r="16870" spans="7:8" ht="15.6" x14ac:dyDescent="0.3">
      <c r="G16870"/>
      <c r="H16870"/>
    </row>
    <row r="16871" spans="7:8" ht="15.6" x14ac:dyDescent="0.3">
      <c r="G16871"/>
      <c r="H16871"/>
    </row>
    <row r="16872" spans="7:8" ht="15.6" x14ac:dyDescent="0.3">
      <c r="G16872"/>
      <c r="H16872"/>
    </row>
    <row r="16873" spans="7:8" ht="15.6" x14ac:dyDescent="0.3">
      <c r="G16873"/>
      <c r="H16873"/>
    </row>
    <row r="16874" spans="7:8" ht="15.6" x14ac:dyDescent="0.3">
      <c r="G16874"/>
      <c r="H16874"/>
    </row>
    <row r="16875" spans="7:8" ht="15.6" x14ac:dyDescent="0.3">
      <c r="G16875"/>
      <c r="H16875"/>
    </row>
    <row r="16876" spans="7:8" ht="15.6" x14ac:dyDescent="0.3">
      <c r="G16876"/>
      <c r="H16876"/>
    </row>
    <row r="16877" spans="7:8" ht="15.6" x14ac:dyDescent="0.3">
      <c r="G16877"/>
      <c r="H16877"/>
    </row>
    <row r="16878" spans="7:8" ht="15.6" x14ac:dyDescent="0.3">
      <c r="G16878"/>
      <c r="H16878"/>
    </row>
    <row r="16879" spans="7:8" ht="15.6" x14ac:dyDescent="0.3">
      <c r="G16879"/>
      <c r="H16879"/>
    </row>
    <row r="16880" spans="7:8" ht="15.6" x14ac:dyDescent="0.3">
      <c r="G16880"/>
      <c r="H16880"/>
    </row>
    <row r="16881" spans="7:8" ht="15.6" x14ac:dyDescent="0.3">
      <c r="G16881"/>
      <c r="H16881"/>
    </row>
    <row r="16882" spans="7:8" ht="15.6" x14ac:dyDescent="0.3">
      <c r="G16882"/>
      <c r="H16882"/>
    </row>
    <row r="16883" spans="7:8" ht="15.6" x14ac:dyDescent="0.3">
      <c r="G16883"/>
      <c r="H16883"/>
    </row>
    <row r="16884" spans="7:8" ht="15.6" x14ac:dyDescent="0.3">
      <c r="G16884"/>
      <c r="H16884"/>
    </row>
    <row r="16885" spans="7:8" ht="15.6" x14ac:dyDescent="0.3">
      <c r="G16885"/>
      <c r="H16885"/>
    </row>
    <row r="16886" spans="7:8" ht="15.6" x14ac:dyDescent="0.3">
      <c r="G16886"/>
      <c r="H16886"/>
    </row>
    <row r="16887" spans="7:8" ht="15.6" x14ac:dyDescent="0.3">
      <c r="G16887"/>
      <c r="H16887"/>
    </row>
    <row r="16888" spans="7:8" ht="15.6" x14ac:dyDescent="0.3">
      <c r="G16888"/>
      <c r="H16888"/>
    </row>
    <row r="16889" spans="7:8" ht="15.6" x14ac:dyDescent="0.3">
      <c r="G16889"/>
      <c r="H16889"/>
    </row>
    <row r="16890" spans="7:8" ht="15.6" x14ac:dyDescent="0.3">
      <c r="G16890"/>
      <c r="H16890"/>
    </row>
    <row r="16891" spans="7:8" ht="15.6" x14ac:dyDescent="0.3">
      <c r="G16891"/>
      <c r="H16891"/>
    </row>
    <row r="16892" spans="7:8" ht="15.6" x14ac:dyDescent="0.3">
      <c r="G16892"/>
      <c r="H16892"/>
    </row>
    <row r="16893" spans="7:8" ht="15.6" x14ac:dyDescent="0.3">
      <c r="G16893"/>
      <c r="H16893"/>
    </row>
    <row r="16894" spans="7:8" ht="15.6" x14ac:dyDescent="0.3">
      <c r="G16894"/>
      <c r="H16894"/>
    </row>
    <row r="16895" spans="7:8" ht="15.6" x14ac:dyDescent="0.3">
      <c r="G16895"/>
      <c r="H16895"/>
    </row>
    <row r="16896" spans="7:8" ht="15.6" x14ac:dyDescent="0.3">
      <c r="G16896"/>
      <c r="H16896"/>
    </row>
    <row r="16897" spans="7:8" ht="15.6" x14ac:dyDescent="0.3">
      <c r="G16897"/>
      <c r="H16897"/>
    </row>
    <row r="16898" spans="7:8" ht="15.6" x14ac:dyDescent="0.3">
      <c r="G16898"/>
      <c r="H16898"/>
    </row>
    <row r="16899" spans="7:8" ht="15.6" x14ac:dyDescent="0.3">
      <c r="G16899"/>
      <c r="H16899"/>
    </row>
    <row r="16900" spans="7:8" ht="15.6" x14ac:dyDescent="0.3">
      <c r="G16900"/>
      <c r="H16900"/>
    </row>
    <row r="16901" spans="7:8" ht="15.6" x14ac:dyDescent="0.3">
      <c r="G16901"/>
      <c r="H16901"/>
    </row>
    <row r="16902" spans="7:8" ht="15.6" x14ac:dyDescent="0.3">
      <c r="G16902"/>
      <c r="H16902"/>
    </row>
    <row r="16903" spans="7:8" ht="15.6" x14ac:dyDescent="0.3">
      <c r="G16903"/>
      <c r="H16903"/>
    </row>
    <row r="16904" spans="7:8" ht="15.6" x14ac:dyDescent="0.3">
      <c r="G16904"/>
      <c r="H16904"/>
    </row>
    <row r="16905" spans="7:8" ht="15.6" x14ac:dyDescent="0.3">
      <c r="G16905"/>
      <c r="H16905"/>
    </row>
    <row r="16906" spans="7:8" ht="15.6" x14ac:dyDescent="0.3">
      <c r="G16906"/>
      <c r="H16906"/>
    </row>
    <row r="16907" spans="7:8" ht="15.6" x14ac:dyDescent="0.3">
      <c r="G16907"/>
      <c r="H16907"/>
    </row>
    <row r="16908" spans="7:8" ht="15.6" x14ac:dyDescent="0.3">
      <c r="G16908"/>
      <c r="H16908"/>
    </row>
    <row r="16909" spans="7:8" ht="15.6" x14ac:dyDescent="0.3">
      <c r="G16909"/>
      <c r="H16909"/>
    </row>
    <row r="16910" spans="7:8" ht="15.6" x14ac:dyDescent="0.3">
      <c r="G16910"/>
      <c r="H16910"/>
    </row>
    <row r="16911" spans="7:8" ht="15.6" x14ac:dyDescent="0.3">
      <c r="G16911"/>
      <c r="H16911"/>
    </row>
    <row r="16912" spans="7:8" ht="15.6" x14ac:dyDescent="0.3">
      <c r="G16912"/>
      <c r="H16912"/>
    </row>
    <row r="16913" spans="7:8" ht="15.6" x14ac:dyDescent="0.3">
      <c r="G16913"/>
      <c r="H16913"/>
    </row>
    <row r="16914" spans="7:8" ht="15.6" x14ac:dyDescent="0.3">
      <c r="G16914"/>
      <c r="H16914"/>
    </row>
    <row r="16915" spans="7:8" ht="15.6" x14ac:dyDescent="0.3">
      <c r="G16915"/>
      <c r="H16915"/>
    </row>
    <row r="16916" spans="7:8" ht="15.6" x14ac:dyDescent="0.3">
      <c r="G16916"/>
      <c r="H16916"/>
    </row>
    <row r="16917" spans="7:8" ht="15.6" x14ac:dyDescent="0.3">
      <c r="G16917"/>
      <c r="H16917"/>
    </row>
    <row r="16918" spans="7:8" ht="15.6" x14ac:dyDescent="0.3">
      <c r="G16918"/>
      <c r="H16918"/>
    </row>
    <row r="16919" spans="7:8" ht="15.6" x14ac:dyDescent="0.3">
      <c r="G16919"/>
      <c r="H16919"/>
    </row>
    <row r="16920" spans="7:8" ht="15.6" x14ac:dyDescent="0.3">
      <c r="G16920"/>
      <c r="H16920"/>
    </row>
    <row r="16921" spans="7:8" ht="15.6" x14ac:dyDescent="0.3">
      <c r="G16921"/>
      <c r="H16921"/>
    </row>
    <row r="16922" spans="7:8" ht="15.6" x14ac:dyDescent="0.3">
      <c r="G16922"/>
      <c r="H16922"/>
    </row>
    <row r="16923" spans="7:8" ht="15.6" x14ac:dyDescent="0.3">
      <c r="G16923"/>
      <c r="H16923"/>
    </row>
    <row r="16924" spans="7:8" ht="15.6" x14ac:dyDescent="0.3">
      <c r="G16924"/>
      <c r="H16924"/>
    </row>
    <row r="16925" spans="7:8" ht="15.6" x14ac:dyDescent="0.3">
      <c r="G16925"/>
      <c r="H16925"/>
    </row>
    <row r="16926" spans="7:8" ht="15.6" x14ac:dyDescent="0.3">
      <c r="G16926"/>
      <c r="H16926"/>
    </row>
    <row r="16927" spans="7:8" ht="15.6" x14ac:dyDescent="0.3">
      <c r="G16927"/>
      <c r="H16927"/>
    </row>
    <row r="16928" spans="7:8" ht="15.6" x14ac:dyDescent="0.3">
      <c r="G16928"/>
      <c r="H16928"/>
    </row>
    <row r="16929" spans="7:8" ht="15.6" x14ac:dyDescent="0.3">
      <c r="G16929"/>
      <c r="H16929"/>
    </row>
    <row r="16930" spans="7:8" ht="15.6" x14ac:dyDescent="0.3">
      <c r="G16930"/>
      <c r="H16930"/>
    </row>
    <row r="16931" spans="7:8" ht="15.6" x14ac:dyDescent="0.3">
      <c r="G16931"/>
      <c r="H16931"/>
    </row>
    <row r="16932" spans="7:8" ht="15.6" x14ac:dyDescent="0.3">
      <c r="G16932"/>
      <c r="H16932"/>
    </row>
    <row r="16933" spans="7:8" ht="15.6" x14ac:dyDescent="0.3">
      <c r="G16933"/>
      <c r="H16933"/>
    </row>
    <row r="16934" spans="7:8" ht="15.6" x14ac:dyDescent="0.3">
      <c r="G16934"/>
      <c r="H16934"/>
    </row>
    <row r="16935" spans="7:8" ht="15.6" x14ac:dyDescent="0.3">
      <c r="G16935"/>
      <c r="H16935"/>
    </row>
    <row r="16936" spans="7:8" ht="15.6" x14ac:dyDescent="0.3">
      <c r="G16936"/>
      <c r="H16936"/>
    </row>
    <row r="16937" spans="7:8" ht="15.6" x14ac:dyDescent="0.3">
      <c r="G16937"/>
      <c r="H16937"/>
    </row>
    <row r="16938" spans="7:8" ht="15.6" x14ac:dyDescent="0.3">
      <c r="G16938"/>
      <c r="H16938"/>
    </row>
    <row r="16939" spans="7:8" ht="15.6" x14ac:dyDescent="0.3">
      <c r="G16939"/>
      <c r="H16939"/>
    </row>
    <row r="16940" spans="7:8" ht="15.6" x14ac:dyDescent="0.3">
      <c r="G16940"/>
      <c r="H16940"/>
    </row>
    <row r="16941" spans="7:8" ht="15.6" x14ac:dyDescent="0.3">
      <c r="G16941"/>
      <c r="H16941"/>
    </row>
    <row r="16942" spans="7:8" ht="15.6" x14ac:dyDescent="0.3">
      <c r="G16942"/>
      <c r="H16942"/>
    </row>
    <row r="16943" spans="7:8" ht="15.6" x14ac:dyDescent="0.3">
      <c r="G16943"/>
      <c r="H16943"/>
    </row>
    <row r="16944" spans="7:8" ht="15.6" x14ac:dyDescent="0.3">
      <c r="G16944"/>
      <c r="H16944"/>
    </row>
    <row r="16945" spans="7:8" ht="15.6" x14ac:dyDescent="0.3">
      <c r="G16945"/>
      <c r="H16945"/>
    </row>
    <row r="16946" spans="7:8" ht="15.6" x14ac:dyDescent="0.3">
      <c r="G16946"/>
      <c r="H16946"/>
    </row>
    <row r="16947" spans="7:8" ht="15.6" x14ac:dyDescent="0.3">
      <c r="G16947"/>
      <c r="H16947"/>
    </row>
    <row r="16948" spans="7:8" ht="15.6" x14ac:dyDescent="0.3">
      <c r="G16948"/>
      <c r="H16948"/>
    </row>
    <row r="16949" spans="7:8" ht="15.6" x14ac:dyDescent="0.3">
      <c r="G16949"/>
      <c r="H16949"/>
    </row>
    <row r="16950" spans="7:8" ht="15.6" x14ac:dyDescent="0.3">
      <c r="G16950"/>
      <c r="H16950"/>
    </row>
    <row r="16951" spans="7:8" ht="15.6" x14ac:dyDescent="0.3">
      <c r="G16951"/>
      <c r="H16951"/>
    </row>
    <row r="16952" spans="7:8" ht="15.6" x14ac:dyDescent="0.3">
      <c r="G16952"/>
      <c r="H16952"/>
    </row>
    <row r="16953" spans="7:8" ht="15.6" x14ac:dyDescent="0.3">
      <c r="G16953"/>
      <c r="H16953"/>
    </row>
    <row r="16954" spans="7:8" ht="15.6" x14ac:dyDescent="0.3">
      <c r="G16954"/>
      <c r="H16954"/>
    </row>
    <row r="16955" spans="7:8" ht="15.6" x14ac:dyDescent="0.3">
      <c r="G16955"/>
      <c r="H16955"/>
    </row>
    <row r="16956" spans="7:8" ht="15.6" x14ac:dyDescent="0.3">
      <c r="G16956"/>
      <c r="H16956"/>
    </row>
    <row r="16957" spans="7:8" ht="15.6" x14ac:dyDescent="0.3">
      <c r="G16957"/>
      <c r="H16957"/>
    </row>
    <row r="16958" spans="7:8" ht="15.6" x14ac:dyDescent="0.3">
      <c r="G16958"/>
      <c r="H16958"/>
    </row>
    <row r="16959" spans="7:8" ht="15.6" x14ac:dyDescent="0.3">
      <c r="G16959"/>
      <c r="H16959"/>
    </row>
    <row r="16960" spans="7:8" ht="15.6" x14ac:dyDescent="0.3">
      <c r="G16960"/>
      <c r="H16960"/>
    </row>
    <row r="16961" spans="7:8" ht="15.6" x14ac:dyDescent="0.3">
      <c r="G16961"/>
      <c r="H16961"/>
    </row>
    <row r="16962" spans="7:8" ht="15.6" x14ac:dyDescent="0.3">
      <c r="G16962"/>
      <c r="H16962"/>
    </row>
    <row r="16963" spans="7:8" ht="15.6" x14ac:dyDescent="0.3">
      <c r="G16963"/>
      <c r="H16963"/>
    </row>
    <row r="16964" spans="7:8" ht="15.6" x14ac:dyDescent="0.3">
      <c r="G16964"/>
      <c r="H16964"/>
    </row>
    <row r="16965" spans="7:8" ht="15.6" x14ac:dyDescent="0.3">
      <c r="G16965"/>
      <c r="H16965"/>
    </row>
    <row r="16966" spans="7:8" ht="15.6" x14ac:dyDescent="0.3">
      <c r="G16966"/>
      <c r="H16966"/>
    </row>
    <row r="16967" spans="7:8" ht="15.6" x14ac:dyDescent="0.3">
      <c r="G16967"/>
      <c r="H16967"/>
    </row>
    <row r="16968" spans="7:8" ht="15.6" x14ac:dyDescent="0.3">
      <c r="G16968"/>
      <c r="H16968"/>
    </row>
    <row r="16969" spans="7:8" ht="15.6" x14ac:dyDescent="0.3">
      <c r="G16969"/>
      <c r="H16969"/>
    </row>
    <row r="16970" spans="7:8" ht="15.6" x14ac:dyDescent="0.3">
      <c r="G16970"/>
      <c r="H16970"/>
    </row>
    <row r="16971" spans="7:8" ht="15.6" x14ac:dyDescent="0.3">
      <c r="G16971"/>
      <c r="H16971"/>
    </row>
    <row r="16972" spans="7:8" ht="15.6" x14ac:dyDescent="0.3">
      <c r="G16972"/>
      <c r="H16972"/>
    </row>
    <row r="16973" spans="7:8" ht="15.6" x14ac:dyDescent="0.3">
      <c r="G16973"/>
      <c r="H16973"/>
    </row>
    <row r="16974" spans="7:8" ht="15.6" x14ac:dyDescent="0.3">
      <c r="G16974"/>
      <c r="H16974"/>
    </row>
    <row r="16975" spans="7:8" ht="15.6" x14ac:dyDescent="0.3">
      <c r="G16975"/>
      <c r="H16975"/>
    </row>
    <row r="16976" spans="7:8" ht="15.6" x14ac:dyDescent="0.3">
      <c r="G16976"/>
      <c r="H16976"/>
    </row>
    <row r="16977" spans="7:8" ht="15.6" x14ac:dyDescent="0.3">
      <c r="G16977"/>
      <c r="H16977"/>
    </row>
    <row r="16978" spans="7:8" ht="15.6" x14ac:dyDescent="0.3">
      <c r="G16978"/>
      <c r="H16978"/>
    </row>
    <row r="16979" spans="7:8" ht="15.6" x14ac:dyDescent="0.3">
      <c r="G16979"/>
      <c r="H16979"/>
    </row>
    <row r="16980" spans="7:8" ht="15.6" x14ac:dyDescent="0.3">
      <c r="G16980"/>
      <c r="H16980"/>
    </row>
    <row r="16981" spans="7:8" ht="15.6" x14ac:dyDescent="0.3">
      <c r="G16981"/>
      <c r="H16981"/>
    </row>
    <row r="16982" spans="7:8" ht="15.6" x14ac:dyDescent="0.3">
      <c r="G16982"/>
      <c r="H16982"/>
    </row>
    <row r="16983" spans="7:8" ht="15.6" x14ac:dyDescent="0.3">
      <c r="G16983"/>
      <c r="H16983"/>
    </row>
    <row r="16984" spans="7:8" ht="15.6" x14ac:dyDescent="0.3">
      <c r="G16984"/>
      <c r="H16984"/>
    </row>
    <row r="16985" spans="7:8" ht="15.6" x14ac:dyDescent="0.3">
      <c r="G16985"/>
      <c r="H16985"/>
    </row>
    <row r="16986" spans="7:8" ht="15.6" x14ac:dyDescent="0.3">
      <c r="G16986"/>
      <c r="H16986"/>
    </row>
    <row r="16987" spans="7:8" ht="15.6" x14ac:dyDescent="0.3">
      <c r="G16987"/>
      <c r="H16987"/>
    </row>
    <row r="16988" spans="7:8" ht="15.6" x14ac:dyDescent="0.3">
      <c r="G16988"/>
      <c r="H16988"/>
    </row>
    <row r="16989" spans="7:8" ht="15.6" x14ac:dyDescent="0.3">
      <c r="G16989"/>
      <c r="H16989"/>
    </row>
    <row r="16990" spans="7:8" ht="15.6" x14ac:dyDescent="0.3">
      <c r="G16990"/>
      <c r="H16990"/>
    </row>
    <row r="16991" spans="7:8" ht="15.6" x14ac:dyDescent="0.3">
      <c r="G16991"/>
      <c r="H16991"/>
    </row>
    <row r="16992" spans="7:8" ht="15.6" x14ac:dyDescent="0.3">
      <c r="G16992"/>
      <c r="H16992"/>
    </row>
    <row r="16993" spans="7:8" ht="15.6" x14ac:dyDescent="0.3">
      <c r="G16993"/>
      <c r="H16993"/>
    </row>
    <row r="16994" spans="7:8" ht="15.6" x14ac:dyDescent="0.3">
      <c r="G16994"/>
      <c r="H16994"/>
    </row>
    <row r="16995" spans="7:8" ht="15.6" x14ac:dyDescent="0.3">
      <c r="G16995"/>
      <c r="H16995"/>
    </row>
    <row r="16996" spans="7:8" ht="15.6" x14ac:dyDescent="0.3">
      <c r="G16996"/>
      <c r="H16996"/>
    </row>
    <row r="16997" spans="7:8" ht="15.6" x14ac:dyDescent="0.3">
      <c r="G16997"/>
      <c r="H16997"/>
    </row>
    <row r="16998" spans="7:8" ht="15.6" x14ac:dyDescent="0.3">
      <c r="G16998"/>
      <c r="H16998"/>
    </row>
    <row r="16999" spans="7:8" ht="15.6" x14ac:dyDescent="0.3">
      <c r="G16999"/>
      <c r="H16999"/>
    </row>
    <row r="17000" spans="7:8" ht="15.6" x14ac:dyDescent="0.3">
      <c r="G17000"/>
      <c r="H17000"/>
    </row>
    <row r="17001" spans="7:8" ht="15.6" x14ac:dyDescent="0.3">
      <c r="G17001"/>
      <c r="H17001"/>
    </row>
    <row r="17002" spans="7:8" ht="15.6" x14ac:dyDescent="0.3">
      <c r="G17002"/>
      <c r="H17002"/>
    </row>
    <row r="17003" spans="7:8" ht="15.6" x14ac:dyDescent="0.3">
      <c r="G17003"/>
      <c r="H17003"/>
    </row>
    <row r="17004" spans="7:8" ht="15.6" x14ac:dyDescent="0.3">
      <c r="G17004"/>
      <c r="H17004"/>
    </row>
    <row r="17005" spans="7:8" ht="15.6" x14ac:dyDescent="0.3">
      <c r="G17005"/>
      <c r="H17005"/>
    </row>
    <row r="17006" spans="7:8" ht="15.6" x14ac:dyDescent="0.3">
      <c r="G17006"/>
      <c r="H17006"/>
    </row>
    <row r="17007" spans="7:8" ht="15.6" x14ac:dyDescent="0.3">
      <c r="G17007"/>
      <c r="H17007"/>
    </row>
    <row r="17008" spans="7:8" ht="15.6" x14ac:dyDescent="0.3">
      <c r="G17008"/>
      <c r="H17008"/>
    </row>
    <row r="17009" spans="7:8" ht="15.6" x14ac:dyDescent="0.3">
      <c r="G17009"/>
      <c r="H17009"/>
    </row>
    <row r="17010" spans="7:8" ht="15.6" x14ac:dyDescent="0.3">
      <c r="G17010"/>
      <c r="H17010"/>
    </row>
    <row r="17011" spans="7:8" ht="15.6" x14ac:dyDescent="0.3">
      <c r="G17011"/>
      <c r="H17011"/>
    </row>
    <row r="17012" spans="7:8" ht="15.6" x14ac:dyDescent="0.3">
      <c r="G17012"/>
      <c r="H17012"/>
    </row>
    <row r="17013" spans="7:8" ht="15.6" x14ac:dyDescent="0.3">
      <c r="G17013"/>
      <c r="H17013"/>
    </row>
    <row r="17014" spans="7:8" ht="15.6" x14ac:dyDescent="0.3">
      <c r="G17014"/>
      <c r="H17014"/>
    </row>
    <row r="17015" spans="7:8" ht="15.6" x14ac:dyDescent="0.3">
      <c r="G17015"/>
      <c r="H17015"/>
    </row>
    <row r="17016" spans="7:8" ht="15.6" x14ac:dyDescent="0.3">
      <c r="G17016"/>
      <c r="H17016"/>
    </row>
    <row r="17017" spans="7:8" ht="15.6" x14ac:dyDescent="0.3">
      <c r="G17017"/>
      <c r="H17017"/>
    </row>
    <row r="17018" spans="7:8" ht="15.6" x14ac:dyDescent="0.3">
      <c r="G17018"/>
      <c r="H17018"/>
    </row>
    <row r="17019" spans="7:8" ht="15.6" x14ac:dyDescent="0.3">
      <c r="G17019"/>
      <c r="H17019"/>
    </row>
    <row r="17020" spans="7:8" ht="15.6" x14ac:dyDescent="0.3">
      <c r="G17020"/>
      <c r="H17020"/>
    </row>
    <row r="17021" spans="7:8" ht="15.6" x14ac:dyDescent="0.3">
      <c r="G17021"/>
      <c r="H17021"/>
    </row>
    <row r="17022" spans="7:8" ht="15.6" x14ac:dyDescent="0.3">
      <c r="G17022"/>
      <c r="H17022"/>
    </row>
    <row r="17023" spans="7:8" ht="15.6" x14ac:dyDescent="0.3">
      <c r="G17023"/>
      <c r="H17023"/>
    </row>
    <row r="17024" spans="7:8" ht="15.6" x14ac:dyDescent="0.3">
      <c r="G17024"/>
      <c r="H17024"/>
    </row>
    <row r="17025" spans="7:8" ht="15.6" x14ac:dyDescent="0.3">
      <c r="G17025"/>
      <c r="H17025"/>
    </row>
    <row r="17026" spans="7:8" ht="15.6" x14ac:dyDescent="0.3">
      <c r="G17026"/>
      <c r="H17026"/>
    </row>
    <row r="17027" spans="7:8" ht="15.6" x14ac:dyDescent="0.3">
      <c r="G17027"/>
      <c r="H17027"/>
    </row>
    <row r="17028" spans="7:8" ht="15.6" x14ac:dyDescent="0.3">
      <c r="G17028"/>
      <c r="H17028"/>
    </row>
    <row r="17029" spans="7:8" ht="15.6" x14ac:dyDescent="0.3">
      <c r="G17029"/>
      <c r="H17029"/>
    </row>
    <row r="17030" spans="7:8" ht="15.6" x14ac:dyDescent="0.3">
      <c r="G17030"/>
      <c r="H17030"/>
    </row>
    <row r="17031" spans="7:8" ht="15.6" x14ac:dyDescent="0.3">
      <c r="G17031"/>
      <c r="H17031"/>
    </row>
    <row r="17032" spans="7:8" ht="15.6" x14ac:dyDescent="0.3">
      <c r="G17032"/>
      <c r="H17032"/>
    </row>
    <row r="17033" spans="7:8" ht="15.6" x14ac:dyDescent="0.3">
      <c r="G17033"/>
      <c r="H17033"/>
    </row>
    <row r="17034" spans="7:8" ht="15.6" x14ac:dyDescent="0.3">
      <c r="G17034"/>
      <c r="H17034"/>
    </row>
    <row r="17035" spans="7:8" ht="15.6" x14ac:dyDescent="0.3">
      <c r="G17035"/>
      <c r="H17035"/>
    </row>
    <row r="17036" spans="7:8" ht="15.6" x14ac:dyDescent="0.3">
      <c r="G17036"/>
      <c r="H17036"/>
    </row>
    <row r="17037" spans="7:8" ht="15.6" x14ac:dyDescent="0.3">
      <c r="G17037"/>
      <c r="H17037"/>
    </row>
    <row r="17038" spans="7:8" ht="15.6" x14ac:dyDescent="0.3">
      <c r="G17038"/>
      <c r="H17038"/>
    </row>
    <row r="17039" spans="7:8" ht="15.6" x14ac:dyDescent="0.3">
      <c r="G17039"/>
      <c r="H17039"/>
    </row>
    <row r="17040" spans="7:8" ht="15.6" x14ac:dyDescent="0.3">
      <c r="G17040"/>
      <c r="H17040"/>
    </row>
    <row r="17041" spans="7:8" ht="15.6" x14ac:dyDescent="0.3">
      <c r="G17041"/>
      <c r="H17041"/>
    </row>
    <row r="17042" spans="7:8" ht="15.6" x14ac:dyDescent="0.3">
      <c r="G17042"/>
      <c r="H17042"/>
    </row>
    <row r="17043" spans="7:8" ht="15.6" x14ac:dyDescent="0.3">
      <c r="G17043"/>
      <c r="H17043"/>
    </row>
    <row r="17044" spans="7:8" ht="15.6" x14ac:dyDescent="0.3">
      <c r="G17044"/>
      <c r="H17044"/>
    </row>
    <row r="17045" spans="7:8" ht="15.6" x14ac:dyDescent="0.3">
      <c r="G17045"/>
      <c r="H17045"/>
    </row>
    <row r="17046" spans="7:8" ht="15.6" x14ac:dyDescent="0.3">
      <c r="G17046"/>
      <c r="H17046"/>
    </row>
    <row r="17047" spans="7:8" ht="15.6" x14ac:dyDescent="0.3">
      <c r="G17047"/>
      <c r="H17047"/>
    </row>
    <row r="17048" spans="7:8" ht="15.6" x14ac:dyDescent="0.3">
      <c r="G17048"/>
      <c r="H17048"/>
    </row>
    <row r="17049" spans="7:8" ht="15.6" x14ac:dyDescent="0.3">
      <c r="G17049"/>
      <c r="H17049"/>
    </row>
    <row r="17050" spans="7:8" ht="15.6" x14ac:dyDescent="0.3">
      <c r="G17050"/>
      <c r="H17050"/>
    </row>
    <row r="17051" spans="7:8" ht="15.6" x14ac:dyDescent="0.3">
      <c r="G17051"/>
      <c r="H17051"/>
    </row>
    <row r="17052" spans="7:8" ht="15.6" x14ac:dyDescent="0.3">
      <c r="G17052"/>
      <c r="H17052"/>
    </row>
    <row r="17053" spans="7:8" ht="15.6" x14ac:dyDescent="0.3">
      <c r="G17053"/>
      <c r="H17053"/>
    </row>
    <row r="17054" spans="7:8" ht="15.6" x14ac:dyDescent="0.3">
      <c r="G17054"/>
      <c r="H17054"/>
    </row>
    <row r="17055" spans="7:8" ht="15.6" x14ac:dyDescent="0.3">
      <c r="G17055"/>
      <c r="H17055"/>
    </row>
    <row r="17056" spans="7:8" ht="15.6" x14ac:dyDescent="0.3">
      <c r="G17056"/>
      <c r="H17056"/>
    </row>
    <row r="17057" spans="7:8" ht="15.6" x14ac:dyDescent="0.3">
      <c r="G17057"/>
      <c r="H17057"/>
    </row>
    <row r="17058" spans="7:8" ht="15.6" x14ac:dyDescent="0.3">
      <c r="G17058"/>
      <c r="H17058"/>
    </row>
    <row r="17059" spans="7:8" ht="15.6" x14ac:dyDescent="0.3">
      <c r="G17059"/>
      <c r="H17059"/>
    </row>
    <row r="17060" spans="7:8" ht="15.6" x14ac:dyDescent="0.3">
      <c r="G17060"/>
      <c r="H17060"/>
    </row>
    <row r="17061" spans="7:8" ht="15.6" x14ac:dyDescent="0.3">
      <c r="G17061"/>
      <c r="H17061"/>
    </row>
    <row r="17062" spans="7:8" ht="15.6" x14ac:dyDescent="0.3">
      <c r="G17062"/>
      <c r="H17062"/>
    </row>
    <row r="17063" spans="7:8" ht="15.6" x14ac:dyDescent="0.3">
      <c r="G17063"/>
      <c r="H17063"/>
    </row>
    <row r="17064" spans="7:8" ht="15.6" x14ac:dyDescent="0.3">
      <c r="G17064"/>
      <c r="H17064"/>
    </row>
    <row r="17065" spans="7:8" ht="15.6" x14ac:dyDescent="0.3">
      <c r="G17065"/>
      <c r="H17065"/>
    </row>
    <row r="17066" spans="7:8" ht="15.6" x14ac:dyDescent="0.3">
      <c r="G17066"/>
      <c r="H17066"/>
    </row>
    <row r="17067" spans="7:8" ht="15.6" x14ac:dyDescent="0.3">
      <c r="G17067"/>
      <c r="H17067"/>
    </row>
    <row r="17068" spans="7:8" ht="15.6" x14ac:dyDescent="0.3">
      <c r="G17068"/>
      <c r="H17068"/>
    </row>
    <row r="17069" spans="7:8" ht="15.6" x14ac:dyDescent="0.3">
      <c r="G17069"/>
      <c r="H17069"/>
    </row>
    <row r="17070" spans="7:8" ht="15.6" x14ac:dyDescent="0.3">
      <c r="G17070"/>
      <c r="H17070"/>
    </row>
    <row r="17071" spans="7:8" ht="15.6" x14ac:dyDescent="0.3">
      <c r="G17071"/>
      <c r="H17071"/>
    </row>
    <row r="17072" spans="7:8" ht="15.6" x14ac:dyDescent="0.3">
      <c r="G17072"/>
      <c r="H17072"/>
    </row>
    <row r="17073" spans="7:8" ht="15.6" x14ac:dyDescent="0.3">
      <c r="G17073"/>
      <c r="H17073"/>
    </row>
    <row r="17074" spans="7:8" ht="15.6" x14ac:dyDescent="0.3">
      <c r="G17074"/>
      <c r="H17074"/>
    </row>
    <row r="17075" spans="7:8" ht="15.6" x14ac:dyDescent="0.3">
      <c r="G17075"/>
      <c r="H17075"/>
    </row>
    <row r="17076" spans="7:8" ht="15.6" x14ac:dyDescent="0.3">
      <c r="G17076"/>
      <c r="H17076"/>
    </row>
    <row r="17077" spans="7:8" ht="15.6" x14ac:dyDescent="0.3">
      <c r="G17077"/>
      <c r="H17077"/>
    </row>
    <row r="17078" spans="7:8" ht="15.6" x14ac:dyDescent="0.3">
      <c r="G17078"/>
      <c r="H17078"/>
    </row>
    <row r="17079" spans="7:8" ht="15.6" x14ac:dyDescent="0.3">
      <c r="G17079"/>
      <c r="H17079"/>
    </row>
    <row r="17080" spans="7:8" ht="15.6" x14ac:dyDescent="0.3">
      <c r="G17080"/>
      <c r="H17080"/>
    </row>
    <row r="17081" spans="7:8" ht="15.6" x14ac:dyDescent="0.3">
      <c r="G17081"/>
      <c r="H17081"/>
    </row>
    <row r="17082" spans="7:8" ht="15.6" x14ac:dyDescent="0.3">
      <c r="G17082"/>
      <c r="H17082"/>
    </row>
    <row r="17083" spans="7:8" ht="15.6" x14ac:dyDescent="0.3">
      <c r="G17083"/>
      <c r="H17083"/>
    </row>
    <row r="17084" spans="7:8" ht="15.6" x14ac:dyDescent="0.3">
      <c r="G17084"/>
      <c r="H17084"/>
    </row>
    <row r="17085" spans="7:8" ht="15.6" x14ac:dyDescent="0.3">
      <c r="G17085"/>
      <c r="H17085"/>
    </row>
    <row r="17086" spans="7:8" ht="15.6" x14ac:dyDescent="0.3">
      <c r="G17086"/>
      <c r="H17086"/>
    </row>
    <row r="17087" spans="7:8" ht="15.6" x14ac:dyDescent="0.3">
      <c r="G17087"/>
      <c r="H17087"/>
    </row>
    <row r="17088" spans="7:8" ht="15.6" x14ac:dyDescent="0.3">
      <c r="G17088"/>
      <c r="H17088"/>
    </row>
    <row r="17089" spans="7:8" ht="15.6" x14ac:dyDescent="0.3">
      <c r="G17089"/>
      <c r="H17089"/>
    </row>
    <row r="17090" spans="7:8" ht="15.6" x14ac:dyDescent="0.3">
      <c r="G17090"/>
      <c r="H17090"/>
    </row>
    <row r="17091" spans="7:8" ht="15.6" x14ac:dyDescent="0.3">
      <c r="G17091"/>
      <c r="H17091"/>
    </row>
    <row r="17092" spans="7:8" ht="15.6" x14ac:dyDescent="0.3">
      <c r="G17092"/>
      <c r="H17092"/>
    </row>
    <row r="17093" spans="7:8" ht="15.6" x14ac:dyDescent="0.3">
      <c r="G17093"/>
      <c r="H17093"/>
    </row>
    <row r="17094" spans="7:8" ht="15.6" x14ac:dyDescent="0.3">
      <c r="G17094"/>
      <c r="H17094"/>
    </row>
    <row r="17095" spans="7:8" ht="15.6" x14ac:dyDescent="0.3">
      <c r="G17095"/>
      <c r="H17095"/>
    </row>
    <row r="17096" spans="7:8" ht="15.6" x14ac:dyDescent="0.3">
      <c r="G17096"/>
      <c r="H17096"/>
    </row>
    <row r="17097" spans="7:8" ht="15.6" x14ac:dyDescent="0.3">
      <c r="G17097"/>
      <c r="H17097"/>
    </row>
    <row r="17098" spans="7:8" ht="15.6" x14ac:dyDescent="0.3">
      <c r="G17098"/>
      <c r="H17098"/>
    </row>
    <row r="17099" spans="7:8" ht="15.6" x14ac:dyDescent="0.3">
      <c r="G17099"/>
      <c r="H17099"/>
    </row>
    <row r="17100" spans="7:8" ht="15.6" x14ac:dyDescent="0.3">
      <c r="G17100"/>
      <c r="H17100"/>
    </row>
    <row r="17101" spans="7:8" ht="15.6" x14ac:dyDescent="0.3">
      <c r="G17101"/>
      <c r="H17101"/>
    </row>
    <row r="17102" spans="7:8" ht="15.6" x14ac:dyDescent="0.3">
      <c r="G17102"/>
      <c r="H17102"/>
    </row>
    <row r="17103" spans="7:8" ht="15.6" x14ac:dyDescent="0.3">
      <c r="G17103"/>
      <c r="H17103"/>
    </row>
    <row r="17104" spans="7:8" ht="15.6" x14ac:dyDescent="0.3">
      <c r="G17104"/>
      <c r="H17104"/>
    </row>
    <row r="17105" spans="7:8" ht="15.6" x14ac:dyDescent="0.3">
      <c r="G17105"/>
      <c r="H17105"/>
    </row>
    <row r="17106" spans="7:8" ht="15.6" x14ac:dyDescent="0.3">
      <c r="G17106"/>
      <c r="H17106"/>
    </row>
    <row r="17107" spans="7:8" ht="15.6" x14ac:dyDescent="0.3">
      <c r="G17107"/>
      <c r="H17107"/>
    </row>
    <row r="17108" spans="7:8" ht="15.6" x14ac:dyDescent="0.3">
      <c r="G17108"/>
      <c r="H17108"/>
    </row>
    <row r="17109" spans="7:8" ht="15.6" x14ac:dyDescent="0.3">
      <c r="G17109"/>
      <c r="H17109"/>
    </row>
    <row r="17110" spans="7:8" ht="15.6" x14ac:dyDescent="0.3">
      <c r="G17110"/>
      <c r="H17110"/>
    </row>
    <row r="17111" spans="7:8" ht="15.6" x14ac:dyDescent="0.3">
      <c r="G17111"/>
      <c r="H17111"/>
    </row>
    <row r="17112" spans="7:8" ht="15.6" x14ac:dyDescent="0.3">
      <c r="G17112"/>
      <c r="H17112"/>
    </row>
    <row r="17113" spans="7:8" ht="15.6" x14ac:dyDescent="0.3">
      <c r="G17113"/>
      <c r="H17113"/>
    </row>
    <row r="17114" spans="7:8" ht="15.6" x14ac:dyDescent="0.3">
      <c r="G17114"/>
      <c r="H17114"/>
    </row>
    <row r="17115" spans="7:8" ht="15.6" x14ac:dyDescent="0.3">
      <c r="G17115"/>
      <c r="H17115"/>
    </row>
    <row r="17116" spans="7:8" ht="15.6" x14ac:dyDescent="0.3">
      <c r="G17116"/>
      <c r="H17116"/>
    </row>
    <row r="17117" spans="7:8" ht="15.6" x14ac:dyDescent="0.3">
      <c r="G17117"/>
      <c r="H17117"/>
    </row>
    <row r="17118" spans="7:8" ht="15.6" x14ac:dyDescent="0.3">
      <c r="G17118"/>
      <c r="H17118"/>
    </row>
    <row r="17119" spans="7:8" ht="15.6" x14ac:dyDescent="0.3">
      <c r="G17119"/>
      <c r="H17119"/>
    </row>
    <row r="17120" spans="7:8" ht="15.6" x14ac:dyDescent="0.3">
      <c r="G17120"/>
      <c r="H17120"/>
    </row>
    <row r="17121" spans="7:8" ht="15.6" x14ac:dyDescent="0.3">
      <c r="G17121"/>
      <c r="H17121"/>
    </row>
    <row r="17122" spans="7:8" ht="15.6" x14ac:dyDescent="0.3">
      <c r="G17122"/>
      <c r="H17122"/>
    </row>
    <row r="17123" spans="7:8" ht="15.6" x14ac:dyDescent="0.3">
      <c r="G17123"/>
      <c r="H17123"/>
    </row>
    <row r="17124" spans="7:8" ht="15.6" x14ac:dyDescent="0.3">
      <c r="G17124"/>
      <c r="H17124"/>
    </row>
  </sheetData>
  <phoneticPr fontId="14" type="noConversion"/>
  <hyperlinks>
    <hyperlink ref="B1" location="Menu!A1" display="Voltar Menu" xr:uid="{F9FB1D65-C71C-4030-8C1C-2C24002E6CB7}"/>
  </hyperlinks>
  <pageMargins left="0.511811024" right="0.511811024" top="0.78740157499999996" bottom="0.78740157499999996" header="0.31496062000000002" footer="0.31496062000000002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4C64D-F175-4048-83A3-25972410BB05}">
  <sheetPr>
    <tabColor theme="6" tint="0.59999389629810485"/>
  </sheetPr>
  <dimension ref="A1:B18798"/>
  <sheetViews>
    <sheetView showGridLines="0" showRowColHeaders="0" workbookViewId="0">
      <selection activeCell="F57" sqref="F57"/>
    </sheetView>
  </sheetViews>
  <sheetFormatPr defaultRowHeight="15.6" x14ac:dyDescent="0.3"/>
  <cols>
    <col min="1" max="1" width="27.8984375" style="2" bestFit="1" customWidth="1"/>
    <col min="2" max="2" width="37" style="2" bestFit="1" customWidth="1"/>
    <col min="3" max="3" width="13.8984375" customWidth="1"/>
  </cols>
  <sheetData>
    <row r="1" spans="1:2" ht="21" x14ac:dyDescent="0.3">
      <c r="A1" s="70" t="s">
        <v>2036</v>
      </c>
      <c r="B1" s="68" t="s">
        <v>3</v>
      </c>
    </row>
    <row r="2" spans="1:2" ht="12" customHeight="1" x14ac:dyDescent="0.3">
      <c r="A2"/>
      <c r="B2"/>
    </row>
    <row r="3" spans="1:2" x14ac:dyDescent="0.3">
      <c r="A3" s="110" t="s">
        <v>2037</v>
      </c>
      <c r="B3" s="109" t="s">
        <v>2038</v>
      </c>
    </row>
    <row r="4" spans="1:2" x14ac:dyDescent="0.3">
      <c r="A4" s="106" t="s">
        <v>2039</v>
      </c>
      <c r="B4" s="107" t="s">
        <v>2040</v>
      </c>
    </row>
    <row r="5" spans="1:2" x14ac:dyDescent="0.3">
      <c r="A5" s="106" t="s">
        <v>2039</v>
      </c>
      <c r="B5" s="107" t="s">
        <v>2041</v>
      </c>
    </row>
    <row r="6" spans="1:2" x14ac:dyDescent="0.3">
      <c r="A6" s="106" t="s">
        <v>2039</v>
      </c>
      <c r="B6" s="107" t="s">
        <v>2042</v>
      </c>
    </row>
    <row r="7" spans="1:2" x14ac:dyDescent="0.3">
      <c r="A7" s="106" t="s">
        <v>2039</v>
      </c>
      <c r="B7" s="107" t="s">
        <v>2043</v>
      </c>
    </row>
    <row r="8" spans="1:2" x14ac:dyDescent="0.3">
      <c r="A8" s="106" t="s">
        <v>2044</v>
      </c>
      <c r="B8" s="107" t="s">
        <v>2045</v>
      </c>
    </row>
    <row r="9" spans="1:2" x14ac:dyDescent="0.3">
      <c r="A9" s="106" t="s">
        <v>2044</v>
      </c>
      <c r="B9" s="107" t="s">
        <v>2046</v>
      </c>
    </row>
    <row r="10" spans="1:2" x14ac:dyDescent="0.3">
      <c r="A10" s="106" t="s">
        <v>2044</v>
      </c>
      <c r="B10" s="107" t="s">
        <v>2047</v>
      </c>
    </row>
    <row r="11" spans="1:2" x14ac:dyDescent="0.3">
      <c r="A11" s="106" t="s">
        <v>2044</v>
      </c>
      <c r="B11" s="107" t="s">
        <v>2048</v>
      </c>
    </row>
    <row r="12" spans="1:2" x14ac:dyDescent="0.3">
      <c r="A12" s="106" t="s">
        <v>2044</v>
      </c>
      <c r="B12" s="107" t="s">
        <v>2049</v>
      </c>
    </row>
    <row r="13" spans="1:2" x14ac:dyDescent="0.3">
      <c r="A13" s="106" t="s">
        <v>2044</v>
      </c>
      <c r="B13" s="107" t="s">
        <v>1377</v>
      </c>
    </row>
    <row r="14" spans="1:2" x14ac:dyDescent="0.3">
      <c r="A14" s="106" t="s">
        <v>2044</v>
      </c>
      <c r="B14" s="107" t="s">
        <v>2050</v>
      </c>
    </row>
    <row r="15" spans="1:2" x14ac:dyDescent="0.3">
      <c r="A15" s="106" t="s">
        <v>2051</v>
      </c>
      <c r="B15" s="107" t="s">
        <v>2052</v>
      </c>
    </row>
    <row r="16" spans="1:2" x14ac:dyDescent="0.3">
      <c r="A16" s="106" t="s">
        <v>2051</v>
      </c>
      <c r="B16" s="107" t="s">
        <v>1377</v>
      </c>
    </row>
    <row r="17" spans="1:2" x14ac:dyDescent="0.3">
      <c r="A17" s="106" t="s">
        <v>2051</v>
      </c>
      <c r="B17" s="107" t="s">
        <v>2053</v>
      </c>
    </row>
    <row r="18" spans="1:2" x14ac:dyDescent="0.3">
      <c r="A18" s="106" t="s">
        <v>2054</v>
      </c>
      <c r="B18" s="107" t="s">
        <v>2055</v>
      </c>
    </row>
    <row r="19" spans="1:2" x14ac:dyDescent="0.3">
      <c r="A19" s="106" t="s">
        <v>2054</v>
      </c>
      <c r="B19" s="107" t="s">
        <v>2056</v>
      </c>
    </row>
    <row r="20" spans="1:2" x14ac:dyDescent="0.3">
      <c r="A20" s="106" t="s">
        <v>2054</v>
      </c>
      <c r="B20" s="107" t="s">
        <v>2057</v>
      </c>
    </row>
    <row r="21" spans="1:2" x14ac:dyDescent="0.3">
      <c r="A21" s="106" t="s">
        <v>2054</v>
      </c>
      <c r="B21" s="107" t="s">
        <v>2058</v>
      </c>
    </row>
    <row r="22" spans="1:2" x14ac:dyDescent="0.3">
      <c r="A22" s="106" t="s">
        <v>2054</v>
      </c>
      <c r="B22" s="107" t="s">
        <v>1377</v>
      </c>
    </row>
    <row r="23" spans="1:2" x14ac:dyDescent="0.3">
      <c r="A23" s="106" t="s">
        <v>2054</v>
      </c>
      <c r="B23" s="107" t="s">
        <v>2059</v>
      </c>
    </row>
    <row r="24" spans="1:2" x14ac:dyDescent="0.3">
      <c r="A24" s="106" t="s">
        <v>2054</v>
      </c>
      <c r="B24" s="107" t="s">
        <v>2060</v>
      </c>
    </row>
    <row r="25" spans="1:2" x14ac:dyDescent="0.3">
      <c r="A25" s="106" t="s">
        <v>2054</v>
      </c>
      <c r="B25" s="107" t="s">
        <v>2061</v>
      </c>
    </row>
    <row r="26" spans="1:2" x14ac:dyDescent="0.3">
      <c r="A26" s="106" t="s">
        <v>2062</v>
      </c>
      <c r="B26" s="107" t="s">
        <v>2063</v>
      </c>
    </row>
    <row r="27" spans="1:2" x14ac:dyDescent="0.3">
      <c r="A27" s="106" t="s">
        <v>2062</v>
      </c>
      <c r="B27" s="107" t="s">
        <v>2064</v>
      </c>
    </row>
    <row r="28" spans="1:2" x14ac:dyDescent="0.3">
      <c r="A28" s="106" t="s">
        <v>2062</v>
      </c>
      <c r="B28" s="107" t="s">
        <v>1377</v>
      </c>
    </row>
    <row r="29" spans="1:2" x14ac:dyDescent="0.3">
      <c r="A29" s="106" t="s">
        <v>2065</v>
      </c>
      <c r="B29" s="107"/>
    </row>
    <row r="30" spans="1:2" x14ac:dyDescent="0.3">
      <c r="A30" s="106" t="s">
        <v>2065</v>
      </c>
      <c r="B30" s="107" t="s">
        <v>2066</v>
      </c>
    </row>
    <row r="31" spans="1:2" x14ac:dyDescent="0.3">
      <c r="A31" s="106" t="s">
        <v>2065</v>
      </c>
      <c r="B31" s="107" t="s">
        <v>2067</v>
      </c>
    </row>
    <row r="32" spans="1:2" x14ac:dyDescent="0.3">
      <c r="A32" s="106" t="s">
        <v>2065</v>
      </c>
      <c r="B32" s="107" t="s">
        <v>2068</v>
      </c>
    </row>
    <row r="33" spans="1:2" x14ac:dyDescent="0.3">
      <c r="A33" s="106" t="s">
        <v>2065</v>
      </c>
      <c r="B33" s="107" t="s">
        <v>2069</v>
      </c>
    </row>
    <row r="34" spans="1:2" x14ac:dyDescent="0.3">
      <c r="A34" s="106" t="s">
        <v>2065</v>
      </c>
      <c r="B34" s="107" t="s">
        <v>1377</v>
      </c>
    </row>
    <row r="35" spans="1:2" x14ac:dyDescent="0.3">
      <c r="A35" s="106" t="s">
        <v>2065</v>
      </c>
      <c r="B35" s="107" t="s">
        <v>2070</v>
      </c>
    </row>
    <row r="36" spans="1:2" x14ac:dyDescent="0.3">
      <c r="A36" s="106" t="s">
        <v>2065</v>
      </c>
      <c r="B36" s="107" t="s">
        <v>2071</v>
      </c>
    </row>
    <row r="37" spans="1:2" x14ac:dyDescent="0.3">
      <c r="A37" s="106" t="s">
        <v>2065</v>
      </c>
      <c r="B37" s="107" t="s">
        <v>2072</v>
      </c>
    </row>
    <row r="38" spans="1:2" x14ac:dyDescent="0.3">
      <c r="A38" s="106" t="s">
        <v>2073</v>
      </c>
      <c r="B38" s="107" t="s">
        <v>2074</v>
      </c>
    </row>
    <row r="39" spans="1:2" x14ac:dyDescent="0.3">
      <c r="A39" s="106" t="s">
        <v>2073</v>
      </c>
      <c r="B39" s="107" t="s">
        <v>2075</v>
      </c>
    </row>
    <row r="40" spans="1:2" x14ac:dyDescent="0.3">
      <c r="A40" s="106" t="s">
        <v>2073</v>
      </c>
      <c r="B40" s="107" t="s">
        <v>1377</v>
      </c>
    </row>
    <row r="41" spans="1:2" x14ac:dyDescent="0.3">
      <c r="A41" s="106" t="s">
        <v>2073</v>
      </c>
      <c r="B41" s="107" t="s">
        <v>2076</v>
      </c>
    </row>
    <row r="42" spans="1:2" x14ac:dyDescent="0.3">
      <c r="A42" s="106" t="s">
        <v>2073</v>
      </c>
      <c r="B42" s="107" t="s">
        <v>2077</v>
      </c>
    </row>
    <row r="43" spans="1:2" x14ac:dyDescent="0.3">
      <c r="A43" s="106" t="s">
        <v>2073</v>
      </c>
      <c r="B43" s="107" t="s">
        <v>2078</v>
      </c>
    </row>
    <row r="44" spans="1:2" x14ac:dyDescent="0.3">
      <c r="A44" s="106" t="s">
        <v>2073</v>
      </c>
      <c r="B44" s="107" t="s">
        <v>2079</v>
      </c>
    </row>
    <row r="45" spans="1:2" x14ac:dyDescent="0.3">
      <c r="A45" s="106" t="s">
        <v>2073</v>
      </c>
      <c r="B45" s="107" t="s">
        <v>2080</v>
      </c>
    </row>
    <row r="46" spans="1:2" x14ac:dyDescent="0.3">
      <c r="A46" s="106" t="s">
        <v>2073</v>
      </c>
      <c r="B46" s="107" t="s">
        <v>2081</v>
      </c>
    </row>
    <row r="47" spans="1:2" x14ac:dyDescent="0.3">
      <c r="A47" s="106" t="s">
        <v>2073</v>
      </c>
      <c r="B47" s="107" t="s">
        <v>2082</v>
      </c>
    </row>
    <row r="48" spans="1:2" x14ac:dyDescent="0.3">
      <c r="A48" s="106" t="s">
        <v>2073</v>
      </c>
      <c r="B48" s="107" t="s">
        <v>2083</v>
      </c>
    </row>
    <row r="49" spans="1:2" x14ac:dyDescent="0.3">
      <c r="A49" s="106" t="s">
        <v>1616</v>
      </c>
      <c r="B49" s="107" t="s">
        <v>2084</v>
      </c>
    </row>
    <row r="50" spans="1:2" x14ac:dyDescent="0.3">
      <c r="A50" s="106" t="s">
        <v>1616</v>
      </c>
      <c r="B50" s="107" t="s">
        <v>1377</v>
      </c>
    </row>
    <row r="51" spans="1:2" x14ac:dyDescent="0.3">
      <c r="A51" s="106" t="s">
        <v>1616</v>
      </c>
      <c r="B51" s="107" t="s">
        <v>2085</v>
      </c>
    </row>
    <row r="52" spans="1:2" x14ac:dyDescent="0.3">
      <c r="A52" s="106" t="s">
        <v>2086</v>
      </c>
      <c r="B52" s="107" t="s">
        <v>2087</v>
      </c>
    </row>
    <row r="53" spans="1:2" x14ac:dyDescent="0.3">
      <c r="A53" s="106" t="s">
        <v>2086</v>
      </c>
      <c r="B53" s="107" t="s">
        <v>2088</v>
      </c>
    </row>
    <row r="54" spans="1:2" x14ac:dyDescent="0.3">
      <c r="A54" s="106" t="s">
        <v>2086</v>
      </c>
      <c r="B54" s="107" t="s">
        <v>1377</v>
      </c>
    </row>
    <row r="55" spans="1:2" x14ac:dyDescent="0.3">
      <c r="A55" s="106" t="s">
        <v>2086</v>
      </c>
      <c r="B55" s="107" t="s">
        <v>2086</v>
      </c>
    </row>
    <row r="56" spans="1:2" x14ac:dyDescent="0.3">
      <c r="A56" s="106" t="s">
        <v>2086</v>
      </c>
      <c r="B56" s="107" t="s">
        <v>2089</v>
      </c>
    </row>
    <row r="57" spans="1:2" x14ac:dyDescent="0.3">
      <c r="A57" s="106" t="s">
        <v>2086</v>
      </c>
      <c r="B57" s="107" t="s">
        <v>2090</v>
      </c>
    </row>
    <row r="58" spans="1:2" x14ac:dyDescent="0.3">
      <c r="A58" s="106" t="s">
        <v>2086</v>
      </c>
      <c r="B58" s="107" t="s">
        <v>2091</v>
      </c>
    </row>
    <row r="59" spans="1:2" x14ac:dyDescent="0.3">
      <c r="A59" s="106" t="s">
        <v>2086</v>
      </c>
      <c r="B59" s="107" t="s">
        <v>2092</v>
      </c>
    </row>
    <row r="60" spans="1:2" x14ac:dyDescent="0.3">
      <c r="A60" s="106" t="s">
        <v>2093</v>
      </c>
      <c r="B60" s="107" t="s">
        <v>2094</v>
      </c>
    </row>
    <row r="61" spans="1:2" x14ac:dyDescent="0.3">
      <c r="A61" s="106" t="s">
        <v>2093</v>
      </c>
      <c r="B61" s="107" t="s">
        <v>2095</v>
      </c>
    </row>
    <row r="62" spans="1:2" x14ac:dyDescent="0.3">
      <c r="A62" s="106" t="s">
        <v>2093</v>
      </c>
      <c r="B62" s="107" t="s">
        <v>2096</v>
      </c>
    </row>
    <row r="63" spans="1:2" x14ac:dyDescent="0.3">
      <c r="A63" s="106" t="s">
        <v>2093</v>
      </c>
      <c r="B63" s="107" t="s">
        <v>1377</v>
      </c>
    </row>
    <row r="64" spans="1:2" x14ac:dyDescent="0.3">
      <c r="A64" s="106" t="s">
        <v>2093</v>
      </c>
      <c r="B64" s="107" t="s">
        <v>2093</v>
      </c>
    </row>
    <row r="65" spans="1:2" x14ac:dyDescent="0.3">
      <c r="A65" s="106" t="s">
        <v>2093</v>
      </c>
      <c r="B65" s="107" t="s">
        <v>2097</v>
      </c>
    </row>
    <row r="66" spans="1:2" x14ac:dyDescent="0.3">
      <c r="A66" s="106" t="s">
        <v>2098</v>
      </c>
      <c r="B66" s="107" t="s">
        <v>2099</v>
      </c>
    </row>
    <row r="67" spans="1:2" x14ac:dyDescent="0.3">
      <c r="A67" s="106" t="s">
        <v>2098</v>
      </c>
      <c r="B67" s="107" t="s">
        <v>1377</v>
      </c>
    </row>
    <row r="68" spans="1:2" x14ac:dyDescent="0.3">
      <c r="A68" s="106" t="s">
        <v>2098</v>
      </c>
      <c r="B68" s="107" t="s">
        <v>2098</v>
      </c>
    </row>
    <row r="69" spans="1:2" x14ac:dyDescent="0.3">
      <c r="A69" s="106" t="s">
        <v>2100</v>
      </c>
      <c r="B69" s="107" t="s">
        <v>2101</v>
      </c>
    </row>
    <row r="70" spans="1:2" x14ac:dyDescent="0.3">
      <c r="A70" s="106" t="s">
        <v>2100</v>
      </c>
      <c r="B70" s="107" t="s">
        <v>2102</v>
      </c>
    </row>
    <row r="71" spans="1:2" x14ac:dyDescent="0.3">
      <c r="A71" s="106" t="s">
        <v>2100</v>
      </c>
      <c r="B71" s="107" t="s">
        <v>2103</v>
      </c>
    </row>
    <row r="72" spans="1:2" x14ac:dyDescent="0.3">
      <c r="A72" s="106" t="s">
        <v>2100</v>
      </c>
      <c r="B72" s="107" t="s">
        <v>1377</v>
      </c>
    </row>
    <row r="73" spans="1:2" x14ac:dyDescent="0.3">
      <c r="A73" s="106" t="s">
        <v>2100</v>
      </c>
      <c r="B73" s="107" t="s">
        <v>2104</v>
      </c>
    </row>
    <row r="74" spans="1:2" x14ac:dyDescent="0.3">
      <c r="A74" s="106" t="s">
        <v>2100</v>
      </c>
      <c r="B74" s="107" t="s">
        <v>2105</v>
      </c>
    </row>
    <row r="75" spans="1:2" x14ac:dyDescent="0.3">
      <c r="A75" s="106" t="s">
        <v>2100</v>
      </c>
      <c r="B75" s="107" t="s">
        <v>2106</v>
      </c>
    </row>
    <row r="76" spans="1:2" x14ac:dyDescent="0.3">
      <c r="A76" s="106" t="s">
        <v>2100</v>
      </c>
      <c r="B76" s="107" t="s">
        <v>2107</v>
      </c>
    </row>
    <row r="77" spans="1:2" x14ac:dyDescent="0.3">
      <c r="A77" s="106" t="s">
        <v>2108</v>
      </c>
      <c r="B77" s="107" t="s">
        <v>1377</v>
      </c>
    </row>
    <row r="78" spans="1:2" x14ac:dyDescent="0.3">
      <c r="A78" s="106" t="s">
        <v>2108</v>
      </c>
      <c r="B78" s="107" t="s">
        <v>2109</v>
      </c>
    </row>
    <row r="79" spans="1:2" x14ac:dyDescent="0.3">
      <c r="A79" s="106" t="s">
        <v>2108</v>
      </c>
      <c r="B79" s="107" t="s">
        <v>2110</v>
      </c>
    </row>
    <row r="80" spans="1:2" x14ac:dyDescent="0.3">
      <c r="A80" s="106" t="s">
        <v>2108</v>
      </c>
      <c r="B80" s="107" t="s">
        <v>2111</v>
      </c>
    </row>
    <row r="81" spans="1:2" x14ac:dyDescent="0.3">
      <c r="A81" s="106" t="s">
        <v>1901</v>
      </c>
      <c r="B81" s="107" t="s">
        <v>1377</v>
      </c>
    </row>
    <row r="82" spans="1:2" x14ac:dyDescent="0.3">
      <c r="A82" s="106" t="s">
        <v>1901</v>
      </c>
      <c r="B82" s="107" t="s">
        <v>2112</v>
      </c>
    </row>
    <row r="83" spans="1:2" x14ac:dyDescent="0.3">
      <c r="A83" s="106" t="s">
        <v>1901</v>
      </c>
      <c r="B83" s="107" t="s">
        <v>2113</v>
      </c>
    </row>
    <row r="84" spans="1:2" x14ac:dyDescent="0.3">
      <c r="A84" s="106" t="s">
        <v>1901</v>
      </c>
      <c r="B84" s="107" t="s">
        <v>1676</v>
      </c>
    </row>
    <row r="85" spans="1:2" x14ac:dyDescent="0.3">
      <c r="A85" s="106" t="s">
        <v>1901</v>
      </c>
      <c r="B85" s="107" t="s">
        <v>2114</v>
      </c>
    </row>
    <row r="86" spans="1:2" x14ac:dyDescent="0.3">
      <c r="A86" s="106" t="s">
        <v>1901</v>
      </c>
      <c r="B86" s="107" t="s">
        <v>2115</v>
      </c>
    </row>
    <row r="87" spans="1:2" x14ac:dyDescent="0.3">
      <c r="A87" s="106" t="s">
        <v>716</v>
      </c>
      <c r="B87" s="107" t="s">
        <v>2116</v>
      </c>
    </row>
    <row r="88" spans="1:2" x14ac:dyDescent="0.3">
      <c r="A88" s="106" t="s">
        <v>716</v>
      </c>
      <c r="B88" s="107" t="s">
        <v>1377</v>
      </c>
    </row>
    <row r="89" spans="1:2" x14ac:dyDescent="0.3">
      <c r="A89" s="106" t="s">
        <v>716</v>
      </c>
      <c r="B89" s="107" t="s">
        <v>2117</v>
      </c>
    </row>
    <row r="90" spans="1:2" x14ac:dyDescent="0.3">
      <c r="A90" s="106" t="s">
        <v>716</v>
      </c>
      <c r="B90" s="107" t="s">
        <v>2118</v>
      </c>
    </row>
    <row r="91" spans="1:2" x14ac:dyDescent="0.3">
      <c r="A91" s="106" t="s">
        <v>716</v>
      </c>
      <c r="B91" s="107" t="s">
        <v>2119</v>
      </c>
    </row>
    <row r="92" spans="1:2" x14ac:dyDescent="0.3">
      <c r="A92" s="106" t="s">
        <v>2120</v>
      </c>
      <c r="B92" s="107" t="s">
        <v>2121</v>
      </c>
    </row>
    <row r="93" spans="1:2" x14ac:dyDescent="0.3">
      <c r="A93" s="106" t="s">
        <v>2120</v>
      </c>
      <c r="B93" s="107" t="s">
        <v>2122</v>
      </c>
    </row>
    <row r="94" spans="1:2" x14ac:dyDescent="0.3">
      <c r="A94" s="106" t="s">
        <v>2120</v>
      </c>
      <c r="B94" s="107" t="s">
        <v>1377</v>
      </c>
    </row>
    <row r="95" spans="1:2" x14ac:dyDescent="0.3">
      <c r="A95" s="106" t="s">
        <v>2120</v>
      </c>
      <c r="B95" s="107" t="s">
        <v>2123</v>
      </c>
    </row>
    <row r="96" spans="1:2" x14ac:dyDescent="0.3">
      <c r="A96" s="106" t="s">
        <v>2120</v>
      </c>
      <c r="B96" s="107" t="s">
        <v>2124</v>
      </c>
    </row>
    <row r="97" spans="1:2" x14ac:dyDescent="0.3">
      <c r="A97" s="106" t="s">
        <v>2120</v>
      </c>
      <c r="B97" s="107" t="s">
        <v>2125</v>
      </c>
    </row>
    <row r="98" spans="1:2" x14ac:dyDescent="0.3">
      <c r="A98" s="106" t="s">
        <v>2120</v>
      </c>
      <c r="B98" s="107" t="s">
        <v>2126</v>
      </c>
    </row>
    <row r="99" spans="1:2" x14ac:dyDescent="0.3">
      <c r="A99" s="106" t="s">
        <v>2120</v>
      </c>
      <c r="B99" s="107" t="s">
        <v>2127</v>
      </c>
    </row>
    <row r="100" spans="1:2" x14ac:dyDescent="0.3">
      <c r="A100" s="106" t="s">
        <v>2120</v>
      </c>
      <c r="B100" s="107" t="s">
        <v>2128</v>
      </c>
    </row>
    <row r="101" spans="1:2" x14ac:dyDescent="0.3">
      <c r="A101" s="106" t="s">
        <v>2129</v>
      </c>
      <c r="B101" s="107" t="s">
        <v>2089</v>
      </c>
    </row>
    <row r="102" spans="1:2" x14ac:dyDescent="0.3">
      <c r="A102" s="106" t="s">
        <v>2129</v>
      </c>
      <c r="B102" s="107" t="s">
        <v>2130</v>
      </c>
    </row>
    <row r="103" spans="1:2" x14ac:dyDescent="0.3">
      <c r="A103" s="106" t="s">
        <v>2129</v>
      </c>
      <c r="B103" s="107" t="s">
        <v>2131</v>
      </c>
    </row>
    <row r="104" spans="1:2" x14ac:dyDescent="0.3">
      <c r="A104" s="106" t="s">
        <v>2129</v>
      </c>
      <c r="B104" s="107" t="s">
        <v>2132</v>
      </c>
    </row>
    <row r="105" spans="1:2" x14ac:dyDescent="0.3">
      <c r="A105" s="108" t="s">
        <v>2129</v>
      </c>
      <c r="B105" s="104" t="s">
        <v>2133</v>
      </c>
    </row>
    <row r="106" spans="1:2" x14ac:dyDescent="0.3">
      <c r="A106"/>
      <c r="B106"/>
    </row>
    <row r="107" spans="1:2" x14ac:dyDescent="0.3">
      <c r="A107"/>
      <c r="B107"/>
    </row>
    <row r="108" spans="1:2" x14ac:dyDescent="0.3">
      <c r="A108"/>
      <c r="B108"/>
    </row>
    <row r="109" spans="1:2" x14ac:dyDescent="0.3">
      <c r="A109"/>
      <c r="B109"/>
    </row>
    <row r="110" spans="1:2" x14ac:dyDescent="0.3">
      <c r="A110"/>
      <c r="B110"/>
    </row>
    <row r="111" spans="1:2" x14ac:dyDescent="0.3">
      <c r="A111"/>
      <c r="B111"/>
    </row>
    <row r="112" spans="1:2" x14ac:dyDescent="0.3">
      <c r="A112"/>
      <c r="B112"/>
    </row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  <row r="7209" customFormat="1" x14ac:dyDescent="0.3"/>
    <row r="7210" customFormat="1" x14ac:dyDescent="0.3"/>
    <row r="7211" customFormat="1" x14ac:dyDescent="0.3"/>
    <row r="7212" customFormat="1" x14ac:dyDescent="0.3"/>
    <row r="7213" customFormat="1" x14ac:dyDescent="0.3"/>
    <row r="7214" customFormat="1" x14ac:dyDescent="0.3"/>
    <row r="7215" customFormat="1" x14ac:dyDescent="0.3"/>
    <row r="7216" customFormat="1" x14ac:dyDescent="0.3"/>
    <row r="7217" customFormat="1" x14ac:dyDescent="0.3"/>
    <row r="7218" customFormat="1" x14ac:dyDescent="0.3"/>
    <row r="7219" customFormat="1" x14ac:dyDescent="0.3"/>
    <row r="7220" customFormat="1" x14ac:dyDescent="0.3"/>
    <row r="7221" customFormat="1" x14ac:dyDescent="0.3"/>
    <row r="7222" customFormat="1" x14ac:dyDescent="0.3"/>
    <row r="7223" customFormat="1" x14ac:dyDescent="0.3"/>
    <row r="7224" customFormat="1" x14ac:dyDescent="0.3"/>
    <row r="7225" customFormat="1" x14ac:dyDescent="0.3"/>
    <row r="7226" customFormat="1" x14ac:dyDescent="0.3"/>
    <row r="7227" customFormat="1" x14ac:dyDescent="0.3"/>
    <row r="7228" customFormat="1" x14ac:dyDescent="0.3"/>
    <row r="7229" customFormat="1" x14ac:dyDescent="0.3"/>
    <row r="7230" customFormat="1" x14ac:dyDescent="0.3"/>
    <row r="7231" customFormat="1" x14ac:dyDescent="0.3"/>
    <row r="7232" customFormat="1" x14ac:dyDescent="0.3"/>
    <row r="7233" customFormat="1" x14ac:dyDescent="0.3"/>
    <row r="7234" customFormat="1" x14ac:dyDescent="0.3"/>
    <row r="7235" customFormat="1" x14ac:dyDescent="0.3"/>
    <row r="7236" customFormat="1" x14ac:dyDescent="0.3"/>
    <row r="7237" customFormat="1" x14ac:dyDescent="0.3"/>
    <row r="7238" customFormat="1" x14ac:dyDescent="0.3"/>
    <row r="7239" customFormat="1" x14ac:dyDescent="0.3"/>
    <row r="7240" customFormat="1" x14ac:dyDescent="0.3"/>
    <row r="7241" customFormat="1" x14ac:dyDescent="0.3"/>
    <row r="7242" customFormat="1" x14ac:dyDescent="0.3"/>
    <row r="7243" customFormat="1" x14ac:dyDescent="0.3"/>
    <row r="7244" customFormat="1" x14ac:dyDescent="0.3"/>
    <row r="7245" customFormat="1" x14ac:dyDescent="0.3"/>
    <row r="7246" customFormat="1" x14ac:dyDescent="0.3"/>
    <row r="7247" customFormat="1" x14ac:dyDescent="0.3"/>
    <row r="7248" customFormat="1" x14ac:dyDescent="0.3"/>
    <row r="7249" customFormat="1" x14ac:dyDescent="0.3"/>
    <row r="7250" customFormat="1" x14ac:dyDescent="0.3"/>
    <row r="7251" customFormat="1" x14ac:dyDescent="0.3"/>
    <row r="7252" customFormat="1" x14ac:dyDescent="0.3"/>
    <row r="7253" customFormat="1" x14ac:dyDescent="0.3"/>
    <row r="7254" customFormat="1" x14ac:dyDescent="0.3"/>
    <row r="7255" customFormat="1" x14ac:dyDescent="0.3"/>
    <row r="7256" customFormat="1" x14ac:dyDescent="0.3"/>
    <row r="7257" customFormat="1" x14ac:dyDescent="0.3"/>
    <row r="7258" customFormat="1" x14ac:dyDescent="0.3"/>
    <row r="7259" customFormat="1" x14ac:dyDescent="0.3"/>
    <row r="7260" customFormat="1" x14ac:dyDescent="0.3"/>
    <row r="7261" customFormat="1" x14ac:dyDescent="0.3"/>
    <row r="7262" customFormat="1" x14ac:dyDescent="0.3"/>
    <row r="7263" customFormat="1" x14ac:dyDescent="0.3"/>
    <row r="7264" customFormat="1" x14ac:dyDescent="0.3"/>
    <row r="7265" customFormat="1" x14ac:dyDescent="0.3"/>
    <row r="7266" customFormat="1" x14ac:dyDescent="0.3"/>
    <row r="7267" customFormat="1" x14ac:dyDescent="0.3"/>
    <row r="7268" customFormat="1" x14ac:dyDescent="0.3"/>
    <row r="7269" customFormat="1" x14ac:dyDescent="0.3"/>
    <row r="7270" customFormat="1" x14ac:dyDescent="0.3"/>
    <row r="7271" customFormat="1" x14ac:dyDescent="0.3"/>
    <row r="7272" customFormat="1" x14ac:dyDescent="0.3"/>
    <row r="7273" customFormat="1" x14ac:dyDescent="0.3"/>
    <row r="7274" customFormat="1" x14ac:dyDescent="0.3"/>
    <row r="7275" customFormat="1" x14ac:dyDescent="0.3"/>
    <row r="7276" customFormat="1" x14ac:dyDescent="0.3"/>
    <row r="7277" customFormat="1" x14ac:dyDescent="0.3"/>
    <row r="7278" customFormat="1" x14ac:dyDescent="0.3"/>
    <row r="7279" customFormat="1" x14ac:dyDescent="0.3"/>
    <row r="7280" customFormat="1" x14ac:dyDescent="0.3"/>
    <row r="7281" customFormat="1" x14ac:dyDescent="0.3"/>
    <row r="7282" customFormat="1" x14ac:dyDescent="0.3"/>
    <row r="7283" customFormat="1" x14ac:dyDescent="0.3"/>
    <row r="7284" customFormat="1" x14ac:dyDescent="0.3"/>
    <row r="7285" customFormat="1" x14ac:dyDescent="0.3"/>
    <row r="7286" customFormat="1" x14ac:dyDescent="0.3"/>
    <row r="7287" customFormat="1" x14ac:dyDescent="0.3"/>
    <row r="7288" customFormat="1" x14ac:dyDescent="0.3"/>
    <row r="7289" customFormat="1" x14ac:dyDescent="0.3"/>
    <row r="7290" customFormat="1" x14ac:dyDescent="0.3"/>
    <row r="7291" customFormat="1" x14ac:dyDescent="0.3"/>
    <row r="7292" customFormat="1" x14ac:dyDescent="0.3"/>
    <row r="7293" customFormat="1" x14ac:dyDescent="0.3"/>
    <row r="7294" customFormat="1" x14ac:dyDescent="0.3"/>
    <row r="7295" customFormat="1" x14ac:dyDescent="0.3"/>
    <row r="7296" customFormat="1" x14ac:dyDescent="0.3"/>
    <row r="7297" customFormat="1" x14ac:dyDescent="0.3"/>
    <row r="7298" customFormat="1" x14ac:dyDescent="0.3"/>
    <row r="7299" customFormat="1" x14ac:dyDescent="0.3"/>
    <row r="7300" customFormat="1" x14ac:dyDescent="0.3"/>
    <row r="7301" customFormat="1" x14ac:dyDescent="0.3"/>
    <row r="7302" customFormat="1" x14ac:dyDescent="0.3"/>
    <row r="7303" customFormat="1" x14ac:dyDescent="0.3"/>
    <row r="7304" customFormat="1" x14ac:dyDescent="0.3"/>
    <row r="7305" customFormat="1" x14ac:dyDescent="0.3"/>
    <row r="7306" customFormat="1" x14ac:dyDescent="0.3"/>
    <row r="7307" customFormat="1" x14ac:dyDescent="0.3"/>
    <row r="7308" customFormat="1" x14ac:dyDescent="0.3"/>
    <row r="7309" customFormat="1" x14ac:dyDescent="0.3"/>
    <row r="7310" customFormat="1" x14ac:dyDescent="0.3"/>
    <row r="7311" customFormat="1" x14ac:dyDescent="0.3"/>
    <row r="7312" customFormat="1" x14ac:dyDescent="0.3"/>
    <row r="7313" customFormat="1" x14ac:dyDescent="0.3"/>
    <row r="7314" customFormat="1" x14ac:dyDescent="0.3"/>
    <row r="7315" customFormat="1" x14ac:dyDescent="0.3"/>
    <row r="7316" customFormat="1" x14ac:dyDescent="0.3"/>
    <row r="7317" customFormat="1" x14ac:dyDescent="0.3"/>
    <row r="7318" customFormat="1" x14ac:dyDescent="0.3"/>
    <row r="7319" customFormat="1" x14ac:dyDescent="0.3"/>
    <row r="7320" customFormat="1" x14ac:dyDescent="0.3"/>
    <row r="7321" customFormat="1" x14ac:dyDescent="0.3"/>
    <row r="7322" customFormat="1" x14ac:dyDescent="0.3"/>
    <row r="7323" customFormat="1" x14ac:dyDescent="0.3"/>
    <row r="7324" customFormat="1" x14ac:dyDescent="0.3"/>
    <row r="7325" customFormat="1" x14ac:dyDescent="0.3"/>
    <row r="7326" customFormat="1" x14ac:dyDescent="0.3"/>
    <row r="7327" customFormat="1" x14ac:dyDescent="0.3"/>
    <row r="7328" customFormat="1" x14ac:dyDescent="0.3"/>
    <row r="7329" customFormat="1" x14ac:dyDescent="0.3"/>
    <row r="7330" customFormat="1" x14ac:dyDescent="0.3"/>
    <row r="7331" customFormat="1" x14ac:dyDescent="0.3"/>
    <row r="7332" customFormat="1" x14ac:dyDescent="0.3"/>
    <row r="7333" customFormat="1" x14ac:dyDescent="0.3"/>
    <row r="7334" customFormat="1" x14ac:dyDescent="0.3"/>
    <row r="7335" customFormat="1" x14ac:dyDescent="0.3"/>
    <row r="7336" customFormat="1" x14ac:dyDescent="0.3"/>
    <row r="7337" customFormat="1" x14ac:dyDescent="0.3"/>
    <row r="7338" customFormat="1" x14ac:dyDescent="0.3"/>
    <row r="7339" customFormat="1" x14ac:dyDescent="0.3"/>
    <row r="7340" customFormat="1" x14ac:dyDescent="0.3"/>
    <row r="7341" customFormat="1" x14ac:dyDescent="0.3"/>
    <row r="7342" customFormat="1" x14ac:dyDescent="0.3"/>
    <row r="7343" customFormat="1" x14ac:dyDescent="0.3"/>
    <row r="7344" customFormat="1" x14ac:dyDescent="0.3"/>
    <row r="7345" customFormat="1" x14ac:dyDescent="0.3"/>
    <row r="7346" customFormat="1" x14ac:dyDescent="0.3"/>
    <row r="7347" customFormat="1" x14ac:dyDescent="0.3"/>
    <row r="7348" customFormat="1" x14ac:dyDescent="0.3"/>
    <row r="7349" customFormat="1" x14ac:dyDescent="0.3"/>
    <row r="7350" customFormat="1" x14ac:dyDescent="0.3"/>
    <row r="7351" customFormat="1" x14ac:dyDescent="0.3"/>
    <row r="7352" customFormat="1" x14ac:dyDescent="0.3"/>
    <row r="7353" customFormat="1" x14ac:dyDescent="0.3"/>
    <row r="7354" customFormat="1" x14ac:dyDescent="0.3"/>
    <row r="7355" customFormat="1" x14ac:dyDescent="0.3"/>
    <row r="7356" customFormat="1" x14ac:dyDescent="0.3"/>
    <row r="7357" customFormat="1" x14ac:dyDescent="0.3"/>
    <row r="7358" customFormat="1" x14ac:dyDescent="0.3"/>
    <row r="7359" customFormat="1" x14ac:dyDescent="0.3"/>
    <row r="7360" customFormat="1" x14ac:dyDescent="0.3"/>
    <row r="7361" customFormat="1" x14ac:dyDescent="0.3"/>
    <row r="7362" customFormat="1" x14ac:dyDescent="0.3"/>
    <row r="7363" customFormat="1" x14ac:dyDescent="0.3"/>
    <row r="7364" customFormat="1" x14ac:dyDescent="0.3"/>
    <row r="7365" customFormat="1" x14ac:dyDescent="0.3"/>
    <row r="7366" customFormat="1" x14ac:dyDescent="0.3"/>
    <row r="7367" customFormat="1" x14ac:dyDescent="0.3"/>
    <row r="7368" customFormat="1" x14ac:dyDescent="0.3"/>
    <row r="7369" customFormat="1" x14ac:dyDescent="0.3"/>
    <row r="7370" customFormat="1" x14ac:dyDescent="0.3"/>
    <row r="7371" customFormat="1" x14ac:dyDescent="0.3"/>
    <row r="7372" customFormat="1" x14ac:dyDescent="0.3"/>
    <row r="7373" customFormat="1" x14ac:dyDescent="0.3"/>
    <row r="7374" customFormat="1" x14ac:dyDescent="0.3"/>
    <row r="7375" customFormat="1" x14ac:dyDescent="0.3"/>
    <row r="7376" customFormat="1" x14ac:dyDescent="0.3"/>
    <row r="7377" customFormat="1" x14ac:dyDescent="0.3"/>
    <row r="7378" customFormat="1" x14ac:dyDescent="0.3"/>
    <row r="7379" customFormat="1" x14ac:dyDescent="0.3"/>
    <row r="7380" customFormat="1" x14ac:dyDescent="0.3"/>
    <row r="7381" customFormat="1" x14ac:dyDescent="0.3"/>
    <row r="7382" customFormat="1" x14ac:dyDescent="0.3"/>
    <row r="7383" customFormat="1" x14ac:dyDescent="0.3"/>
    <row r="7384" customFormat="1" x14ac:dyDescent="0.3"/>
    <row r="7385" customFormat="1" x14ac:dyDescent="0.3"/>
    <row r="7386" customFormat="1" x14ac:dyDescent="0.3"/>
    <row r="7387" customFormat="1" x14ac:dyDescent="0.3"/>
    <row r="7388" customFormat="1" x14ac:dyDescent="0.3"/>
    <row r="7389" customFormat="1" x14ac:dyDescent="0.3"/>
    <row r="7390" customFormat="1" x14ac:dyDescent="0.3"/>
    <row r="7391" customFormat="1" x14ac:dyDescent="0.3"/>
    <row r="7392" customFormat="1" x14ac:dyDescent="0.3"/>
    <row r="7393" customFormat="1" x14ac:dyDescent="0.3"/>
    <row r="7394" customFormat="1" x14ac:dyDescent="0.3"/>
    <row r="7395" customFormat="1" x14ac:dyDescent="0.3"/>
    <row r="7396" customFormat="1" x14ac:dyDescent="0.3"/>
    <row r="7397" customFormat="1" x14ac:dyDescent="0.3"/>
    <row r="7398" customFormat="1" x14ac:dyDescent="0.3"/>
    <row r="7399" customFormat="1" x14ac:dyDescent="0.3"/>
    <row r="7400" customFormat="1" x14ac:dyDescent="0.3"/>
    <row r="7401" customFormat="1" x14ac:dyDescent="0.3"/>
    <row r="7402" customFormat="1" x14ac:dyDescent="0.3"/>
    <row r="7403" customFormat="1" x14ac:dyDescent="0.3"/>
    <row r="7404" customFormat="1" x14ac:dyDescent="0.3"/>
    <row r="7405" customFormat="1" x14ac:dyDescent="0.3"/>
    <row r="7406" customFormat="1" x14ac:dyDescent="0.3"/>
    <row r="7407" customFormat="1" x14ac:dyDescent="0.3"/>
    <row r="7408" customFormat="1" x14ac:dyDescent="0.3"/>
    <row r="7409" customFormat="1" x14ac:dyDescent="0.3"/>
    <row r="7410" customFormat="1" x14ac:dyDescent="0.3"/>
    <row r="7411" customFormat="1" x14ac:dyDescent="0.3"/>
    <row r="7412" customFormat="1" x14ac:dyDescent="0.3"/>
    <row r="7413" customFormat="1" x14ac:dyDescent="0.3"/>
    <row r="7414" customFormat="1" x14ac:dyDescent="0.3"/>
    <row r="7415" customFormat="1" x14ac:dyDescent="0.3"/>
    <row r="7416" customFormat="1" x14ac:dyDescent="0.3"/>
    <row r="7417" customFormat="1" x14ac:dyDescent="0.3"/>
    <row r="7418" customFormat="1" x14ac:dyDescent="0.3"/>
    <row r="7419" customFormat="1" x14ac:dyDescent="0.3"/>
    <row r="7420" customFormat="1" x14ac:dyDescent="0.3"/>
    <row r="7421" customFormat="1" x14ac:dyDescent="0.3"/>
    <row r="7422" customFormat="1" x14ac:dyDescent="0.3"/>
    <row r="7423" customFormat="1" x14ac:dyDescent="0.3"/>
    <row r="7424" customFormat="1" x14ac:dyDescent="0.3"/>
    <row r="7425" customFormat="1" x14ac:dyDescent="0.3"/>
    <row r="7426" customFormat="1" x14ac:dyDescent="0.3"/>
    <row r="7427" customFormat="1" x14ac:dyDescent="0.3"/>
    <row r="7428" customFormat="1" x14ac:dyDescent="0.3"/>
    <row r="7429" customFormat="1" x14ac:dyDescent="0.3"/>
    <row r="7430" customFormat="1" x14ac:dyDescent="0.3"/>
    <row r="7431" customFormat="1" x14ac:dyDescent="0.3"/>
    <row r="7432" customFormat="1" x14ac:dyDescent="0.3"/>
    <row r="7433" customFormat="1" x14ac:dyDescent="0.3"/>
    <row r="7434" customFormat="1" x14ac:dyDescent="0.3"/>
    <row r="7435" customFormat="1" x14ac:dyDescent="0.3"/>
    <row r="7436" customFormat="1" x14ac:dyDescent="0.3"/>
    <row r="7437" customFormat="1" x14ac:dyDescent="0.3"/>
    <row r="7438" customFormat="1" x14ac:dyDescent="0.3"/>
    <row r="7439" customFormat="1" x14ac:dyDescent="0.3"/>
    <row r="7440" customFormat="1" x14ac:dyDescent="0.3"/>
    <row r="7441" customFormat="1" x14ac:dyDescent="0.3"/>
    <row r="7442" customFormat="1" x14ac:dyDescent="0.3"/>
    <row r="7443" customFormat="1" x14ac:dyDescent="0.3"/>
    <row r="7444" customFormat="1" x14ac:dyDescent="0.3"/>
    <row r="7445" customFormat="1" x14ac:dyDescent="0.3"/>
    <row r="7446" customFormat="1" x14ac:dyDescent="0.3"/>
    <row r="7447" customFormat="1" x14ac:dyDescent="0.3"/>
    <row r="7448" customFormat="1" x14ac:dyDescent="0.3"/>
    <row r="7449" customFormat="1" x14ac:dyDescent="0.3"/>
    <row r="7450" customFormat="1" x14ac:dyDescent="0.3"/>
    <row r="7451" customFormat="1" x14ac:dyDescent="0.3"/>
    <row r="7452" customFormat="1" x14ac:dyDescent="0.3"/>
    <row r="7453" customFormat="1" x14ac:dyDescent="0.3"/>
    <row r="7454" customFormat="1" x14ac:dyDescent="0.3"/>
    <row r="7455" customFormat="1" x14ac:dyDescent="0.3"/>
    <row r="7456" customFormat="1" x14ac:dyDescent="0.3"/>
    <row r="7457" customFormat="1" x14ac:dyDescent="0.3"/>
    <row r="7458" customFormat="1" x14ac:dyDescent="0.3"/>
    <row r="7459" customFormat="1" x14ac:dyDescent="0.3"/>
    <row r="7460" customFormat="1" x14ac:dyDescent="0.3"/>
    <row r="7461" customFormat="1" x14ac:dyDescent="0.3"/>
    <row r="7462" customFormat="1" x14ac:dyDescent="0.3"/>
    <row r="7463" customFormat="1" x14ac:dyDescent="0.3"/>
    <row r="7464" customFormat="1" x14ac:dyDescent="0.3"/>
    <row r="7465" customFormat="1" x14ac:dyDescent="0.3"/>
    <row r="7466" customFormat="1" x14ac:dyDescent="0.3"/>
    <row r="7467" customFormat="1" x14ac:dyDescent="0.3"/>
    <row r="7468" customFormat="1" x14ac:dyDescent="0.3"/>
    <row r="7469" customFormat="1" x14ac:dyDescent="0.3"/>
    <row r="7470" customFormat="1" x14ac:dyDescent="0.3"/>
    <row r="7471" customFormat="1" x14ac:dyDescent="0.3"/>
    <row r="7472" customFormat="1" x14ac:dyDescent="0.3"/>
    <row r="7473" customFormat="1" x14ac:dyDescent="0.3"/>
    <row r="7474" customFormat="1" x14ac:dyDescent="0.3"/>
    <row r="7475" customFormat="1" x14ac:dyDescent="0.3"/>
    <row r="7476" customFormat="1" x14ac:dyDescent="0.3"/>
    <row r="7477" customFormat="1" x14ac:dyDescent="0.3"/>
    <row r="7478" customFormat="1" x14ac:dyDescent="0.3"/>
    <row r="7479" customFormat="1" x14ac:dyDescent="0.3"/>
    <row r="7480" customFormat="1" x14ac:dyDescent="0.3"/>
    <row r="7481" customFormat="1" x14ac:dyDescent="0.3"/>
    <row r="7482" customFormat="1" x14ac:dyDescent="0.3"/>
    <row r="7483" customFormat="1" x14ac:dyDescent="0.3"/>
    <row r="7484" customFormat="1" x14ac:dyDescent="0.3"/>
    <row r="7485" customFormat="1" x14ac:dyDescent="0.3"/>
    <row r="7486" customFormat="1" x14ac:dyDescent="0.3"/>
    <row r="7487" customFormat="1" x14ac:dyDescent="0.3"/>
    <row r="7488" customFormat="1" x14ac:dyDescent="0.3"/>
    <row r="7489" customFormat="1" x14ac:dyDescent="0.3"/>
    <row r="7490" customFormat="1" x14ac:dyDescent="0.3"/>
    <row r="7491" customFormat="1" x14ac:dyDescent="0.3"/>
    <row r="7492" customFormat="1" x14ac:dyDescent="0.3"/>
    <row r="7493" customFormat="1" x14ac:dyDescent="0.3"/>
    <row r="7494" customFormat="1" x14ac:dyDescent="0.3"/>
    <row r="7495" customFormat="1" x14ac:dyDescent="0.3"/>
    <row r="7496" customFormat="1" x14ac:dyDescent="0.3"/>
    <row r="7497" customFormat="1" x14ac:dyDescent="0.3"/>
    <row r="7498" customFormat="1" x14ac:dyDescent="0.3"/>
    <row r="7499" customFormat="1" x14ac:dyDescent="0.3"/>
    <row r="7500" customFormat="1" x14ac:dyDescent="0.3"/>
    <row r="7501" customFormat="1" x14ac:dyDescent="0.3"/>
    <row r="7502" customFormat="1" x14ac:dyDescent="0.3"/>
    <row r="7503" customFormat="1" x14ac:dyDescent="0.3"/>
    <row r="7504" customFormat="1" x14ac:dyDescent="0.3"/>
    <row r="7505" customFormat="1" x14ac:dyDescent="0.3"/>
    <row r="7506" customFormat="1" x14ac:dyDescent="0.3"/>
    <row r="7507" customFormat="1" x14ac:dyDescent="0.3"/>
    <row r="7508" customFormat="1" x14ac:dyDescent="0.3"/>
    <row r="7509" customFormat="1" x14ac:dyDescent="0.3"/>
    <row r="7510" customFormat="1" x14ac:dyDescent="0.3"/>
    <row r="7511" customFormat="1" x14ac:dyDescent="0.3"/>
    <row r="7512" customFormat="1" x14ac:dyDescent="0.3"/>
    <row r="7513" customFormat="1" x14ac:dyDescent="0.3"/>
    <row r="7514" customFormat="1" x14ac:dyDescent="0.3"/>
    <row r="7515" customFormat="1" x14ac:dyDescent="0.3"/>
    <row r="7516" customFormat="1" x14ac:dyDescent="0.3"/>
    <row r="7517" customFormat="1" x14ac:dyDescent="0.3"/>
    <row r="7518" customFormat="1" x14ac:dyDescent="0.3"/>
    <row r="7519" customFormat="1" x14ac:dyDescent="0.3"/>
    <row r="7520" customFormat="1" x14ac:dyDescent="0.3"/>
    <row r="7521" customFormat="1" x14ac:dyDescent="0.3"/>
    <row r="7522" customFormat="1" x14ac:dyDescent="0.3"/>
    <row r="7523" customFormat="1" x14ac:dyDescent="0.3"/>
    <row r="7524" customFormat="1" x14ac:dyDescent="0.3"/>
    <row r="7525" customFormat="1" x14ac:dyDescent="0.3"/>
    <row r="7526" customFormat="1" x14ac:dyDescent="0.3"/>
    <row r="7527" customFormat="1" x14ac:dyDescent="0.3"/>
    <row r="7528" customFormat="1" x14ac:dyDescent="0.3"/>
    <row r="7529" customFormat="1" x14ac:dyDescent="0.3"/>
    <row r="7530" customFormat="1" x14ac:dyDescent="0.3"/>
    <row r="7531" customFormat="1" x14ac:dyDescent="0.3"/>
    <row r="7532" customFormat="1" x14ac:dyDescent="0.3"/>
    <row r="7533" customFormat="1" x14ac:dyDescent="0.3"/>
    <row r="7534" customFormat="1" x14ac:dyDescent="0.3"/>
    <row r="7535" customFormat="1" x14ac:dyDescent="0.3"/>
    <row r="7536" customFormat="1" x14ac:dyDescent="0.3"/>
    <row r="7537" customFormat="1" x14ac:dyDescent="0.3"/>
    <row r="7538" customFormat="1" x14ac:dyDescent="0.3"/>
    <row r="7539" customFormat="1" x14ac:dyDescent="0.3"/>
    <row r="7540" customFormat="1" x14ac:dyDescent="0.3"/>
    <row r="7541" customFormat="1" x14ac:dyDescent="0.3"/>
    <row r="7542" customFormat="1" x14ac:dyDescent="0.3"/>
    <row r="7543" customFormat="1" x14ac:dyDescent="0.3"/>
    <row r="7544" customFormat="1" x14ac:dyDescent="0.3"/>
    <row r="7545" customFormat="1" x14ac:dyDescent="0.3"/>
    <row r="7546" customFormat="1" x14ac:dyDescent="0.3"/>
    <row r="7547" customFormat="1" x14ac:dyDescent="0.3"/>
    <row r="7548" customFormat="1" x14ac:dyDescent="0.3"/>
    <row r="7549" customFormat="1" x14ac:dyDescent="0.3"/>
    <row r="7550" customFormat="1" x14ac:dyDescent="0.3"/>
    <row r="7551" customFormat="1" x14ac:dyDescent="0.3"/>
    <row r="7552" customFormat="1" x14ac:dyDescent="0.3"/>
    <row r="7553" customFormat="1" x14ac:dyDescent="0.3"/>
    <row r="7554" customFormat="1" x14ac:dyDescent="0.3"/>
    <row r="7555" customFormat="1" x14ac:dyDescent="0.3"/>
    <row r="7556" customFormat="1" x14ac:dyDescent="0.3"/>
    <row r="7557" customFormat="1" x14ac:dyDescent="0.3"/>
    <row r="7558" customFormat="1" x14ac:dyDescent="0.3"/>
    <row r="7559" customFormat="1" x14ac:dyDescent="0.3"/>
    <row r="7560" customFormat="1" x14ac:dyDescent="0.3"/>
    <row r="7561" customFormat="1" x14ac:dyDescent="0.3"/>
    <row r="7562" customFormat="1" x14ac:dyDescent="0.3"/>
    <row r="7563" customFormat="1" x14ac:dyDescent="0.3"/>
    <row r="7564" customFormat="1" x14ac:dyDescent="0.3"/>
    <row r="7565" customFormat="1" x14ac:dyDescent="0.3"/>
    <row r="7566" customFormat="1" x14ac:dyDescent="0.3"/>
    <row r="7567" customFormat="1" x14ac:dyDescent="0.3"/>
    <row r="7568" customFormat="1" x14ac:dyDescent="0.3"/>
    <row r="7569" customFormat="1" x14ac:dyDescent="0.3"/>
    <row r="7570" customFormat="1" x14ac:dyDescent="0.3"/>
    <row r="7571" customFormat="1" x14ac:dyDescent="0.3"/>
    <row r="7572" customFormat="1" x14ac:dyDescent="0.3"/>
    <row r="7573" customFormat="1" x14ac:dyDescent="0.3"/>
    <row r="7574" customFormat="1" x14ac:dyDescent="0.3"/>
    <row r="7575" customFormat="1" x14ac:dyDescent="0.3"/>
    <row r="7576" customFormat="1" x14ac:dyDescent="0.3"/>
    <row r="7577" customFormat="1" x14ac:dyDescent="0.3"/>
    <row r="7578" customFormat="1" x14ac:dyDescent="0.3"/>
    <row r="7579" customFormat="1" x14ac:dyDescent="0.3"/>
    <row r="7580" customFormat="1" x14ac:dyDescent="0.3"/>
    <row r="7581" customFormat="1" x14ac:dyDescent="0.3"/>
    <row r="7582" customFormat="1" x14ac:dyDescent="0.3"/>
    <row r="7583" customFormat="1" x14ac:dyDescent="0.3"/>
    <row r="7584" customFormat="1" x14ac:dyDescent="0.3"/>
    <row r="7585" customFormat="1" x14ac:dyDescent="0.3"/>
    <row r="7586" customFormat="1" x14ac:dyDescent="0.3"/>
    <row r="7587" customFormat="1" x14ac:dyDescent="0.3"/>
    <row r="7588" customFormat="1" x14ac:dyDescent="0.3"/>
    <row r="7589" customFormat="1" x14ac:dyDescent="0.3"/>
    <row r="7590" customFormat="1" x14ac:dyDescent="0.3"/>
    <row r="7591" customFormat="1" x14ac:dyDescent="0.3"/>
    <row r="7592" customFormat="1" x14ac:dyDescent="0.3"/>
    <row r="7593" customFormat="1" x14ac:dyDescent="0.3"/>
    <row r="7594" customFormat="1" x14ac:dyDescent="0.3"/>
    <row r="7595" customFormat="1" x14ac:dyDescent="0.3"/>
    <row r="7596" customFormat="1" x14ac:dyDescent="0.3"/>
    <row r="7597" customFormat="1" x14ac:dyDescent="0.3"/>
    <row r="7598" customFormat="1" x14ac:dyDescent="0.3"/>
    <row r="7599" customFormat="1" x14ac:dyDescent="0.3"/>
    <row r="7600" customFormat="1" x14ac:dyDescent="0.3"/>
    <row r="7601" customFormat="1" x14ac:dyDescent="0.3"/>
    <row r="7602" customFormat="1" x14ac:dyDescent="0.3"/>
    <row r="7603" customFormat="1" x14ac:dyDescent="0.3"/>
    <row r="7604" customFormat="1" x14ac:dyDescent="0.3"/>
    <row r="7605" customFormat="1" x14ac:dyDescent="0.3"/>
    <row r="7606" customFormat="1" x14ac:dyDescent="0.3"/>
    <row r="7607" customFormat="1" x14ac:dyDescent="0.3"/>
    <row r="7608" customFormat="1" x14ac:dyDescent="0.3"/>
    <row r="7609" customFormat="1" x14ac:dyDescent="0.3"/>
    <row r="7610" customFormat="1" x14ac:dyDescent="0.3"/>
    <row r="7611" customFormat="1" x14ac:dyDescent="0.3"/>
    <row r="7612" customFormat="1" x14ac:dyDescent="0.3"/>
    <row r="7613" customFormat="1" x14ac:dyDescent="0.3"/>
    <row r="7614" customFormat="1" x14ac:dyDescent="0.3"/>
    <row r="7615" customFormat="1" x14ac:dyDescent="0.3"/>
    <row r="7616" customFormat="1" x14ac:dyDescent="0.3"/>
    <row r="7617" customFormat="1" x14ac:dyDescent="0.3"/>
    <row r="7618" customFormat="1" x14ac:dyDescent="0.3"/>
    <row r="7619" customFormat="1" x14ac:dyDescent="0.3"/>
    <row r="7620" customFormat="1" x14ac:dyDescent="0.3"/>
    <row r="7621" customFormat="1" x14ac:dyDescent="0.3"/>
    <row r="7622" customFormat="1" x14ac:dyDescent="0.3"/>
    <row r="7623" customFormat="1" x14ac:dyDescent="0.3"/>
    <row r="7624" customFormat="1" x14ac:dyDescent="0.3"/>
    <row r="7625" customFormat="1" x14ac:dyDescent="0.3"/>
    <row r="7626" customFormat="1" x14ac:dyDescent="0.3"/>
    <row r="7627" customFormat="1" x14ac:dyDescent="0.3"/>
    <row r="7628" customFormat="1" x14ac:dyDescent="0.3"/>
    <row r="7629" customFormat="1" x14ac:dyDescent="0.3"/>
    <row r="7630" customFormat="1" x14ac:dyDescent="0.3"/>
    <row r="7631" customFormat="1" x14ac:dyDescent="0.3"/>
    <row r="7632" customFormat="1" x14ac:dyDescent="0.3"/>
    <row r="7633" customFormat="1" x14ac:dyDescent="0.3"/>
    <row r="7634" customFormat="1" x14ac:dyDescent="0.3"/>
    <row r="7635" customFormat="1" x14ac:dyDescent="0.3"/>
    <row r="7636" customFormat="1" x14ac:dyDescent="0.3"/>
    <row r="7637" customFormat="1" x14ac:dyDescent="0.3"/>
    <row r="7638" customFormat="1" x14ac:dyDescent="0.3"/>
    <row r="7639" customFormat="1" x14ac:dyDescent="0.3"/>
    <row r="7640" customFormat="1" x14ac:dyDescent="0.3"/>
    <row r="7641" customFormat="1" x14ac:dyDescent="0.3"/>
    <row r="7642" customFormat="1" x14ac:dyDescent="0.3"/>
    <row r="7643" customFormat="1" x14ac:dyDescent="0.3"/>
    <row r="7644" customFormat="1" x14ac:dyDescent="0.3"/>
    <row r="7645" customFormat="1" x14ac:dyDescent="0.3"/>
    <row r="7646" customFormat="1" x14ac:dyDescent="0.3"/>
    <row r="7647" customFormat="1" x14ac:dyDescent="0.3"/>
    <row r="7648" customFormat="1" x14ac:dyDescent="0.3"/>
    <row r="7649" customFormat="1" x14ac:dyDescent="0.3"/>
    <row r="7650" customFormat="1" x14ac:dyDescent="0.3"/>
    <row r="7651" customFormat="1" x14ac:dyDescent="0.3"/>
    <row r="7652" customFormat="1" x14ac:dyDescent="0.3"/>
    <row r="7653" customFormat="1" x14ac:dyDescent="0.3"/>
    <row r="7654" customFormat="1" x14ac:dyDescent="0.3"/>
    <row r="7655" customFormat="1" x14ac:dyDescent="0.3"/>
    <row r="7656" customFormat="1" x14ac:dyDescent="0.3"/>
    <row r="7657" customFormat="1" x14ac:dyDescent="0.3"/>
    <row r="7658" customFormat="1" x14ac:dyDescent="0.3"/>
    <row r="7659" customFormat="1" x14ac:dyDescent="0.3"/>
    <row r="7660" customFormat="1" x14ac:dyDescent="0.3"/>
    <row r="7661" customFormat="1" x14ac:dyDescent="0.3"/>
    <row r="7662" customFormat="1" x14ac:dyDescent="0.3"/>
    <row r="7663" customFormat="1" x14ac:dyDescent="0.3"/>
    <row r="7664" customFormat="1" x14ac:dyDescent="0.3"/>
    <row r="7665" customFormat="1" x14ac:dyDescent="0.3"/>
    <row r="7666" customFormat="1" x14ac:dyDescent="0.3"/>
    <row r="7667" customFormat="1" x14ac:dyDescent="0.3"/>
    <row r="7668" customFormat="1" x14ac:dyDescent="0.3"/>
    <row r="7669" customFormat="1" x14ac:dyDescent="0.3"/>
    <row r="7670" customFormat="1" x14ac:dyDescent="0.3"/>
    <row r="7671" customFormat="1" x14ac:dyDescent="0.3"/>
    <row r="7672" customFormat="1" x14ac:dyDescent="0.3"/>
    <row r="7673" customFormat="1" x14ac:dyDescent="0.3"/>
    <row r="7674" customFormat="1" x14ac:dyDescent="0.3"/>
    <row r="7675" customFormat="1" x14ac:dyDescent="0.3"/>
    <row r="7676" customFormat="1" x14ac:dyDescent="0.3"/>
    <row r="7677" customFormat="1" x14ac:dyDescent="0.3"/>
    <row r="7678" customFormat="1" x14ac:dyDescent="0.3"/>
    <row r="7679" customFormat="1" x14ac:dyDescent="0.3"/>
    <row r="7680" customFormat="1" x14ac:dyDescent="0.3"/>
    <row r="7681" customFormat="1" x14ac:dyDescent="0.3"/>
    <row r="7682" customFormat="1" x14ac:dyDescent="0.3"/>
    <row r="7683" customFormat="1" x14ac:dyDescent="0.3"/>
    <row r="7684" customFormat="1" x14ac:dyDescent="0.3"/>
    <row r="7685" customFormat="1" x14ac:dyDescent="0.3"/>
    <row r="7686" customFormat="1" x14ac:dyDescent="0.3"/>
    <row r="7687" customFormat="1" x14ac:dyDescent="0.3"/>
    <row r="7688" customFormat="1" x14ac:dyDescent="0.3"/>
    <row r="7689" customFormat="1" x14ac:dyDescent="0.3"/>
    <row r="7690" customFormat="1" x14ac:dyDescent="0.3"/>
    <row r="7691" customFormat="1" x14ac:dyDescent="0.3"/>
    <row r="7692" customFormat="1" x14ac:dyDescent="0.3"/>
    <row r="7693" customFormat="1" x14ac:dyDescent="0.3"/>
    <row r="7694" customFormat="1" x14ac:dyDescent="0.3"/>
    <row r="7695" customFormat="1" x14ac:dyDescent="0.3"/>
    <row r="7696" customFormat="1" x14ac:dyDescent="0.3"/>
    <row r="7697" customFormat="1" x14ac:dyDescent="0.3"/>
    <row r="7698" customFormat="1" x14ac:dyDescent="0.3"/>
    <row r="7699" customFormat="1" x14ac:dyDescent="0.3"/>
    <row r="7700" customFormat="1" x14ac:dyDescent="0.3"/>
    <row r="7701" customFormat="1" x14ac:dyDescent="0.3"/>
    <row r="7702" customFormat="1" x14ac:dyDescent="0.3"/>
    <row r="7703" customFormat="1" x14ac:dyDescent="0.3"/>
    <row r="7704" customFormat="1" x14ac:dyDescent="0.3"/>
    <row r="7705" customFormat="1" x14ac:dyDescent="0.3"/>
    <row r="7706" customFormat="1" x14ac:dyDescent="0.3"/>
    <row r="7707" customFormat="1" x14ac:dyDescent="0.3"/>
    <row r="7708" customFormat="1" x14ac:dyDescent="0.3"/>
    <row r="7709" customFormat="1" x14ac:dyDescent="0.3"/>
    <row r="7710" customFormat="1" x14ac:dyDescent="0.3"/>
    <row r="7711" customFormat="1" x14ac:dyDescent="0.3"/>
    <row r="7712" customFormat="1" x14ac:dyDescent="0.3"/>
    <row r="7713" customFormat="1" x14ac:dyDescent="0.3"/>
    <row r="7714" customFormat="1" x14ac:dyDescent="0.3"/>
    <row r="7715" customFormat="1" x14ac:dyDescent="0.3"/>
    <row r="7716" customFormat="1" x14ac:dyDescent="0.3"/>
    <row r="7717" customFormat="1" x14ac:dyDescent="0.3"/>
    <row r="7718" customFormat="1" x14ac:dyDescent="0.3"/>
    <row r="7719" customFormat="1" x14ac:dyDescent="0.3"/>
    <row r="7720" customFormat="1" x14ac:dyDescent="0.3"/>
    <row r="7721" customFormat="1" x14ac:dyDescent="0.3"/>
    <row r="7722" customFormat="1" x14ac:dyDescent="0.3"/>
    <row r="7723" customFormat="1" x14ac:dyDescent="0.3"/>
    <row r="7724" customFormat="1" x14ac:dyDescent="0.3"/>
    <row r="7725" customFormat="1" x14ac:dyDescent="0.3"/>
    <row r="7726" customFormat="1" x14ac:dyDescent="0.3"/>
    <row r="7727" customFormat="1" x14ac:dyDescent="0.3"/>
    <row r="7728" customFormat="1" x14ac:dyDescent="0.3"/>
    <row r="7729" customFormat="1" x14ac:dyDescent="0.3"/>
    <row r="7730" customFormat="1" x14ac:dyDescent="0.3"/>
    <row r="7731" customFormat="1" x14ac:dyDescent="0.3"/>
    <row r="7732" customFormat="1" x14ac:dyDescent="0.3"/>
    <row r="7733" customFormat="1" x14ac:dyDescent="0.3"/>
    <row r="7734" customFormat="1" x14ac:dyDescent="0.3"/>
    <row r="7735" customFormat="1" x14ac:dyDescent="0.3"/>
    <row r="7736" customFormat="1" x14ac:dyDescent="0.3"/>
    <row r="7737" customFormat="1" x14ac:dyDescent="0.3"/>
    <row r="7738" customFormat="1" x14ac:dyDescent="0.3"/>
    <row r="7739" customFormat="1" x14ac:dyDescent="0.3"/>
    <row r="7740" customFormat="1" x14ac:dyDescent="0.3"/>
    <row r="7741" customFormat="1" x14ac:dyDescent="0.3"/>
    <row r="7742" customFormat="1" x14ac:dyDescent="0.3"/>
    <row r="7743" customFormat="1" x14ac:dyDescent="0.3"/>
    <row r="7744" customFormat="1" x14ac:dyDescent="0.3"/>
    <row r="7745" customFormat="1" x14ac:dyDescent="0.3"/>
    <row r="7746" customFormat="1" x14ac:dyDescent="0.3"/>
    <row r="7747" customFormat="1" x14ac:dyDescent="0.3"/>
    <row r="7748" customFormat="1" x14ac:dyDescent="0.3"/>
    <row r="7749" customFormat="1" x14ac:dyDescent="0.3"/>
    <row r="7750" customFormat="1" x14ac:dyDescent="0.3"/>
    <row r="7751" customFormat="1" x14ac:dyDescent="0.3"/>
    <row r="7752" customFormat="1" x14ac:dyDescent="0.3"/>
    <row r="7753" customFormat="1" x14ac:dyDescent="0.3"/>
    <row r="7754" customFormat="1" x14ac:dyDescent="0.3"/>
    <row r="7755" customFormat="1" x14ac:dyDescent="0.3"/>
    <row r="7756" customFormat="1" x14ac:dyDescent="0.3"/>
    <row r="7757" customFormat="1" x14ac:dyDescent="0.3"/>
    <row r="7758" customFormat="1" x14ac:dyDescent="0.3"/>
    <row r="7759" customFormat="1" x14ac:dyDescent="0.3"/>
    <row r="7760" customFormat="1" x14ac:dyDescent="0.3"/>
    <row r="7761" customFormat="1" x14ac:dyDescent="0.3"/>
    <row r="7762" customFormat="1" x14ac:dyDescent="0.3"/>
    <row r="7763" customFormat="1" x14ac:dyDescent="0.3"/>
    <row r="7764" customFormat="1" x14ac:dyDescent="0.3"/>
    <row r="7765" customFormat="1" x14ac:dyDescent="0.3"/>
    <row r="7766" customFormat="1" x14ac:dyDescent="0.3"/>
    <row r="7767" customFormat="1" x14ac:dyDescent="0.3"/>
    <row r="7768" customFormat="1" x14ac:dyDescent="0.3"/>
    <row r="7769" customFormat="1" x14ac:dyDescent="0.3"/>
    <row r="7770" customFormat="1" x14ac:dyDescent="0.3"/>
    <row r="7771" customFormat="1" x14ac:dyDescent="0.3"/>
    <row r="7772" customFormat="1" x14ac:dyDescent="0.3"/>
    <row r="7773" customFormat="1" x14ac:dyDescent="0.3"/>
    <row r="7774" customFormat="1" x14ac:dyDescent="0.3"/>
    <row r="7775" customFormat="1" x14ac:dyDescent="0.3"/>
    <row r="7776" customFormat="1" x14ac:dyDescent="0.3"/>
    <row r="7777" customFormat="1" x14ac:dyDescent="0.3"/>
    <row r="7778" customFormat="1" x14ac:dyDescent="0.3"/>
    <row r="7779" customFormat="1" x14ac:dyDescent="0.3"/>
    <row r="7780" customFormat="1" x14ac:dyDescent="0.3"/>
    <row r="7781" customFormat="1" x14ac:dyDescent="0.3"/>
    <row r="7782" customFormat="1" x14ac:dyDescent="0.3"/>
    <row r="7783" customFormat="1" x14ac:dyDescent="0.3"/>
    <row r="7784" customFormat="1" x14ac:dyDescent="0.3"/>
    <row r="7785" customFormat="1" x14ac:dyDescent="0.3"/>
    <row r="7786" customFormat="1" x14ac:dyDescent="0.3"/>
    <row r="7787" customFormat="1" x14ac:dyDescent="0.3"/>
    <row r="7788" customFormat="1" x14ac:dyDescent="0.3"/>
    <row r="7789" customFormat="1" x14ac:dyDescent="0.3"/>
    <row r="7790" customFormat="1" x14ac:dyDescent="0.3"/>
    <row r="7791" customFormat="1" x14ac:dyDescent="0.3"/>
    <row r="7792" customFormat="1" x14ac:dyDescent="0.3"/>
    <row r="7793" customFormat="1" x14ac:dyDescent="0.3"/>
    <row r="7794" customFormat="1" x14ac:dyDescent="0.3"/>
    <row r="7795" customFormat="1" x14ac:dyDescent="0.3"/>
    <row r="7796" customFormat="1" x14ac:dyDescent="0.3"/>
    <row r="7797" customFormat="1" x14ac:dyDescent="0.3"/>
    <row r="7798" customFormat="1" x14ac:dyDescent="0.3"/>
    <row r="7799" customFormat="1" x14ac:dyDescent="0.3"/>
    <row r="7800" customFormat="1" x14ac:dyDescent="0.3"/>
    <row r="7801" customFormat="1" x14ac:dyDescent="0.3"/>
    <row r="7802" customFormat="1" x14ac:dyDescent="0.3"/>
    <row r="7803" customFormat="1" x14ac:dyDescent="0.3"/>
    <row r="7804" customFormat="1" x14ac:dyDescent="0.3"/>
    <row r="7805" customFormat="1" x14ac:dyDescent="0.3"/>
    <row r="7806" customFormat="1" x14ac:dyDescent="0.3"/>
    <row r="7807" customFormat="1" x14ac:dyDescent="0.3"/>
    <row r="7808" customFormat="1" x14ac:dyDescent="0.3"/>
    <row r="7809" customFormat="1" x14ac:dyDescent="0.3"/>
    <row r="7810" customFormat="1" x14ac:dyDescent="0.3"/>
    <row r="7811" customFormat="1" x14ac:dyDescent="0.3"/>
    <row r="7812" customFormat="1" x14ac:dyDescent="0.3"/>
    <row r="7813" customFormat="1" x14ac:dyDescent="0.3"/>
    <row r="7814" customFormat="1" x14ac:dyDescent="0.3"/>
    <row r="7815" customFormat="1" x14ac:dyDescent="0.3"/>
    <row r="7816" customFormat="1" x14ac:dyDescent="0.3"/>
    <row r="7817" customFormat="1" x14ac:dyDescent="0.3"/>
    <row r="7818" customFormat="1" x14ac:dyDescent="0.3"/>
    <row r="7819" customFormat="1" x14ac:dyDescent="0.3"/>
    <row r="7820" customFormat="1" x14ac:dyDescent="0.3"/>
    <row r="7821" customFormat="1" x14ac:dyDescent="0.3"/>
    <row r="7822" customFormat="1" x14ac:dyDescent="0.3"/>
    <row r="7823" customFormat="1" x14ac:dyDescent="0.3"/>
    <row r="7824" customFormat="1" x14ac:dyDescent="0.3"/>
    <row r="7825" customFormat="1" x14ac:dyDescent="0.3"/>
    <row r="7826" customFormat="1" x14ac:dyDescent="0.3"/>
    <row r="7827" customFormat="1" x14ac:dyDescent="0.3"/>
    <row r="7828" customFormat="1" x14ac:dyDescent="0.3"/>
    <row r="7829" customFormat="1" x14ac:dyDescent="0.3"/>
    <row r="7830" customFormat="1" x14ac:dyDescent="0.3"/>
    <row r="7831" customFormat="1" x14ac:dyDescent="0.3"/>
    <row r="7832" customFormat="1" x14ac:dyDescent="0.3"/>
    <row r="7833" customFormat="1" x14ac:dyDescent="0.3"/>
    <row r="7834" customFormat="1" x14ac:dyDescent="0.3"/>
    <row r="7835" customFormat="1" x14ac:dyDescent="0.3"/>
    <row r="7836" customFormat="1" x14ac:dyDescent="0.3"/>
    <row r="7837" customFormat="1" x14ac:dyDescent="0.3"/>
    <row r="7838" customFormat="1" x14ac:dyDescent="0.3"/>
    <row r="7839" customFormat="1" x14ac:dyDescent="0.3"/>
    <row r="7840" customFormat="1" x14ac:dyDescent="0.3"/>
    <row r="7841" customFormat="1" x14ac:dyDescent="0.3"/>
    <row r="7842" customFormat="1" x14ac:dyDescent="0.3"/>
    <row r="7843" customFormat="1" x14ac:dyDescent="0.3"/>
    <row r="7844" customFormat="1" x14ac:dyDescent="0.3"/>
    <row r="7845" customFormat="1" x14ac:dyDescent="0.3"/>
    <row r="7846" customFormat="1" x14ac:dyDescent="0.3"/>
    <row r="7847" customFormat="1" x14ac:dyDescent="0.3"/>
    <row r="7848" customFormat="1" x14ac:dyDescent="0.3"/>
    <row r="7849" customFormat="1" x14ac:dyDescent="0.3"/>
    <row r="7850" customFormat="1" x14ac:dyDescent="0.3"/>
    <row r="7851" customFormat="1" x14ac:dyDescent="0.3"/>
    <row r="7852" customFormat="1" x14ac:dyDescent="0.3"/>
    <row r="7853" customFormat="1" x14ac:dyDescent="0.3"/>
    <row r="7854" customFormat="1" x14ac:dyDescent="0.3"/>
    <row r="7855" customFormat="1" x14ac:dyDescent="0.3"/>
    <row r="7856" customFormat="1" x14ac:dyDescent="0.3"/>
    <row r="7857" customFormat="1" x14ac:dyDescent="0.3"/>
    <row r="7858" customFormat="1" x14ac:dyDescent="0.3"/>
    <row r="7859" customFormat="1" x14ac:dyDescent="0.3"/>
    <row r="7860" customFormat="1" x14ac:dyDescent="0.3"/>
    <row r="7861" customFormat="1" x14ac:dyDescent="0.3"/>
    <row r="7862" customFormat="1" x14ac:dyDescent="0.3"/>
    <row r="7863" customFormat="1" x14ac:dyDescent="0.3"/>
    <row r="7864" customFormat="1" x14ac:dyDescent="0.3"/>
    <row r="7865" customFormat="1" x14ac:dyDescent="0.3"/>
    <row r="7866" customFormat="1" x14ac:dyDescent="0.3"/>
    <row r="7867" customFormat="1" x14ac:dyDescent="0.3"/>
    <row r="7868" customFormat="1" x14ac:dyDescent="0.3"/>
    <row r="7869" customFormat="1" x14ac:dyDescent="0.3"/>
    <row r="7870" customFormat="1" x14ac:dyDescent="0.3"/>
    <row r="7871" customFormat="1" x14ac:dyDescent="0.3"/>
    <row r="7872" customFormat="1" x14ac:dyDescent="0.3"/>
    <row r="7873" customFormat="1" x14ac:dyDescent="0.3"/>
    <row r="7874" customFormat="1" x14ac:dyDescent="0.3"/>
    <row r="7875" customFormat="1" x14ac:dyDescent="0.3"/>
    <row r="7876" customFormat="1" x14ac:dyDescent="0.3"/>
    <row r="7877" customFormat="1" x14ac:dyDescent="0.3"/>
    <row r="7878" customFormat="1" x14ac:dyDescent="0.3"/>
    <row r="7879" customFormat="1" x14ac:dyDescent="0.3"/>
    <row r="7880" customFormat="1" x14ac:dyDescent="0.3"/>
    <row r="7881" customFormat="1" x14ac:dyDescent="0.3"/>
    <row r="7882" customFormat="1" x14ac:dyDescent="0.3"/>
    <row r="7883" customFormat="1" x14ac:dyDescent="0.3"/>
    <row r="7884" customFormat="1" x14ac:dyDescent="0.3"/>
    <row r="7885" customFormat="1" x14ac:dyDescent="0.3"/>
    <row r="7886" customFormat="1" x14ac:dyDescent="0.3"/>
    <row r="7887" customFormat="1" x14ac:dyDescent="0.3"/>
    <row r="7888" customFormat="1" x14ac:dyDescent="0.3"/>
    <row r="7889" customFormat="1" x14ac:dyDescent="0.3"/>
    <row r="7890" customFormat="1" x14ac:dyDescent="0.3"/>
    <row r="7891" customFormat="1" x14ac:dyDescent="0.3"/>
    <row r="7892" customFormat="1" x14ac:dyDescent="0.3"/>
    <row r="7893" customFormat="1" x14ac:dyDescent="0.3"/>
    <row r="7894" customFormat="1" x14ac:dyDescent="0.3"/>
    <row r="7895" customFormat="1" x14ac:dyDescent="0.3"/>
    <row r="7896" customFormat="1" x14ac:dyDescent="0.3"/>
    <row r="7897" customFormat="1" x14ac:dyDescent="0.3"/>
    <row r="7898" customFormat="1" x14ac:dyDescent="0.3"/>
    <row r="7899" customFormat="1" x14ac:dyDescent="0.3"/>
    <row r="7900" customFormat="1" x14ac:dyDescent="0.3"/>
    <row r="7901" customFormat="1" x14ac:dyDescent="0.3"/>
    <row r="7902" customFormat="1" x14ac:dyDescent="0.3"/>
    <row r="7903" customFormat="1" x14ac:dyDescent="0.3"/>
    <row r="7904" customFormat="1" x14ac:dyDescent="0.3"/>
    <row r="7905" customFormat="1" x14ac:dyDescent="0.3"/>
    <row r="7906" customFormat="1" x14ac:dyDescent="0.3"/>
    <row r="7907" customFormat="1" x14ac:dyDescent="0.3"/>
    <row r="7908" customFormat="1" x14ac:dyDescent="0.3"/>
    <row r="7909" customFormat="1" x14ac:dyDescent="0.3"/>
    <row r="7910" customFormat="1" x14ac:dyDescent="0.3"/>
    <row r="7911" customFormat="1" x14ac:dyDescent="0.3"/>
    <row r="7912" customFormat="1" x14ac:dyDescent="0.3"/>
    <row r="7913" customFormat="1" x14ac:dyDescent="0.3"/>
    <row r="7914" customFormat="1" x14ac:dyDescent="0.3"/>
    <row r="7915" customFormat="1" x14ac:dyDescent="0.3"/>
    <row r="7916" customFormat="1" x14ac:dyDescent="0.3"/>
    <row r="7917" customFormat="1" x14ac:dyDescent="0.3"/>
    <row r="7918" customFormat="1" x14ac:dyDescent="0.3"/>
    <row r="7919" customFormat="1" x14ac:dyDescent="0.3"/>
    <row r="7920" customFormat="1" x14ac:dyDescent="0.3"/>
    <row r="7921" customFormat="1" x14ac:dyDescent="0.3"/>
    <row r="7922" customFormat="1" x14ac:dyDescent="0.3"/>
    <row r="7923" customFormat="1" x14ac:dyDescent="0.3"/>
    <row r="7924" customFormat="1" x14ac:dyDescent="0.3"/>
    <row r="7925" customFormat="1" x14ac:dyDescent="0.3"/>
    <row r="7926" customFormat="1" x14ac:dyDescent="0.3"/>
    <row r="7927" customFormat="1" x14ac:dyDescent="0.3"/>
    <row r="7928" customFormat="1" x14ac:dyDescent="0.3"/>
    <row r="7929" customFormat="1" x14ac:dyDescent="0.3"/>
    <row r="7930" customFormat="1" x14ac:dyDescent="0.3"/>
    <row r="7931" customFormat="1" x14ac:dyDescent="0.3"/>
    <row r="7932" customFormat="1" x14ac:dyDescent="0.3"/>
    <row r="7933" customFormat="1" x14ac:dyDescent="0.3"/>
    <row r="7934" customFormat="1" x14ac:dyDescent="0.3"/>
    <row r="7935" customFormat="1" x14ac:dyDescent="0.3"/>
    <row r="7936" customFormat="1" x14ac:dyDescent="0.3"/>
    <row r="7937" customFormat="1" x14ac:dyDescent="0.3"/>
    <row r="7938" customFormat="1" x14ac:dyDescent="0.3"/>
    <row r="7939" customFormat="1" x14ac:dyDescent="0.3"/>
    <row r="7940" customFormat="1" x14ac:dyDescent="0.3"/>
    <row r="7941" customFormat="1" x14ac:dyDescent="0.3"/>
    <row r="7942" customFormat="1" x14ac:dyDescent="0.3"/>
    <row r="7943" customFormat="1" x14ac:dyDescent="0.3"/>
    <row r="7944" customFormat="1" x14ac:dyDescent="0.3"/>
    <row r="7945" customFormat="1" x14ac:dyDescent="0.3"/>
    <row r="7946" customFormat="1" x14ac:dyDescent="0.3"/>
    <row r="7947" customFormat="1" x14ac:dyDescent="0.3"/>
    <row r="7948" customFormat="1" x14ac:dyDescent="0.3"/>
    <row r="7949" customFormat="1" x14ac:dyDescent="0.3"/>
    <row r="7950" customFormat="1" x14ac:dyDescent="0.3"/>
    <row r="7951" customFormat="1" x14ac:dyDescent="0.3"/>
    <row r="7952" customFormat="1" x14ac:dyDescent="0.3"/>
    <row r="7953" customFormat="1" x14ac:dyDescent="0.3"/>
    <row r="7954" customFormat="1" x14ac:dyDescent="0.3"/>
    <row r="7955" customFormat="1" x14ac:dyDescent="0.3"/>
    <row r="7956" customFormat="1" x14ac:dyDescent="0.3"/>
    <row r="7957" customFormat="1" x14ac:dyDescent="0.3"/>
    <row r="7958" customFormat="1" x14ac:dyDescent="0.3"/>
    <row r="7959" customFormat="1" x14ac:dyDescent="0.3"/>
    <row r="7960" customFormat="1" x14ac:dyDescent="0.3"/>
    <row r="7961" customFormat="1" x14ac:dyDescent="0.3"/>
    <row r="7962" customFormat="1" x14ac:dyDescent="0.3"/>
    <row r="7963" customFormat="1" x14ac:dyDescent="0.3"/>
    <row r="7964" customFormat="1" x14ac:dyDescent="0.3"/>
    <row r="7965" customFormat="1" x14ac:dyDescent="0.3"/>
    <row r="7966" customFormat="1" x14ac:dyDescent="0.3"/>
    <row r="7967" customFormat="1" x14ac:dyDescent="0.3"/>
    <row r="7968" customFormat="1" x14ac:dyDescent="0.3"/>
    <row r="7969" customFormat="1" x14ac:dyDescent="0.3"/>
    <row r="7970" customFormat="1" x14ac:dyDescent="0.3"/>
    <row r="7971" customFormat="1" x14ac:dyDescent="0.3"/>
    <row r="7972" customFormat="1" x14ac:dyDescent="0.3"/>
    <row r="7973" customFormat="1" x14ac:dyDescent="0.3"/>
    <row r="7974" customFormat="1" x14ac:dyDescent="0.3"/>
    <row r="7975" customFormat="1" x14ac:dyDescent="0.3"/>
    <row r="7976" customFormat="1" x14ac:dyDescent="0.3"/>
    <row r="7977" customFormat="1" x14ac:dyDescent="0.3"/>
    <row r="7978" customFormat="1" x14ac:dyDescent="0.3"/>
    <row r="7979" customFormat="1" x14ac:dyDescent="0.3"/>
    <row r="7980" customFormat="1" x14ac:dyDescent="0.3"/>
    <row r="7981" customFormat="1" x14ac:dyDescent="0.3"/>
    <row r="7982" customFormat="1" x14ac:dyDescent="0.3"/>
    <row r="7983" customFormat="1" x14ac:dyDescent="0.3"/>
    <row r="7984" customFormat="1" x14ac:dyDescent="0.3"/>
    <row r="7985" customFormat="1" x14ac:dyDescent="0.3"/>
    <row r="7986" customFormat="1" x14ac:dyDescent="0.3"/>
    <row r="7987" customFormat="1" x14ac:dyDescent="0.3"/>
    <row r="7988" customFormat="1" x14ac:dyDescent="0.3"/>
    <row r="7989" customFormat="1" x14ac:dyDescent="0.3"/>
    <row r="7990" customFormat="1" x14ac:dyDescent="0.3"/>
    <row r="7991" customFormat="1" x14ac:dyDescent="0.3"/>
    <row r="7992" customFormat="1" x14ac:dyDescent="0.3"/>
    <row r="7993" customFormat="1" x14ac:dyDescent="0.3"/>
    <row r="7994" customFormat="1" x14ac:dyDescent="0.3"/>
    <row r="7995" customFormat="1" x14ac:dyDescent="0.3"/>
    <row r="7996" customFormat="1" x14ac:dyDescent="0.3"/>
    <row r="7997" customFormat="1" x14ac:dyDescent="0.3"/>
    <row r="7998" customFormat="1" x14ac:dyDescent="0.3"/>
    <row r="7999" customFormat="1" x14ac:dyDescent="0.3"/>
    <row r="8000" customFormat="1" x14ac:dyDescent="0.3"/>
    <row r="8001" customFormat="1" x14ac:dyDescent="0.3"/>
    <row r="8002" customFormat="1" x14ac:dyDescent="0.3"/>
    <row r="8003" customFormat="1" x14ac:dyDescent="0.3"/>
    <row r="8004" customFormat="1" x14ac:dyDescent="0.3"/>
    <row r="8005" customFormat="1" x14ac:dyDescent="0.3"/>
    <row r="8006" customFormat="1" x14ac:dyDescent="0.3"/>
    <row r="8007" customFormat="1" x14ac:dyDescent="0.3"/>
    <row r="8008" customFormat="1" x14ac:dyDescent="0.3"/>
    <row r="8009" customFormat="1" x14ac:dyDescent="0.3"/>
    <row r="8010" customFormat="1" x14ac:dyDescent="0.3"/>
    <row r="8011" customFormat="1" x14ac:dyDescent="0.3"/>
    <row r="8012" customFormat="1" x14ac:dyDescent="0.3"/>
    <row r="8013" customFormat="1" x14ac:dyDescent="0.3"/>
    <row r="8014" customFormat="1" x14ac:dyDescent="0.3"/>
    <row r="8015" customFormat="1" x14ac:dyDescent="0.3"/>
    <row r="8016" customFormat="1" x14ac:dyDescent="0.3"/>
    <row r="8017" customFormat="1" x14ac:dyDescent="0.3"/>
    <row r="8018" customFormat="1" x14ac:dyDescent="0.3"/>
    <row r="8019" customFormat="1" x14ac:dyDescent="0.3"/>
    <row r="8020" customFormat="1" x14ac:dyDescent="0.3"/>
    <row r="8021" customFormat="1" x14ac:dyDescent="0.3"/>
    <row r="8022" customFormat="1" x14ac:dyDescent="0.3"/>
    <row r="8023" customFormat="1" x14ac:dyDescent="0.3"/>
    <row r="8024" customFormat="1" x14ac:dyDescent="0.3"/>
    <row r="8025" customFormat="1" x14ac:dyDescent="0.3"/>
    <row r="8026" customFormat="1" x14ac:dyDescent="0.3"/>
    <row r="8027" customFormat="1" x14ac:dyDescent="0.3"/>
    <row r="8028" customFormat="1" x14ac:dyDescent="0.3"/>
    <row r="8029" customFormat="1" x14ac:dyDescent="0.3"/>
    <row r="8030" customFormat="1" x14ac:dyDescent="0.3"/>
    <row r="8031" customFormat="1" x14ac:dyDescent="0.3"/>
    <row r="8032" customFormat="1" x14ac:dyDescent="0.3"/>
    <row r="8033" customFormat="1" x14ac:dyDescent="0.3"/>
    <row r="8034" customFormat="1" x14ac:dyDescent="0.3"/>
    <row r="8035" customFormat="1" x14ac:dyDescent="0.3"/>
    <row r="8036" customFormat="1" x14ac:dyDescent="0.3"/>
    <row r="8037" customFormat="1" x14ac:dyDescent="0.3"/>
    <row r="8038" customFormat="1" x14ac:dyDescent="0.3"/>
    <row r="8039" customFormat="1" x14ac:dyDescent="0.3"/>
    <row r="8040" customFormat="1" x14ac:dyDescent="0.3"/>
    <row r="8041" customFormat="1" x14ac:dyDescent="0.3"/>
    <row r="8042" customFormat="1" x14ac:dyDescent="0.3"/>
    <row r="8043" customFormat="1" x14ac:dyDescent="0.3"/>
    <row r="8044" customFormat="1" x14ac:dyDescent="0.3"/>
    <row r="8045" customFormat="1" x14ac:dyDescent="0.3"/>
    <row r="8046" customFormat="1" x14ac:dyDescent="0.3"/>
    <row r="8047" customFormat="1" x14ac:dyDescent="0.3"/>
    <row r="8048" customFormat="1" x14ac:dyDescent="0.3"/>
    <row r="8049" customFormat="1" x14ac:dyDescent="0.3"/>
    <row r="8050" customFormat="1" x14ac:dyDescent="0.3"/>
    <row r="8051" customFormat="1" x14ac:dyDescent="0.3"/>
    <row r="8052" customFormat="1" x14ac:dyDescent="0.3"/>
    <row r="8053" customFormat="1" x14ac:dyDescent="0.3"/>
    <row r="8054" customFormat="1" x14ac:dyDescent="0.3"/>
    <row r="8055" customFormat="1" x14ac:dyDescent="0.3"/>
    <row r="8056" customFormat="1" x14ac:dyDescent="0.3"/>
    <row r="8057" customFormat="1" x14ac:dyDescent="0.3"/>
    <row r="8058" customFormat="1" x14ac:dyDescent="0.3"/>
    <row r="8059" customFormat="1" x14ac:dyDescent="0.3"/>
    <row r="8060" customFormat="1" x14ac:dyDescent="0.3"/>
    <row r="8061" customFormat="1" x14ac:dyDescent="0.3"/>
    <row r="8062" customFormat="1" x14ac:dyDescent="0.3"/>
    <row r="8063" customFormat="1" x14ac:dyDescent="0.3"/>
    <row r="8064" customFormat="1" x14ac:dyDescent="0.3"/>
    <row r="8065" customFormat="1" x14ac:dyDescent="0.3"/>
    <row r="8066" customFormat="1" x14ac:dyDescent="0.3"/>
    <row r="8067" customFormat="1" x14ac:dyDescent="0.3"/>
    <row r="8068" customFormat="1" x14ac:dyDescent="0.3"/>
    <row r="8069" customFormat="1" x14ac:dyDescent="0.3"/>
    <row r="8070" customFormat="1" x14ac:dyDescent="0.3"/>
    <row r="8071" customFormat="1" x14ac:dyDescent="0.3"/>
    <row r="8072" customFormat="1" x14ac:dyDescent="0.3"/>
    <row r="8073" customFormat="1" x14ac:dyDescent="0.3"/>
    <row r="8074" customFormat="1" x14ac:dyDescent="0.3"/>
    <row r="8075" customFormat="1" x14ac:dyDescent="0.3"/>
    <row r="8076" customFormat="1" x14ac:dyDescent="0.3"/>
    <row r="8077" customFormat="1" x14ac:dyDescent="0.3"/>
    <row r="8078" customFormat="1" x14ac:dyDescent="0.3"/>
    <row r="8079" customFormat="1" x14ac:dyDescent="0.3"/>
    <row r="8080" customFormat="1" x14ac:dyDescent="0.3"/>
    <row r="8081" customFormat="1" x14ac:dyDescent="0.3"/>
    <row r="8082" customFormat="1" x14ac:dyDescent="0.3"/>
    <row r="8083" customFormat="1" x14ac:dyDescent="0.3"/>
    <row r="8084" customFormat="1" x14ac:dyDescent="0.3"/>
    <row r="8085" customFormat="1" x14ac:dyDescent="0.3"/>
    <row r="8086" customFormat="1" x14ac:dyDescent="0.3"/>
    <row r="8087" customFormat="1" x14ac:dyDescent="0.3"/>
    <row r="8088" customFormat="1" x14ac:dyDescent="0.3"/>
    <row r="8089" customFormat="1" x14ac:dyDescent="0.3"/>
    <row r="8090" customFormat="1" x14ac:dyDescent="0.3"/>
    <row r="8091" customFormat="1" x14ac:dyDescent="0.3"/>
    <row r="8092" customFormat="1" x14ac:dyDescent="0.3"/>
    <row r="8093" customFormat="1" x14ac:dyDescent="0.3"/>
    <row r="8094" customFormat="1" x14ac:dyDescent="0.3"/>
    <row r="8095" customFormat="1" x14ac:dyDescent="0.3"/>
    <row r="8096" customFormat="1" x14ac:dyDescent="0.3"/>
    <row r="8097" customFormat="1" x14ac:dyDescent="0.3"/>
    <row r="8098" customFormat="1" x14ac:dyDescent="0.3"/>
    <row r="8099" customFormat="1" x14ac:dyDescent="0.3"/>
    <row r="8100" customFormat="1" x14ac:dyDescent="0.3"/>
    <row r="8101" customFormat="1" x14ac:dyDescent="0.3"/>
    <row r="8102" customFormat="1" x14ac:dyDescent="0.3"/>
    <row r="8103" customFormat="1" x14ac:dyDescent="0.3"/>
    <row r="8104" customFormat="1" x14ac:dyDescent="0.3"/>
    <row r="8105" customFormat="1" x14ac:dyDescent="0.3"/>
    <row r="8106" customFormat="1" x14ac:dyDescent="0.3"/>
    <row r="8107" customFormat="1" x14ac:dyDescent="0.3"/>
    <row r="8108" customFormat="1" x14ac:dyDescent="0.3"/>
    <row r="8109" customFormat="1" x14ac:dyDescent="0.3"/>
    <row r="8110" customFormat="1" x14ac:dyDescent="0.3"/>
    <row r="8111" customFormat="1" x14ac:dyDescent="0.3"/>
    <row r="8112" customFormat="1" x14ac:dyDescent="0.3"/>
    <row r="8113" customFormat="1" x14ac:dyDescent="0.3"/>
    <row r="8114" customFormat="1" x14ac:dyDescent="0.3"/>
    <row r="8115" customFormat="1" x14ac:dyDescent="0.3"/>
    <row r="8116" customFormat="1" x14ac:dyDescent="0.3"/>
    <row r="8117" customFormat="1" x14ac:dyDescent="0.3"/>
    <row r="8118" customFormat="1" x14ac:dyDescent="0.3"/>
    <row r="8119" customFormat="1" x14ac:dyDescent="0.3"/>
    <row r="8120" customFormat="1" x14ac:dyDescent="0.3"/>
    <row r="8121" customFormat="1" x14ac:dyDescent="0.3"/>
    <row r="8122" customFormat="1" x14ac:dyDescent="0.3"/>
    <row r="8123" customFormat="1" x14ac:dyDescent="0.3"/>
    <row r="8124" customFormat="1" x14ac:dyDescent="0.3"/>
    <row r="8125" customFormat="1" x14ac:dyDescent="0.3"/>
    <row r="8126" customFormat="1" x14ac:dyDescent="0.3"/>
    <row r="8127" customFormat="1" x14ac:dyDescent="0.3"/>
    <row r="8128" customFormat="1" x14ac:dyDescent="0.3"/>
    <row r="8129" customFormat="1" x14ac:dyDescent="0.3"/>
    <row r="8130" customFormat="1" x14ac:dyDescent="0.3"/>
    <row r="8131" customFormat="1" x14ac:dyDescent="0.3"/>
    <row r="8132" customFormat="1" x14ac:dyDescent="0.3"/>
    <row r="8133" customFormat="1" x14ac:dyDescent="0.3"/>
    <row r="8134" customFormat="1" x14ac:dyDescent="0.3"/>
    <row r="8135" customFormat="1" x14ac:dyDescent="0.3"/>
    <row r="8136" customFormat="1" x14ac:dyDescent="0.3"/>
    <row r="8137" customFormat="1" x14ac:dyDescent="0.3"/>
    <row r="8138" customFormat="1" x14ac:dyDescent="0.3"/>
    <row r="8139" customFormat="1" x14ac:dyDescent="0.3"/>
    <row r="8140" customFormat="1" x14ac:dyDescent="0.3"/>
    <row r="8141" customFormat="1" x14ac:dyDescent="0.3"/>
    <row r="8142" customFormat="1" x14ac:dyDescent="0.3"/>
    <row r="8143" customFormat="1" x14ac:dyDescent="0.3"/>
    <row r="8144" customFormat="1" x14ac:dyDescent="0.3"/>
    <row r="8145" customFormat="1" x14ac:dyDescent="0.3"/>
    <row r="8146" customFormat="1" x14ac:dyDescent="0.3"/>
    <row r="8147" customFormat="1" x14ac:dyDescent="0.3"/>
    <row r="8148" customFormat="1" x14ac:dyDescent="0.3"/>
    <row r="8149" customFormat="1" x14ac:dyDescent="0.3"/>
    <row r="8150" customFormat="1" x14ac:dyDescent="0.3"/>
    <row r="8151" customFormat="1" x14ac:dyDescent="0.3"/>
    <row r="8152" customFormat="1" x14ac:dyDescent="0.3"/>
    <row r="8153" customFormat="1" x14ac:dyDescent="0.3"/>
    <row r="8154" customFormat="1" x14ac:dyDescent="0.3"/>
    <row r="8155" customFormat="1" x14ac:dyDescent="0.3"/>
    <row r="8156" customFormat="1" x14ac:dyDescent="0.3"/>
    <row r="8157" customFormat="1" x14ac:dyDescent="0.3"/>
    <row r="8158" customFormat="1" x14ac:dyDescent="0.3"/>
    <row r="8159" customFormat="1" x14ac:dyDescent="0.3"/>
    <row r="8160" customFormat="1" x14ac:dyDescent="0.3"/>
    <row r="8161" customFormat="1" x14ac:dyDescent="0.3"/>
    <row r="8162" customFormat="1" x14ac:dyDescent="0.3"/>
    <row r="8163" customFormat="1" x14ac:dyDescent="0.3"/>
    <row r="8164" customFormat="1" x14ac:dyDescent="0.3"/>
    <row r="8165" customFormat="1" x14ac:dyDescent="0.3"/>
    <row r="8166" customFormat="1" x14ac:dyDescent="0.3"/>
    <row r="8167" customFormat="1" x14ac:dyDescent="0.3"/>
    <row r="8168" customFormat="1" x14ac:dyDescent="0.3"/>
    <row r="8169" customFormat="1" x14ac:dyDescent="0.3"/>
    <row r="8170" customFormat="1" x14ac:dyDescent="0.3"/>
    <row r="8171" customFormat="1" x14ac:dyDescent="0.3"/>
    <row r="8172" customFormat="1" x14ac:dyDescent="0.3"/>
    <row r="8173" customFormat="1" x14ac:dyDescent="0.3"/>
    <row r="8174" customFormat="1" x14ac:dyDescent="0.3"/>
    <row r="8175" customFormat="1" x14ac:dyDescent="0.3"/>
    <row r="8176" customFormat="1" x14ac:dyDescent="0.3"/>
    <row r="8177" customFormat="1" x14ac:dyDescent="0.3"/>
    <row r="8178" customFormat="1" x14ac:dyDescent="0.3"/>
    <row r="8179" customFormat="1" x14ac:dyDescent="0.3"/>
    <row r="8180" customFormat="1" x14ac:dyDescent="0.3"/>
    <row r="8181" customFormat="1" x14ac:dyDescent="0.3"/>
    <row r="8182" customFormat="1" x14ac:dyDescent="0.3"/>
    <row r="8183" customFormat="1" x14ac:dyDescent="0.3"/>
    <row r="8184" customFormat="1" x14ac:dyDescent="0.3"/>
    <row r="8185" customFormat="1" x14ac:dyDescent="0.3"/>
    <row r="8186" customFormat="1" x14ac:dyDescent="0.3"/>
    <row r="8187" customFormat="1" x14ac:dyDescent="0.3"/>
    <row r="8188" customFormat="1" x14ac:dyDescent="0.3"/>
    <row r="8189" customFormat="1" x14ac:dyDescent="0.3"/>
    <row r="8190" customFormat="1" x14ac:dyDescent="0.3"/>
    <row r="8191" customFormat="1" x14ac:dyDescent="0.3"/>
    <row r="8192" customFormat="1" x14ac:dyDescent="0.3"/>
    <row r="8193" customFormat="1" x14ac:dyDescent="0.3"/>
    <row r="8194" customFormat="1" x14ac:dyDescent="0.3"/>
    <row r="8195" customFormat="1" x14ac:dyDescent="0.3"/>
    <row r="8196" customFormat="1" x14ac:dyDescent="0.3"/>
    <row r="8197" customFormat="1" x14ac:dyDescent="0.3"/>
    <row r="8198" customFormat="1" x14ac:dyDescent="0.3"/>
    <row r="8199" customFormat="1" x14ac:dyDescent="0.3"/>
    <row r="8200" customFormat="1" x14ac:dyDescent="0.3"/>
    <row r="8201" customFormat="1" x14ac:dyDescent="0.3"/>
    <row r="8202" customFormat="1" x14ac:dyDescent="0.3"/>
    <row r="8203" customFormat="1" x14ac:dyDescent="0.3"/>
    <row r="8204" customFormat="1" x14ac:dyDescent="0.3"/>
    <row r="8205" customFormat="1" x14ac:dyDescent="0.3"/>
    <row r="8206" customFormat="1" x14ac:dyDescent="0.3"/>
    <row r="8207" customFormat="1" x14ac:dyDescent="0.3"/>
    <row r="8208" customFormat="1" x14ac:dyDescent="0.3"/>
    <row r="8209" customFormat="1" x14ac:dyDescent="0.3"/>
    <row r="8210" customFormat="1" x14ac:dyDescent="0.3"/>
    <row r="8211" customFormat="1" x14ac:dyDescent="0.3"/>
    <row r="8212" customFormat="1" x14ac:dyDescent="0.3"/>
    <row r="8213" customFormat="1" x14ac:dyDescent="0.3"/>
    <row r="8214" customFormat="1" x14ac:dyDescent="0.3"/>
    <row r="8215" customFormat="1" x14ac:dyDescent="0.3"/>
    <row r="8216" customFormat="1" x14ac:dyDescent="0.3"/>
    <row r="8217" customFormat="1" x14ac:dyDescent="0.3"/>
    <row r="8218" customFormat="1" x14ac:dyDescent="0.3"/>
    <row r="8219" customFormat="1" x14ac:dyDescent="0.3"/>
    <row r="8220" customFormat="1" x14ac:dyDescent="0.3"/>
    <row r="8221" customFormat="1" x14ac:dyDescent="0.3"/>
    <row r="8222" customFormat="1" x14ac:dyDescent="0.3"/>
    <row r="8223" customFormat="1" x14ac:dyDescent="0.3"/>
    <row r="8224" customFormat="1" x14ac:dyDescent="0.3"/>
    <row r="8225" customFormat="1" x14ac:dyDescent="0.3"/>
    <row r="8226" customFormat="1" x14ac:dyDescent="0.3"/>
    <row r="8227" customFormat="1" x14ac:dyDescent="0.3"/>
    <row r="8228" customFormat="1" x14ac:dyDescent="0.3"/>
    <row r="8229" customFormat="1" x14ac:dyDescent="0.3"/>
    <row r="8230" customFormat="1" x14ac:dyDescent="0.3"/>
    <row r="8231" customFormat="1" x14ac:dyDescent="0.3"/>
    <row r="8232" customFormat="1" x14ac:dyDescent="0.3"/>
    <row r="8233" customFormat="1" x14ac:dyDescent="0.3"/>
    <row r="8234" customFormat="1" x14ac:dyDescent="0.3"/>
    <row r="8235" customFormat="1" x14ac:dyDescent="0.3"/>
    <row r="8236" customFormat="1" x14ac:dyDescent="0.3"/>
    <row r="8237" customFormat="1" x14ac:dyDescent="0.3"/>
    <row r="8238" customFormat="1" x14ac:dyDescent="0.3"/>
    <row r="8239" customFormat="1" x14ac:dyDescent="0.3"/>
    <row r="8240" customFormat="1" x14ac:dyDescent="0.3"/>
    <row r="8241" customFormat="1" x14ac:dyDescent="0.3"/>
    <row r="8242" customFormat="1" x14ac:dyDescent="0.3"/>
    <row r="8243" customFormat="1" x14ac:dyDescent="0.3"/>
    <row r="8244" customFormat="1" x14ac:dyDescent="0.3"/>
    <row r="8245" customFormat="1" x14ac:dyDescent="0.3"/>
    <row r="8246" customFormat="1" x14ac:dyDescent="0.3"/>
    <row r="8247" customFormat="1" x14ac:dyDescent="0.3"/>
    <row r="8248" customFormat="1" x14ac:dyDescent="0.3"/>
    <row r="8249" customFormat="1" x14ac:dyDescent="0.3"/>
    <row r="8250" customFormat="1" x14ac:dyDescent="0.3"/>
    <row r="8251" customFormat="1" x14ac:dyDescent="0.3"/>
    <row r="8252" customFormat="1" x14ac:dyDescent="0.3"/>
    <row r="8253" customFormat="1" x14ac:dyDescent="0.3"/>
    <row r="8254" customFormat="1" x14ac:dyDescent="0.3"/>
    <row r="8255" customFormat="1" x14ac:dyDescent="0.3"/>
    <row r="8256" customFormat="1" x14ac:dyDescent="0.3"/>
    <row r="8257" customFormat="1" x14ac:dyDescent="0.3"/>
    <row r="8258" customFormat="1" x14ac:dyDescent="0.3"/>
    <row r="8259" customFormat="1" x14ac:dyDescent="0.3"/>
    <row r="8260" customFormat="1" x14ac:dyDescent="0.3"/>
    <row r="8261" customFormat="1" x14ac:dyDescent="0.3"/>
    <row r="8262" customFormat="1" x14ac:dyDescent="0.3"/>
    <row r="8263" customFormat="1" x14ac:dyDescent="0.3"/>
    <row r="8264" customFormat="1" x14ac:dyDescent="0.3"/>
    <row r="8265" customFormat="1" x14ac:dyDescent="0.3"/>
    <row r="8266" customFormat="1" x14ac:dyDescent="0.3"/>
    <row r="8267" customFormat="1" x14ac:dyDescent="0.3"/>
    <row r="8268" customFormat="1" x14ac:dyDescent="0.3"/>
    <row r="8269" customFormat="1" x14ac:dyDescent="0.3"/>
    <row r="8270" customFormat="1" x14ac:dyDescent="0.3"/>
    <row r="8271" customFormat="1" x14ac:dyDescent="0.3"/>
    <row r="8272" customFormat="1" x14ac:dyDescent="0.3"/>
    <row r="8273" customFormat="1" x14ac:dyDescent="0.3"/>
    <row r="8274" customFormat="1" x14ac:dyDescent="0.3"/>
    <row r="8275" customFormat="1" x14ac:dyDescent="0.3"/>
    <row r="8276" customFormat="1" x14ac:dyDescent="0.3"/>
    <row r="8277" customFormat="1" x14ac:dyDescent="0.3"/>
    <row r="8278" customFormat="1" x14ac:dyDescent="0.3"/>
    <row r="8279" customFormat="1" x14ac:dyDescent="0.3"/>
    <row r="8280" customFormat="1" x14ac:dyDescent="0.3"/>
    <row r="8281" customFormat="1" x14ac:dyDescent="0.3"/>
    <row r="8282" customFormat="1" x14ac:dyDescent="0.3"/>
    <row r="8283" customFormat="1" x14ac:dyDescent="0.3"/>
    <row r="8284" customFormat="1" x14ac:dyDescent="0.3"/>
    <row r="8285" customFormat="1" x14ac:dyDescent="0.3"/>
    <row r="8286" customFormat="1" x14ac:dyDescent="0.3"/>
    <row r="8287" customFormat="1" x14ac:dyDescent="0.3"/>
    <row r="8288" customFormat="1" x14ac:dyDescent="0.3"/>
    <row r="8289" customFormat="1" x14ac:dyDescent="0.3"/>
    <row r="8290" customFormat="1" x14ac:dyDescent="0.3"/>
    <row r="8291" customFormat="1" x14ac:dyDescent="0.3"/>
    <row r="8292" customFormat="1" x14ac:dyDescent="0.3"/>
    <row r="8293" customFormat="1" x14ac:dyDescent="0.3"/>
    <row r="8294" customFormat="1" x14ac:dyDescent="0.3"/>
    <row r="8295" customFormat="1" x14ac:dyDescent="0.3"/>
    <row r="8296" customFormat="1" x14ac:dyDescent="0.3"/>
    <row r="8297" customFormat="1" x14ac:dyDescent="0.3"/>
    <row r="8298" customFormat="1" x14ac:dyDescent="0.3"/>
    <row r="8299" customFormat="1" x14ac:dyDescent="0.3"/>
    <row r="8300" customFormat="1" x14ac:dyDescent="0.3"/>
    <row r="8301" customFormat="1" x14ac:dyDescent="0.3"/>
    <row r="8302" customFormat="1" x14ac:dyDescent="0.3"/>
    <row r="8303" customFormat="1" x14ac:dyDescent="0.3"/>
    <row r="8304" customFormat="1" x14ac:dyDescent="0.3"/>
    <row r="8305" customFormat="1" x14ac:dyDescent="0.3"/>
    <row r="8306" customFormat="1" x14ac:dyDescent="0.3"/>
    <row r="8307" customFormat="1" x14ac:dyDescent="0.3"/>
    <row r="8308" customFormat="1" x14ac:dyDescent="0.3"/>
    <row r="8309" customFormat="1" x14ac:dyDescent="0.3"/>
    <row r="8310" customFormat="1" x14ac:dyDescent="0.3"/>
    <row r="8311" customFormat="1" x14ac:dyDescent="0.3"/>
    <row r="8312" customFormat="1" x14ac:dyDescent="0.3"/>
    <row r="8313" customFormat="1" x14ac:dyDescent="0.3"/>
    <row r="8314" customFormat="1" x14ac:dyDescent="0.3"/>
    <row r="8315" customFormat="1" x14ac:dyDescent="0.3"/>
    <row r="8316" customFormat="1" x14ac:dyDescent="0.3"/>
    <row r="8317" customFormat="1" x14ac:dyDescent="0.3"/>
    <row r="8318" customFormat="1" x14ac:dyDescent="0.3"/>
    <row r="8319" customFormat="1" x14ac:dyDescent="0.3"/>
    <row r="8320" customFormat="1" x14ac:dyDescent="0.3"/>
    <row r="8321" customFormat="1" x14ac:dyDescent="0.3"/>
    <row r="8322" customFormat="1" x14ac:dyDescent="0.3"/>
    <row r="8323" customFormat="1" x14ac:dyDescent="0.3"/>
    <row r="8324" customFormat="1" x14ac:dyDescent="0.3"/>
    <row r="8325" customFormat="1" x14ac:dyDescent="0.3"/>
    <row r="8326" customFormat="1" x14ac:dyDescent="0.3"/>
    <row r="8327" customFormat="1" x14ac:dyDescent="0.3"/>
    <row r="8328" customFormat="1" x14ac:dyDescent="0.3"/>
    <row r="8329" customFormat="1" x14ac:dyDescent="0.3"/>
    <row r="8330" customFormat="1" x14ac:dyDescent="0.3"/>
    <row r="8331" customFormat="1" x14ac:dyDescent="0.3"/>
    <row r="8332" customFormat="1" x14ac:dyDescent="0.3"/>
    <row r="8333" customFormat="1" x14ac:dyDescent="0.3"/>
    <row r="8334" customFormat="1" x14ac:dyDescent="0.3"/>
    <row r="8335" customFormat="1" x14ac:dyDescent="0.3"/>
    <row r="8336" customFormat="1" x14ac:dyDescent="0.3"/>
    <row r="8337" customFormat="1" x14ac:dyDescent="0.3"/>
    <row r="8338" customFormat="1" x14ac:dyDescent="0.3"/>
    <row r="8339" customFormat="1" x14ac:dyDescent="0.3"/>
    <row r="8340" customFormat="1" x14ac:dyDescent="0.3"/>
    <row r="8341" customFormat="1" x14ac:dyDescent="0.3"/>
    <row r="8342" customFormat="1" x14ac:dyDescent="0.3"/>
    <row r="8343" customFormat="1" x14ac:dyDescent="0.3"/>
    <row r="8344" customFormat="1" x14ac:dyDescent="0.3"/>
    <row r="8345" customFormat="1" x14ac:dyDescent="0.3"/>
    <row r="8346" customFormat="1" x14ac:dyDescent="0.3"/>
    <row r="8347" customFormat="1" x14ac:dyDescent="0.3"/>
    <row r="8348" customFormat="1" x14ac:dyDescent="0.3"/>
    <row r="8349" customFormat="1" x14ac:dyDescent="0.3"/>
    <row r="8350" customFormat="1" x14ac:dyDescent="0.3"/>
    <row r="8351" customFormat="1" x14ac:dyDescent="0.3"/>
    <row r="8352" customFormat="1" x14ac:dyDescent="0.3"/>
    <row r="8353" customFormat="1" x14ac:dyDescent="0.3"/>
    <row r="8354" customFormat="1" x14ac:dyDescent="0.3"/>
    <row r="8355" customFormat="1" x14ac:dyDescent="0.3"/>
    <row r="8356" customFormat="1" x14ac:dyDescent="0.3"/>
    <row r="8357" customFormat="1" x14ac:dyDescent="0.3"/>
    <row r="8358" customFormat="1" x14ac:dyDescent="0.3"/>
    <row r="8359" customFormat="1" x14ac:dyDescent="0.3"/>
    <row r="8360" customFormat="1" x14ac:dyDescent="0.3"/>
    <row r="8361" customFormat="1" x14ac:dyDescent="0.3"/>
    <row r="8362" customFormat="1" x14ac:dyDescent="0.3"/>
    <row r="8363" customFormat="1" x14ac:dyDescent="0.3"/>
    <row r="8364" customFormat="1" x14ac:dyDescent="0.3"/>
    <row r="8365" customFormat="1" x14ac:dyDescent="0.3"/>
    <row r="8366" customFormat="1" x14ac:dyDescent="0.3"/>
    <row r="8367" customFormat="1" x14ac:dyDescent="0.3"/>
    <row r="8368" customFormat="1" x14ac:dyDescent="0.3"/>
    <row r="8369" customFormat="1" x14ac:dyDescent="0.3"/>
    <row r="8370" customFormat="1" x14ac:dyDescent="0.3"/>
    <row r="8371" customFormat="1" x14ac:dyDescent="0.3"/>
    <row r="8372" customFormat="1" x14ac:dyDescent="0.3"/>
    <row r="8373" customFormat="1" x14ac:dyDescent="0.3"/>
    <row r="8374" customFormat="1" x14ac:dyDescent="0.3"/>
    <row r="8375" customFormat="1" x14ac:dyDescent="0.3"/>
    <row r="8376" customFormat="1" x14ac:dyDescent="0.3"/>
    <row r="8377" customFormat="1" x14ac:dyDescent="0.3"/>
    <row r="8378" customFormat="1" x14ac:dyDescent="0.3"/>
    <row r="8379" customFormat="1" x14ac:dyDescent="0.3"/>
    <row r="8380" customFormat="1" x14ac:dyDescent="0.3"/>
    <row r="8381" customFormat="1" x14ac:dyDescent="0.3"/>
    <row r="8382" customFormat="1" x14ac:dyDescent="0.3"/>
    <row r="8383" customFormat="1" x14ac:dyDescent="0.3"/>
    <row r="8384" customFormat="1" x14ac:dyDescent="0.3"/>
    <row r="8385" customFormat="1" x14ac:dyDescent="0.3"/>
    <row r="8386" customFormat="1" x14ac:dyDescent="0.3"/>
    <row r="8387" customFormat="1" x14ac:dyDescent="0.3"/>
    <row r="8388" customFormat="1" x14ac:dyDescent="0.3"/>
    <row r="8389" customFormat="1" x14ac:dyDescent="0.3"/>
    <row r="8390" customFormat="1" x14ac:dyDescent="0.3"/>
    <row r="8391" customFormat="1" x14ac:dyDescent="0.3"/>
    <row r="8392" customFormat="1" x14ac:dyDescent="0.3"/>
    <row r="8393" customFormat="1" x14ac:dyDescent="0.3"/>
    <row r="8394" customFormat="1" x14ac:dyDescent="0.3"/>
    <row r="8395" customFormat="1" x14ac:dyDescent="0.3"/>
    <row r="8396" customFormat="1" x14ac:dyDescent="0.3"/>
    <row r="8397" customFormat="1" x14ac:dyDescent="0.3"/>
    <row r="8398" customFormat="1" x14ac:dyDescent="0.3"/>
    <row r="8399" customFormat="1" x14ac:dyDescent="0.3"/>
    <row r="8400" customFormat="1" x14ac:dyDescent="0.3"/>
    <row r="8401" customFormat="1" x14ac:dyDescent="0.3"/>
    <row r="8402" customFormat="1" x14ac:dyDescent="0.3"/>
    <row r="8403" customFormat="1" x14ac:dyDescent="0.3"/>
    <row r="8404" customFormat="1" x14ac:dyDescent="0.3"/>
    <row r="8405" customFormat="1" x14ac:dyDescent="0.3"/>
    <row r="8406" customFormat="1" x14ac:dyDescent="0.3"/>
    <row r="8407" customFormat="1" x14ac:dyDescent="0.3"/>
    <row r="8408" customFormat="1" x14ac:dyDescent="0.3"/>
    <row r="8409" customFormat="1" x14ac:dyDescent="0.3"/>
    <row r="8410" customFormat="1" x14ac:dyDescent="0.3"/>
    <row r="8411" customFormat="1" x14ac:dyDescent="0.3"/>
    <row r="8412" customFormat="1" x14ac:dyDescent="0.3"/>
    <row r="8413" customFormat="1" x14ac:dyDescent="0.3"/>
    <row r="8414" customFormat="1" x14ac:dyDescent="0.3"/>
    <row r="8415" customFormat="1" x14ac:dyDescent="0.3"/>
    <row r="8416" customFormat="1" x14ac:dyDescent="0.3"/>
    <row r="8417" customFormat="1" x14ac:dyDescent="0.3"/>
    <row r="8418" customFormat="1" x14ac:dyDescent="0.3"/>
    <row r="8419" customFormat="1" x14ac:dyDescent="0.3"/>
    <row r="8420" customFormat="1" x14ac:dyDescent="0.3"/>
    <row r="8421" customFormat="1" x14ac:dyDescent="0.3"/>
    <row r="8422" customFormat="1" x14ac:dyDescent="0.3"/>
    <row r="8423" customFormat="1" x14ac:dyDescent="0.3"/>
    <row r="8424" customFormat="1" x14ac:dyDescent="0.3"/>
    <row r="8425" customFormat="1" x14ac:dyDescent="0.3"/>
    <row r="8426" customFormat="1" x14ac:dyDescent="0.3"/>
    <row r="8427" customFormat="1" x14ac:dyDescent="0.3"/>
    <row r="8428" customFormat="1" x14ac:dyDescent="0.3"/>
    <row r="8429" customFormat="1" x14ac:dyDescent="0.3"/>
    <row r="8430" customFormat="1" x14ac:dyDescent="0.3"/>
    <row r="8431" customFormat="1" x14ac:dyDescent="0.3"/>
    <row r="8432" customFormat="1" x14ac:dyDescent="0.3"/>
    <row r="8433" customFormat="1" x14ac:dyDescent="0.3"/>
    <row r="8434" customFormat="1" x14ac:dyDescent="0.3"/>
    <row r="8435" customFormat="1" x14ac:dyDescent="0.3"/>
    <row r="8436" customFormat="1" x14ac:dyDescent="0.3"/>
    <row r="8437" customFormat="1" x14ac:dyDescent="0.3"/>
    <row r="8438" customFormat="1" x14ac:dyDescent="0.3"/>
    <row r="8439" customFormat="1" x14ac:dyDescent="0.3"/>
    <row r="8440" customFormat="1" x14ac:dyDescent="0.3"/>
    <row r="8441" customFormat="1" x14ac:dyDescent="0.3"/>
    <row r="8442" customFormat="1" x14ac:dyDescent="0.3"/>
    <row r="8443" customFormat="1" x14ac:dyDescent="0.3"/>
    <row r="8444" customFormat="1" x14ac:dyDescent="0.3"/>
    <row r="8445" customFormat="1" x14ac:dyDescent="0.3"/>
    <row r="8446" customFormat="1" x14ac:dyDescent="0.3"/>
    <row r="8447" customFormat="1" x14ac:dyDescent="0.3"/>
    <row r="8448" customFormat="1" x14ac:dyDescent="0.3"/>
    <row r="8449" customFormat="1" x14ac:dyDescent="0.3"/>
    <row r="8450" customFormat="1" x14ac:dyDescent="0.3"/>
    <row r="8451" customFormat="1" x14ac:dyDescent="0.3"/>
    <row r="8452" customFormat="1" x14ac:dyDescent="0.3"/>
    <row r="8453" customFormat="1" x14ac:dyDescent="0.3"/>
    <row r="8454" customFormat="1" x14ac:dyDescent="0.3"/>
    <row r="8455" customFormat="1" x14ac:dyDescent="0.3"/>
    <row r="8456" customFormat="1" x14ac:dyDescent="0.3"/>
    <row r="8457" customFormat="1" x14ac:dyDescent="0.3"/>
    <row r="8458" customFormat="1" x14ac:dyDescent="0.3"/>
    <row r="8459" customFormat="1" x14ac:dyDescent="0.3"/>
    <row r="8460" customFormat="1" x14ac:dyDescent="0.3"/>
    <row r="8461" customFormat="1" x14ac:dyDescent="0.3"/>
    <row r="8462" customFormat="1" x14ac:dyDescent="0.3"/>
    <row r="8463" customFormat="1" x14ac:dyDescent="0.3"/>
    <row r="8464" customFormat="1" x14ac:dyDescent="0.3"/>
    <row r="8465" customFormat="1" x14ac:dyDescent="0.3"/>
    <row r="8466" customFormat="1" x14ac:dyDescent="0.3"/>
    <row r="8467" customFormat="1" x14ac:dyDescent="0.3"/>
    <row r="8468" customFormat="1" x14ac:dyDescent="0.3"/>
    <row r="8469" customFormat="1" x14ac:dyDescent="0.3"/>
    <row r="8470" customFormat="1" x14ac:dyDescent="0.3"/>
    <row r="8471" customFormat="1" x14ac:dyDescent="0.3"/>
    <row r="8472" customFormat="1" x14ac:dyDescent="0.3"/>
    <row r="8473" customFormat="1" x14ac:dyDescent="0.3"/>
    <row r="8474" customFormat="1" x14ac:dyDescent="0.3"/>
    <row r="8475" customFormat="1" x14ac:dyDescent="0.3"/>
    <row r="8476" customFormat="1" x14ac:dyDescent="0.3"/>
    <row r="8477" customFormat="1" x14ac:dyDescent="0.3"/>
    <row r="8478" customFormat="1" x14ac:dyDescent="0.3"/>
    <row r="8479" customFormat="1" x14ac:dyDescent="0.3"/>
    <row r="8480" customFormat="1" x14ac:dyDescent="0.3"/>
    <row r="8481" customFormat="1" x14ac:dyDescent="0.3"/>
    <row r="8482" customFormat="1" x14ac:dyDescent="0.3"/>
    <row r="8483" customFormat="1" x14ac:dyDescent="0.3"/>
    <row r="8484" customFormat="1" x14ac:dyDescent="0.3"/>
    <row r="8485" customFormat="1" x14ac:dyDescent="0.3"/>
    <row r="8486" customFormat="1" x14ac:dyDescent="0.3"/>
    <row r="8487" customFormat="1" x14ac:dyDescent="0.3"/>
    <row r="8488" customFormat="1" x14ac:dyDescent="0.3"/>
    <row r="8489" customFormat="1" x14ac:dyDescent="0.3"/>
    <row r="8490" customFormat="1" x14ac:dyDescent="0.3"/>
    <row r="8491" customFormat="1" x14ac:dyDescent="0.3"/>
    <row r="8492" customFormat="1" x14ac:dyDescent="0.3"/>
    <row r="8493" customFormat="1" x14ac:dyDescent="0.3"/>
    <row r="8494" customFormat="1" x14ac:dyDescent="0.3"/>
    <row r="8495" customFormat="1" x14ac:dyDescent="0.3"/>
    <row r="8496" customFormat="1" x14ac:dyDescent="0.3"/>
    <row r="8497" customFormat="1" x14ac:dyDescent="0.3"/>
    <row r="8498" customFormat="1" x14ac:dyDescent="0.3"/>
    <row r="8499" customFormat="1" x14ac:dyDescent="0.3"/>
    <row r="8500" customFormat="1" x14ac:dyDescent="0.3"/>
    <row r="8501" customFormat="1" x14ac:dyDescent="0.3"/>
    <row r="8502" customFormat="1" x14ac:dyDescent="0.3"/>
    <row r="8503" customFormat="1" x14ac:dyDescent="0.3"/>
    <row r="8504" customFormat="1" x14ac:dyDescent="0.3"/>
    <row r="8505" customFormat="1" x14ac:dyDescent="0.3"/>
    <row r="8506" customFormat="1" x14ac:dyDescent="0.3"/>
    <row r="8507" customFormat="1" x14ac:dyDescent="0.3"/>
    <row r="8508" customFormat="1" x14ac:dyDescent="0.3"/>
    <row r="8509" customFormat="1" x14ac:dyDescent="0.3"/>
    <row r="8510" customFormat="1" x14ac:dyDescent="0.3"/>
    <row r="8511" customFormat="1" x14ac:dyDescent="0.3"/>
    <row r="8512" customFormat="1" x14ac:dyDescent="0.3"/>
    <row r="8513" customFormat="1" x14ac:dyDescent="0.3"/>
    <row r="8514" customFormat="1" x14ac:dyDescent="0.3"/>
    <row r="8515" customFormat="1" x14ac:dyDescent="0.3"/>
    <row r="8516" customFormat="1" x14ac:dyDescent="0.3"/>
    <row r="8517" customFormat="1" x14ac:dyDescent="0.3"/>
    <row r="8518" customFormat="1" x14ac:dyDescent="0.3"/>
    <row r="8519" customFormat="1" x14ac:dyDescent="0.3"/>
    <row r="8520" customFormat="1" x14ac:dyDescent="0.3"/>
    <row r="8521" customFormat="1" x14ac:dyDescent="0.3"/>
    <row r="8522" customFormat="1" x14ac:dyDescent="0.3"/>
    <row r="8523" customFormat="1" x14ac:dyDescent="0.3"/>
    <row r="8524" customFormat="1" x14ac:dyDescent="0.3"/>
    <row r="8525" customFormat="1" x14ac:dyDescent="0.3"/>
    <row r="8526" customFormat="1" x14ac:dyDescent="0.3"/>
    <row r="8527" customFormat="1" x14ac:dyDescent="0.3"/>
    <row r="8528" customFormat="1" x14ac:dyDescent="0.3"/>
    <row r="8529" customFormat="1" x14ac:dyDescent="0.3"/>
    <row r="8530" customFormat="1" x14ac:dyDescent="0.3"/>
    <row r="8531" customFormat="1" x14ac:dyDescent="0.3"/>
    <row r="8532" customFormat="1" x14ac:dyDescent="0.3"/>
    <row r="8533" customFormat="1" x14ac:dyDescent="0.3"/>
    <row r="8534" customFormat="1" x14ac:dyDescent="0.3"/>
    <row r="8535" customFormat="1" x14ac:dyDescent="0.3"/>
    <row r="8536" customFormat="1" x14ac:dyDescent="0.3"/>
    <row r="8537" customFormat="1" x14ac:dyDescent="0.3"/>
    <row r="8538" customFormat="1" x14ac:dyDescent="0.3"/>
    <row r="8539" customFormat="1" x14ac:dyDescent="0.3"/>
    <row r="8540" customFormat="1" x14ac:dyDescent="0.3"/>
    <row r="8541" customFormat="1" x14ac:dyDescent="0.3"/>
    <row r="8542" customFormat="1" x14ac:dyDescent="0.3"/>
    <row r="8543" customFormat="1" x14ac:dyDescent="0.3"/>
    <row r="8544" customFormat="1" x14ac:dyDescent="0.3"/>
    <row r="8545" customFormat="1" x14ac:dyDescent="0.3"/>
    <row r="8546" customFormat="1" x14ac:dyDescent="0.3"/>
    <row r="8547" customFormat="1" x14ac:dyDescent="0.3"/>
    <row r="8548" customFormat="1" x14ac:dyDescent="0.3"/>
    <row r="8549" customFormat="1" x14ac:dyDescent="0.3"/>
    <row r="8550" customFormat="1" x14ac:dyDescent="0.3"/>
    <row r="8551" customFormat="1" x14ac:dyDescent="0.3"/>
    <row r="8552" customFormat="1" x14ac:dyDescent="0.3"/>
    <row r="8553" customFormat="1" x14ac:dyDescent="0.3"/>
    <row r="8554" customFormat="1" x14ac:dyDescent="0.3"/>
    <row r="8555" customFormat="1" x14ac:dyDescent="0.3"/>
    <row r="8556" customFormat="1" x14ac:dyDescent="0.3"/>
    <row r="8557" customFormat="1" x14ac:dyDescent="0.3"/>
    <row r="8558" customFormat="1" x14ac:dyDescent="0.3"/>
    <row r="8559" customFormat="1" x14ac:dyDescent="0.3"/>
    <row r="8560" customFormat="1" x14ac:dyDescent="0.3"/>
    <row r="8561" customFormat="1" x14ac:dyDescent="0.3"/>
    <row r="8562" customFormat="1" x14ac:dyDescent="0.3"/>
    <row r="8563" customFormat="1" x14ac:dyDescent="0.3"/>
    <row r="8564" customFormat="1" x14ac:dyDescent="0.3"/>
    <row r="8565" customFormat="1" x14ac:dyDescent="0.3"/>
    <row r="8566" customFormat="1" x14ac:dyDescent="0.3"/>
    <row r="8567" customFormat="1" x14ac:dyDescent="0.3"/>
    <row r="8568" customFormat="1" x14ac:dyDescent="0.3"/>
    <row r="8569" customFormat="1" x14ac:dyDescent="0.3"/>
    <row r="8570" customFormat="1" x14ac:dyDescent="0.3"/>
    <row r="8571" customFormat="1" x14ac:dyDescent="0.3"/>
    <row r="8572" customFormat="1" x14ac:dyDescent="0.3"/>
    <row r="8573" customFormat="1" x14ac:dyDescent="0.3"/>
    <row r="8574" customFormat="1" x14ac:dyDescent="0.3"/>
    <row r="8575" customFormat="1" x14ac:dyDescent="0.3"/>
    <row r="8576" customFormat="1" x14ac:dyDescent="0.3"/>
    <row r="8577" customFormat="1" x14ac:dyDescent="0.3"/>
    <row r="8578" customFormat="1" x14ac:dyDescent="0.3"/>
    <row r="8579" customFormat="1" x14ac:dyDescent="0.3"/>
    <row r="8580" customFormat="1" x14ac:dyDescent="0.3"/>
    <row r="8581" customFormat="1" x14ac:dyDescent="0.3"/>
    <row r="8582" customFormat="1" x14ac:dyDescent="0.3"/>
    <row r="8583" customFormat="1" x14ac:dyDescent="0.3"/>
    <row r="8584" customFormat="1" x14ac:dyDescent="0.3"/>
    <row r="8585" customFormat="1" x14ac:dyDescent="0.3"/>
    <row r="8586" customFormat="1" x14ac:dyDescent="0.3"/>
    <row r="8587" customFormat="1" x14ac:dyDescent="0.3"/>
    <row r="8588" customFormat="1" x14ac:dyDescent="0.3"/>
    <row r="8589" customFormat="1" x14ac:dyDescent="0.3"/>
    <row r="8590" customFormat="1" x14ac:dyDescent="0.3"/>
    <row r="8591" customFormat="1" x14ac:dyDescent="0.3"/>
    <row r="8592" customFormat="1" x14ac:dyDescent="0.3"/>
    <row r="8593" customFormat="1" x14ac:dyDescent="0.3"/>
    <row r="8594" customFormat="1" x14ac:dyDescent="0.3"/>
    <row r="8595" customFormat="1" x14ac:dyDescent="0.3"/>
    <row r="8596" customFormat="1" x14ac:dyDescent="0.3"/>
    <row r="8597" customFormat="1" x14ac:dyDescent="0.3"/>
    <row r="8598" customFormat="1" x14ac:dyDescent="0.3"/>
    <row r="8599" customFormat="1" x14ac:dyDescent="0.3"/>
    <row r="8600" customFormat="1" x14ac:dyDescent="0.3"/>
    <row r="8601" customFormat="1" x14ac:dyDescent="0.3"/>
    <row r="8602" customFormat="1" x14ac:dyDescent="0.3"/>
    <row r="8603" customFormat="1" x14ac:dyDescent="0.3"/>
    <row r="8604" customFormat="1" x14ac:dyDescent="0.3"/>
    <row r="8605" customFormat="1" x14ac:dyDescent="0.3"/>
    <row r="8606" customFormat="1" x14ac:dyDescent="0.3"/>
    <row r="8607" customFormat="1" x14ac:dyDescent="0.3"/>
    <row r="8608" customFormat="1" x14ac:dyDescent="0.3"/>
    <row r="8609" customFormat="1" x14ac:dyDescent="0.3"/>
    <row r="8610" customFormat="1" x14ac:dyDescent="0.3"/>
    <row r="8611" customFormat="1" x14ac:dyDescent="0.3"/>
    <row r="8612" customFormat="1" x14ac:dyDescent="0.3"/>
    <row r="8613" customFormat="1" x14ac:dyDescent="0.3"/>
    <row r="8614" customFormat="1" x14ac:dyDescent="0.3"/>
    <row r="8615" customFormat="1" x14ac:dyDescent="0.3"/>
    <row r="8616" customFormat="1" x14ac:dyDescent="0.3"/>
    <row r="8617" customFormat="1" x14ac:dyDescent="0.3"/>
    <row r="8618" customFormat="1" x14ac:dyDescent="0.3"/>
    <row r="8619" customFormat="1" x14ac:dyDescent="0.3"/>
    <row r="8620" customFormat="1" x14ac:dyDescent="0.3"/>
    <row r="8621" customFormat="1" x14ac:dyDescent="0.3"/>
    <row r="8622" customFormat="1" x14ac:dyDescent="0.3"/>
    <row r="8623" customFormat="1" x14ac:dyDescent="0.3"/>
    <row r="8624" customFormat="1" x14ac:dyDescent="0.3"/>
    <row r="8625" customFormat="1" x14ac:dyDescent="0.3"/>
    <row r="8626" customFormat="1" x14ac:dyDescent="0.3"/>
    <row r="8627" customFormat="1" x14ac:dyDescent="0.3"/>
    <row r="8628" customFormat="1" x14ac:dyDescent="0.3"/>
    <row r="8629" customFormat="1" x14ac:dyDescent="0.3"/>
    <row r="8630" customFormat="1" x14ac:dyDescent="0.3"/>
    <row r="8631" customFormat="1" x14ac:dyDescent="0.3"/>
    <row r="8632" customFormat="1" x14ac:dyDescent="0.3"/>
    <row r="8633" customFormat="1" x14ac:dyDescent="0.3"/>
    <row r="8634" customFormat="1" x14ac:dyDescent="0.3"/>
    <row r="8635" customFormat="1" x14ac:dyDescent="0.3"/>
    <row r="8636" customFormat="1" x14ac:dyDescent="0.3"/>
    <row r="8637" customFormat="1" x14ac:dyDescent="0.3"/>
    <row r="8638" customFormat="1" x14ac:dyDescent="0.3"/>
    <row r="8639" customFormat="1" x14ac:dyDescent="0.3"/>
    <row r="8640" customFormat="1" x14ac:dyDescent="0.3"/>
    <row r="8641" customFormat="1" x14ac:dyDescent="0.3"/>
    <row r="8642" customFormat="1" x14ac:dyDescent="0.3"/>
    <row r="8643" customFormat="1" x14ac:dyDescent="0.3"/>
    <row r="8644" customFormat="1" x14ac:dyDescent="0.3"/>
    <row r="8645" customFormat="1" x14ac:dyDescent="0.3"/>
    <row r="8646" customFormat="1" x14ac:dyDescent="0.3"/>
    <row r="8647" customFormat="1" x14ac:dyDescent="0.3"/>
    <row r="8648" customFormat="1" x14ac:dyDescent="0.3"/>
    <row r="8649" customFormat="1" x14ac:dyDescent="0.3"/>
    <row r="8650" customFormat="1" x14ac:dyDescent="0.3"/>
    <row r="8651" customFormat="1" x14ac:dyDescent="0.3"/>
    <row r="8652" customFormat="1" x14ac:dyDescent="0.3"/>
    <row r="8653" customFormat="1" x14ac:dyDescent="0.3"/>
    <row r="8654" customFormat="1" x14ac:dyDescent="0.3"/>
    <row r="8655" customFormat="1" x14ac:dyDescent="0.3"/>
    <row r="8656" customFormat="1" x14ac:dyDescent="0.3"/>
    <row r="8657" customFormat="1" x14ac:dyDescent="0.3"/>
    <row r="8658" customFormat="1" x14ac:dyDescent="0.3"/>
    <row r="8659" customFormat="1" x14ac:dyDescent="0.3"/>
    <row r="8660" customFormat="1" x14ac:dyDescent="0.3"/>
    <row r="8661" customFormat="1" x14ac:dyDescent="0.3"/>
    <row r="8662" customFormat="1" x14ac:dyDescent="0.3"/>
    <row r="8663" customFormat="1" x14ac:dyDescent="0.3"/>
    <row r="8664" customFormat="1" x14ac:dyDescent="0.3"/>
    <row r="8665" customFormat="1" x14ac:dyDescent="0.3"/>
    <row r="8666" customFormat="1" x14ac:dyDescent="0.3"/>
    <row r="8667" customFormat="1" x14ac:dyDescent="0.3"/>
    <row r="8668" customFormat="1" x14ac:dyDescent="0.3"/>
    <row r="8669" customFormat="1" x14ac:dyDescent="0.3"/>
    <row r="8670" customFormat="1" x14ac:dyDescent="0.3"/>
    <row r="8671" customFormat="1" x14ac:dyDescent="0.3"/>
    <row r="8672" customFormat="1" x14ac:dyDescent="0.3"/>
    <row r="8673" customFormat="1" x14ac:dyDescent="0.3"/>
    <row r="8674" customFormat="1" x14ac:dyDescent="0.3"/>
    <row r="8675" customFormat="1" x14ac:dyDescent="0.3"/>
    <row r="8676" customFormat="1" x14ac:dyDescent="0.3"/>
    <row r="8677" customFormat="1" x14ac:dyDescent="0.3"/>
    <row r="8678" customFormat="1" x14ac:dyDescent="0.3"/>
    <row r="8679" customFormat="1" x14ac:dyDescent="0.3"/>
    <row r="8680" customFormat="1" x14ac:dyDescent="0.3"/>
    <row r="8681" customFormat="1" x14ac:dyDescent="0.3"/>
    <row r="8682" customFormat="1" x14ac:dyDescent="0.3"/>
    <row r="8683" customFormat="1" x14ac:dyDescent="0.3"/>
    <row r="8684" customFormat="1" x14ac:dyDescent="0.3"/>
    <row r="8685" customFormat="1" x14ac:dyDescent="0.3"/>
    <row r="8686" customFormat="1" x14ac:dyDescent="0.3"/>
    <row r="8687" customFormat="1" x14ac:dyDescent="0.3"/>
    <row r="8688" customFormat="1" x14ac:dyDescent="0.3"/>
    <row r="8689" customFormat="1" x14ac:dyDescent="0.3"/>
    <row r="8690" customFormat="1" x14ac:dyDescent="0.3"/>
    <row r="8691" customFormat="1" x14ac:dyDescent="0.3"/>
    <row r="8692" customFormat="1" x14ac:dyDescent="0.3"/>
    <row r="8693" customFormat="1" x14ac:dyDescent="0.3"/>
    <row r="8694" customFormat="1" x14ac:dyDescent="0.3"/>
    <row r="8695" customFormat="1" x14ac:dyDescent="0.3"/>
    <row r="8696" customFormat="1" x14ac:dyDescent="0.3"/>
    <row r="8697" customFormat="1" x14ac:dyDescent="0.3"/>
    <row r="8698" customFormat="1" x14ac:dyDescent="0.3"/>
    <row r="8699" customFormat="1" x14ac:dyDescent="0.3"/>
    <row r="8700" customFormat="1" x14ac:dyDescent="0.3"/>
    <row r="8701" customFormat="1" x14ac:dyDescent="0.3"/>
    <row r="8702" customFormat="1" x14ac:dyDescent="0.3"/>
    <row r="8703" customFormat="1" x14ac:dyDescent="0.3"/>
    <row r="8704" customFormat="1" x14ac:dyDescent="0.3"/>
    <row r="8705" customFormat="1" x14ac:dyDescent="0.3"/>
    <row r="8706" customFormat="1" x14ac:dyDescent="0.3"/>
    <row r="8707" customFormat="1" x14ac:dyDescent="0.3"/>
    <row r="8708" customFormat="1" x14ac:dyDescent="0.3"/>
    <row r="8709" customFormat="1" x14ac:dyDescent="0.3"/>
    <row r="8710" customFormat="1" x14ac:dyDescent="0.3"/>
    <row r="8711" customFormat="1" x14ac:dyDescent="0.3"/>
    <row r="8712" customFormat="1" x14ac:dyDescent="0.3"/>
    <row r="8713" customFormat="1" x14ac:dyDescent="0.3"/>
    <row r="8714" customFormat="1" x14ac:dyDescent="0.3"/>
    <row r="8715" customFormat="1" x14ac:dyDescent="0.3"/>
    <row r="8716" customFormat="1" x14ac:dyDescent="0.3"/>
    <row r="8717" customFormat="1" x14ac:dyDescent="0.3"/>
    <row r="8718" customFormat="1" x14ac:dyDescent="0.3"/>
    <row r="8719" customFormat="1" x14ac:dyDescent="0.3"/>
    <row r="8720" customFormat="1" x14ac:dyDescent="0.3"/>
    <row r="8721" customFormat="1" x14ac:dyDescent="0.3"/>
    <row r="8722" customFormat="1" x14ac:dyDescent="0.3"/>
    <row r="8723" customFormat="1" x14ac:dyDescent="0.3"/>
    <row r="8724" customFormat="1" x14ac:dyDescent="0.3"/>
    <row r="8725" customFormat="1" x14ac:dyDescent="0.3"/>
    <row r="8726" customFormat="1" x14ac:dyDescent="0.3"/>
    <row r="8727" customFormat="1" x14ac:dyDescent="0.3"/>
    <row r="8728" customFormat="1" x14ac:dyDescent="0.3"/>
    <row r="8729" customFormat="1" x14ac:dyDescent="0.3"/>
    <row r="8730" customFormat="1" x14ac:dyDescent="0.3"/>
    <row r="8731" customFormat="1" x14ac:dyDescent="0.3"/>
    <row r="8732" customFormat="1" x14ac:dyDescent="0.3"/>
    <row r="8733" customFormat="1" x14ac:dyDescent="0.3"/>
    <row r="8734" customFormat="1" x14ac:dyDescent="0.3"/>
    <row r="8735" customFormat="1" x14ac:dyDescent="0.3"/>
    <row r="8736" customFormat="1" x14ac:dyDescent="0.3"/>
    <row r="8737" customFormat="1" x14ac:dyDescent="0.3"/>
    <row r="8738" customFormat="1" x14ac:dyDescent="0.3"/>
    <row r="8739" customFormat="1" x14ac:dyDescent="0.3"/>
    <row r="8740" customFormat="1" x14ac:dyDescent="0.3"/>
    <row r="8741" customFormat="1" x14ac:dyDescent="0.3"/>
    <row r="8742" customFormat="1" x14ac:dyDescent="0.3"/>
    <row r="8743" customFormat="1" x14ac:dyDescent="0.3"/>
    <row r="8744" customFormat="1" x14ac:dyDescent="0.3"/>
    <row r="8745" customFormat="1" x14ac:dyDescent="0.3"/>
    <row r="8746" customFormat="1" x14ac:dyDescent="0.3"/>
    <row r="8747" customFormat="1" x14ac:dyDescent="0.3"/>
    <row r="8748" customFormat="1" x14ac:dyDescent="0.3"/>
    <row r="8749" customFormat="1" x14ac:dyDescent="0.3"/>
    <row r="8750" customFormat="1" x14ac:dyDescent="0.3"/>
    <row r="8751" customFormat="1" x14ac:dyDescent="0.3"/>
    <row r="8752" customFormat="1" x14ac:dyDescent="0.3"/>
    <row r="8753" customFormat="1" x14ac:dyDescent="0.3"/>
    <row r="8754" customFormat="1" x14ac:dyDescent="0.3"/>
    <row r="8755" customFormat="1" x14ac:dyDescent="0.3"/>
    <row r="8756" customFormat="1" x14ac:dyDescent="0.3"/>
    <row r="8757" customFormat="1" x14ac:dyDescent="0.3"/>
    <row r="8758" customFormat="1" x14ac:dyDescent="0.3"/>
    <row r="8759" customFormat="1" x14ac:dyDescent="0.3"/>
    <row r="8760" customFormat="1" x14ac:dyDescent="0.3"/>
    <row r="8761" customFormat="1" x14ac:dyDescent="0.3"/>
    <row r="8762" customFormat="1" x14ac:dyDescent="0.3"/>
    <row r="8763" customFormat="1" x14ac:dyDescent="0.3"/>
    <row r="8764" customFormat="1" x14ac:dyDescent="0.3"/>
    <row r="8765" customFormat="1" x14ac:dyDescent="0.3"/>
    <row r="8766" customFormat="1" x14ac:dyDescent="0.3"/>
    <row r="8767" customFormat="1" x14ac:dyDescent="0.3"/>
    <row r="8768" customFormat="1" x14ac:dyDescent="0.3"/>
    <row r="8769" customFormat="1" x14ac:dyDescent="0.3"/>
    <row r="8770" customFormat="1" x14ac:dyDescent="0.3"/>
    <row r="8771" customFormat="1" x14ac:dyDescent="0.3"/>
    <row r="8772" customFormat="1" x14ac:dyDescent="0.3"/>
    <row r="8773" customFormat="1" x14ac:dyDescent="0.3"/>
    <row r="8774" customFormat="1" x14ac:dyDescent="0.3"/>
    <row r="8775" customFormat="1" x14ac:dyDescent="0.3"/>
    <row r="8776" customFormat="1" x14ac:dyDescent="0.3"/>
    <row r="8777" customFormat="1" x14ac:dyDescent="0.3"/>
    <row r="8778" customFormat="1" x14ac:dyDescent="0.3"/>
    <row r="8779" customFormat="1" x14ac:dyDescent="0.3"/>
    <row r="8780" customFormat="1" x14ac:dyDescent="0.3"/>
    <row r="8781" customFormat="1" x14ac:dyDescent="0.3"/>
    <row r="8782" customFormat="1" x14ac:dyDescent="0.3"/>
    <row r="8783" customFormat="1" x14ac:dyDescent="0.3"/>
    <row r="8784" customFormat="1" x14ac:dyDescent="0.3"/>
    <row r="8785" customFormat="1" x14ac:dyDescent="0.3"/>
    <row r="8786" customFormat="1" x14ac:dyDescent="0.3"/>
    <row r="8787" customFormat="1" x14ac:dyDescent="0.3"/>
    <row r="8788" customFormat="1" x14ac:dyDescent="0.3"/>
    <row r="8789" customFormat="1" x14ac:dyDescent="0.3"/>
    <row r="8790" customFormat="1" x14ac:dyDescent="0.3"/>
    <row r="8791" customFormat="1" x14ac:dyDescent="0.3"/>
    <row r="8792" customFormat="1" x14ac:dyDescent="0.3"/>
    <row r="8793" customFormat="1" x14ac:dyDescent="0.3"/>
    <row r="8794" customFormat="1" x14ac:dyDescent="0.3"/>
    <row r="8795" customFormat="1" x14ac:dyDescent="0.3"/>
    <row r="8796" customFormat="1" x14ac:dyDescent="0.3"/>
    <row r="8797" customFormat="1" x14ac:dyDescent="0.3"/>
    <row r="8798" customFormat="1" x14ac:dyDescent="0.3"/>
    <row r="8799" customFormat="1" x14ac:dyDescent="0.3"/>
    <row r="8800" customFormat="1" x14ac:dyDescent="0.3"/>
    <row r="8801" customFormat="1" x14ac:dyDescent="0.3"/>
    <row r="8802" customFormat="1" x14ac:dyDescent="0.3"/>
    <row r="8803" customFormat="1" x14ac:dyDescent="0.3"/>
    <row r="8804" customFormat="1" x14ac:dyDescent="0.3"/>
    <row r="8805" customFormat="1" x14ac:dyDescent="0.3"/>
    <row r="8806" customFormat="1" x14ac:dyDescent="0.3"/>
    <row r="8807" customFormat="1" x14ac:dyDescent="0.3"/>
    <row r="8808" customFormat="1" x14ac:dyDescent="0.3"/>
    <row r="8809" customFormat="1" x14ac:dyDescent="0.3"/>
    <row r="8810" customFormat="1" x14ac:dyDescent="0.3"/>
    <row r="8811" customFormat="1" x14ac:dyDescent="0.3"/>
    <row r="8812" customFormat="1" x14ac:dyDescent="0.3"/>
    <row r="8813" customFormat="1" x14ac:dyDescent="0.3"/>
    <row r="8814" customFormat="1" x14ac:dyDescent="0.3"/>
    <row r="8815" customFormat="1" x14ac:dyDescent="0.3"/>
    <row r="8816" customFormat="1" x14ac:dyDescent="0.3"/>
    <row r="8817" customFormat="1" x14ac:dyDescent="0.3"/>
    <row r="8818" customFormat="1" x14ac:dyDescent="0.3"/>
    <row r="8819" customFormat="1" x14ac:dyDescent="0.3"/>
    <row r="8820" customFormat="1" x14ac:dyDescent="0.3"/>
    <row r="8821" customFormat="1" x14ac:dyDescent="0.3"/>
    <row r="8822" customFormat="1" x14ac:dyDescent="0.3"/>
    <row r="8823" customFormat="1" x14ac:dyDescent="0.3"/>
    <row r="8824" customFormat="1" x14ac:dyDescent="0.3"/>
    <row r="8825" customFormat="1" x14ac:dyDescent="0.3"/>
    <row r="8826" customFormat="1" x14ac:dyDescent="0.3"/>
    <row r="8827" customFormat="1" x14ac:dyDescent="0.3"/>
    <row r="8828" customFormat="1" x14ac:dyDescent="0.3"/>
    <row r="8829" customFormat="1" x14ac:dyDescent="0.3"/>
    <row r="8830" customFormat="1" x14ac:dyDescent="0.3"/>
    <row r="8831" customFormat="1" x14ac:dyDescent="0.3"/>
    <row r="8832" customFormat="1" x14ac:dyDescent="0.3"/>
    <row r="8833" customFormat="1" x14ac:dyDescent="0.3"/>
    <row r="8834" customFormat="1" x14ac:dyDescent="0.3"/>
    <row r="8835" customFormat="1" x14ac:dyDescent="0.3"/>
    <row r="8836" customFormat="1" x14ac:dyDescent="0.3"/>
    <row r="8837" customFormat="1" x14ac:dyDescent="0.3"/>
    <row r="8838" customFormat="1" x14ac:dyDescent="0.3"/>
    <row r="8839" customFormat="1" x14ac:dyDescent="0.3"/>
    <row r="8840" customFormat="1" x14ac:dyDescent="0.3"/>
    <row r="8841" customFormat="1" x14ac:dyDescent="0.3"/>
    <row r="8842" customFormat="1" x14ac:dyDescent="0.3"/>
    <row r="8843" customFormat="1" x14ac:dyDescent="0.3"/>
    <row r="8844" customFormat="1" x14ac:dyDescent="0.3"/>
    <row r="8845" customFormat="1" x14ac:dyDescent="0.3"/>
    <row r="8846" customFormat="1" x14ac:dyDescent="0.3"/>
    <row r="8847" customFormat="1" x14ac:dyDescent="0.3"/>
    <row r="8848" customFormat="1" x14ac:dyDescent="0.3"/>
    <row r="8849" customFormat="1" x14ac:dyDescent="0.3"/>
    <row r="8850" customFormat="1" x14ac:dyDescent="0.3"/>
    <row r="8851" customFormat="1" x14ac:dyDescent="0.3"/>
    <row r="8852" customFormat="1" x14ac:dyDescent="0.3"/>
    <row r="8853" customFormat="1" x14ac:dyDescent="0.3"/>
    <row r="8854" customFormat="1" x14ac:dyDescent="0.3"/>
    <row r="8855" customFormat="1" x14ac:dyDescent="0.3"/>
    <row r="8856" customFormat="1" x14ac:dyDescent="0.3"/>
    <row r="8857" customFormat="1" x14ac:dyDescent="0.3"/>
    <row r="8858" customFormat="1" x14ac:dyDescent="0.3"/>
    <row r="8859" customFormat="1" x14ac:dyDescent="0.3"/>
    <row r="8860" customFormat="1" x14ac:dyDescent="0.3"/>
    <row r="8861" customFormat="1" x14ac:dyDescent="0.3"/>
    <row r="8862" customFormat="1" x14ac:dyDescent="0.3"/>
    <row r="8863" customFormat="1" x14ac:dyDescent="0.3"/>
    <row r="8864" customFormat="1" x14ac:dyDescent="0.3"/>
    <row r="8865" customFormat="1" x14ac:dyDescent="0.3"/>
    <row r="8866" customFormat="1" x14ac:dyDescent="0.3"/>
    <row r="8867" customFormat="1" x14ac:dyDescent="0.3"/>
    <row r="8868" customFormat="1" x14ac:dyDescent="0.3"/>
    <row r="8869" customFormat="1" x14ac:dyDescent="0.3"/>
    <row r="8870" customFormat="1" x14ac:dyDescent="0.3"/>
    <row r="8871" customFormat="1" x14ac:dyDescent="0.3"/>
    <row r="8872" customFormat="1" x14ac:dyDescent="0.3"/>
    <row r="8873" customFormat="1" x14ac:dyDescent="0.3"/>
    <row r="8874" customFormat="1" x14ac:dyDescent="0.3"/>
    <row r="8875" customFormat="1" x14ac:dyDescent="0.3"/>
    <row r="8876" customFormat="1" x14ac:dyDescent="0.3"/>
    <row r="8877" customFormat="1" x14ac:dyDescent="0.3"/>
    <row r="8878" customFormat="1" x14ac:dyDescent="0.3"/>
    <row r="8879" customFormat="1" x14ac:dyDescent="0.3"/>
    <row r="8880" customFormat="1" x14ac:dyDescent="0.3"/>
    <row r="8881" customFormat="1" x14ac:dyDescent="0.3"/>
    <row r="8882" customFormat="1" x14ac:dyDescent="0.3"/>
    <row r="8883" customFormat="1" x14ac:dyDescent="0.3"/>
    <row r="8884" customFormat="1" x14ac:dyDescent="0.3"/>
    <row r="8885" customFormat="1" x14ac:dyDescent="0.3"/>
    <row r="8886" customFormat="1" x14ac:dyDescent="0.3"/>
    <row r="8887" customFormat="1" x14ac:dyDescent="0.3"/>
    <row r="8888" customFormat="1" x14ac:dyDescent="0.3"/>
    <row r="8889" customFormat="1" x14ac:dyDescent="0.3"/>
    <row r="8890" customFormat="1" x14ac:dyDescent="0.3"/>
    <row r="8891" customFormat="1" x14ac:dyDescent="0.3"/>
    <row r="8892" customFormat="1" x14ac:dyDescent="0.3"/>
    <row r="8893" customFormat="1" x14ac:dyDescent="0.3"/>
    <row r="8894" customFormat="1" x14ac:dyDescent="0.3"/>
    <row r="8895" customFormat="1" x14ac:dyDescent="0.3"/>
    <row r="8896" customFormat="1" x14ac:dyDescent="0.3"/>
    <row r="8897" customFormat="1" x14ac:dyDescent="0.3"/>
    <row r="8898" customFormat="1" x14ac:dyDescent="0.3"/>
    <row r="8899" customFormat="1" x14ac:dyDescent="0.3"/>
    <row r="8900" customFormat="1" x14ac:dyDescent="0.3"/>
    <row r="8901" customFormat="1" x14ac:dyDescent="0.3"/>
    <row r="8902" customFormat="1" x14ac:dyDescent="0.3"/>
    <row r="8903" customFormat="1" x14ac:dyDescent="0.3"/>
    <row r="8904" customFormat="1" x14ac:dyDescent="0.3"/>
    <row r="8905" customFormat="1" x14ac:dyDescent="0.3"/>
    <row r="8906" customFormat="1" x14ac:dyDescent="0.3"/>
    <row r="8907" customFormat="1" x14ac:dyDescent="0.3"/>
    <row r="8908" customFormat="1" x14ac:dyDescent="0.3"/>
    <row r="8909" customFormat="1" x14ac:dyDescent="0.3"/>
    <row r="8910" customFormat="1" x14ac:dyDescent="0.3"/>
    <row r="8911" customFormat="1" x14ac:dyDescent="0.3"/>
    <row r="8912" customFormat="1" x14ac:dyDescent="0.3"/>
    <row r="8913" customFormat="1" x14ac:dyDescent="0.3"/>
    <row r="8914" customFormat="1" x14ac:dyDescent="0.3"/>
    <row r="8915" customFormat="1" x14ac:dyDescent="0.3"/>
    <row r="8916" customFormat="1" x14ac:dyDescent="0.3"/>
    <row r="8917" customFormat="1" x14ac:dyDescent="0.3"/>
    <row r="8918" customFormat="1" x14ac:dyDescent="0.3"/>
    <row r="8919" customFormat="1" x14ac:dyDescent="0.3"/>
    <row r="8920" customFormat="1" x14ac:dyDescent="0.3"/>
    <row r="8921" customFormat="1" x14ac:dyDescent="0.3"/>
    <row r="8922" customFormat="1" x14ac:dyDescent="0.3"/>
    <row r="8923" customFormat="1" x14ac:dyDescent="0.3"/>
    <row r="8924" customFormat="1" x14ac:dyDescent="0.3"/>
    <row r="8925" customFormat="1" x14ac:dyDescent="0.3"/>
    <row r="8926" customFormat="1" x14ac:dyDescent="0.3"/>
    <row r="8927" customFormat="1" x14ac:dyDescent="0.3"/>
    <row r="8928" customFormat="1" x14ac:dyDescent="0.3"/>
    <row r="8929" customFormat="1" x14ac:dyDescent="0.3"/>
    <row r="8930" customFormat="1" x14ac:dyDescent="0.3"/>
    <row r="8931" customFormat="1" x14ac:dyDescent="0.3"/>
    <row r="8932" customFormat="1" x14ac:dyDescent="0.3"/>
    <row r="8933" customFormat="1" x14ac:dyDescent="0.3"/>
    <row r="8934" customFormat="1" x14ac:dyDescent="0.3"/>
    <row r="8935" customFormat="1" x14ac:dyDescent="0.3"/>
    <row r="8936" customFormat="1" x14ac:dyDescent="0.3"/>
    <row r="8937" customFormat="1" x14ac:dyDescent="0.3"/>
    <row r="8938" customFormat="1" x14ac:dyDescent="0.3"/>
    <row r="8939" customFormat="1" x14ac:dyDescent="0.3"/>
    <row r="8940" customFormat="1" x14ac:dyDescent="0.3"/>
    <row r="8941" customFormat="1" x14ac:dyDescent="0.3"/>
    <row r="8942" customFormat="1" x14ac:dyDescent="0.3"/>
    <row r="8943" customFormat="1" x14ac:dyDescent="0.3"/>
    <row r="8944" customFormat="1" x14ac:dyDescent="0.3"/>
    <row r="8945" customFormat="1" x14ac:dyDescent="0.3"/>
    <row r="8946" customFormat="1" x14ac:dyDescent="0.3"/>
    <row r="8947" customFormat="1" x14ac:dyDescent="0.3"/>
    <row r="8948" customFormat="1" x14ac:dyDescent="0.3"/>
    <row r="8949" customFormat="1" x14ac:dyDescent="0.3"/>
    <row r="8950" customFormat="1" x14ac:dyDescent="0.3"/>
    <row r="8951" customFormat="1" x14ac:dyDescent="0.3"/>
    <row r="8952" customFormat="1" x14ac:dyDescent="0.3"/>
    <row r="8953" customFormat="1" x14ac:dyDescent="0.3"/>
    <row r="8954" customFormat="1" x14ac:dyDescent="0.3"/>
    <row r="8955" customFormat="1" x14ac:dyDescent="0.3"/>
    <row r="8956" customFormat="1" x14ac:dyDescent="0.3"/>
    <row r="8957" customFormat="1" x14ac:dyDescent="0.3"/>
    <row r="8958" customFormat="1" x14ac:dyDescent="0.3"/>
    <row r="8959" customFormat="1" x14ac:dyDescent="0.3"/>
    <row r="8960" customFormat="1" x14ac:dyDescent="0.3"/>
    <row r="8961" customFormat="1" x14ac:dyDescent="0.3"/>
    <row r="8962" customFormat="1" x14ac:dyDescent="0.3"/>
    <row r="8963" customFormat="1" x14ac:dyDescent="0.3"/>
    <row r="8964" customFormat="1" x14ac:dyDescent="0.3"/>
    <row r="8965" customFormat="1" x14ac:dyDescent="0.3"/>
    <row r="8966" customFormat="1" x14ac:dyDescent="0.3"/>
    <row r="8967" customFormat="1" x14ac:dyDescent="0.3"/>
    <row r="8968" customFormat="1" x14ac:dyDescent="0.3"/>
    <row r="8969" customFormat="1" x14ac:dyDescent="0.3"/>
    <row r="8970" customFormat="1" x14ac:dyDescent="0.3"/>
    <row r="8971" customFormat="1" x14ac:dyDescent="0.3"/>
    <row r="8972" customFormat="1" x14ac:dyDescent="0.3"/>
    <row r="8973" customFormat="1" x14ac:dyDescent="0.3"/>
    <row r="8974" customFormat="1" x14ac:dyDescent="0.3"/>
    <row r="8975" customFormat="1" x14ac:dyDescent="0.3"/>
    <row r="8976" customFormat="1" x14ac:dyDescent="0.3"/>
    <row r="8977" customFormat="1" x14ac:dyDescent="0.3"/>
    <row r="8978" customFormat="1" x14ac:dyDescent="0.3"/>
    <row r="8979" customFormat="1" x14ac:dyDescent="0.3"/>
    <row r="8980" customFormat="1" x14ac:dyDescent="0.3"/>
    <row r="8981" customFormat="1" x14ac:dyDescent="0.3"/>
    <row r="8982" customFormat="1" x14ac:dyDescent="0.3"/>
    <row r="8983" customFormat="1" x14ac:dyDescent="0.3"/>
    <row r="8984" customFormat="1" x14ac:dyDescent="0.3"/>
    <row r="8985" customFormat="1" x14ac:dyDescent="0.3"/>
    <row r="8986" customFormat="1" x14ac:dyDescent="0.3"/>
    <row r="8987" customFormat="1" x14ac:dyDescent="0.3"/>
    <row r="8988" customFormat="1" x14ac:dyDescent="0.3"/>
    <row r="8989" customFormat="1" x14ac:dyDescent="0.3"/>
    <row r="8990" customFormat="1" x14ac:dyDescent="0.3"/>
    <row r="8991" customFormat="1" x14ac:dyDescent="0.3"/>
    <row r="8992" customFormat="1" x14ac:dyDescent="0.3"/>
    <row r="8993" customFormat="1" x14ac:dyDescent="0.3"/>
    <row r="8994" customFormat="1" x14ac:dyDescent="0.3"/>
    <row r="8995" customFormat="1" x14ac:dyDescent="0.3"/>
    <row r="8996" customFormat="1" x14ac:dyDescent="0.3"/>
    <row r="8997" customFormat="1" x14ac:dyDescent="0.3"/>
    <row r="8998" customFormat="1" x14ac:dyDescent="0.3"/>
    <row r="8999" customFormat="1" x14ac:dyDescent="0.3"/>
    <row r="9000" customFormat="1" x14ac:dyDescent="0.3"/>
    <row r="9001" customFormat="1" x14ac:dyDescent="0.3"/>
    <row r="9002" customFormat="1" x14ac:dyDescent="0.3"/>
    <row r="9003" customFormat="1" x14ac:dyDescent="0.3"/>
    <row r="9004" customFormat="1" x14ac:dyDescent="0.3"/>
    <row r="9005" customFormat="1" x14ac:dyDescent="0.3"/>
    <row r="9006" customFormat="1" x14ac:dyDescent="0.3"/>
    <row r="9007" customFormat="1" x14ac:dyDescent="0.3"/>
    <row r="9008" customFormat="1" x14ac:dyDescent="0.3"/>
    <row r="9009" customFormat="1" x14ac:dyDescent="0.3"/>
    <row r="9010" customFormat="1" x14ac:dyDescent="0.3"/>
    <row r="9011" customFormat="1" x14ac:dyDescent="0.3"/>
    <row r="9012" customFormat="1" x14ac:dyDescent="0.3"/>
    <row r="9013" customFormat="1" x14ac:dyDescent="0.3"/>
    <row r="9014" customFormat="1" x14ac:dyDescent="0.3"/>
    <row r="9015" customFormat="1" x14ac:dyDescent="0.3"/>
    <row r="9016" customFormat="1" x14ac:dyDescent="0.3"/>
    <row r="9017" customFormat="1" x14ac:dyDescent="0.3"/>
    <row r="9018" customFormat="1" x14ac:dyDescent="0.3"/>
    <row r="9019" customFormat="1" x14ac:dyDescent="0.3"/>
    <row r="9020" customFormat="1" x14ac:dyDescent="0.3"/>
    <row r="9021" customFormat="1" x14ac:dyDescent="0.3"/>
    <row r="9022" customFormat="1" x14ac:dyDescent="0.3"/>
    <row r="9023" customFormat="1" x14ac:dyDescent="0.3"/>
    <row r="9024" customFormat="1" x14ac:dyDescent="0.3"/>
    <row r="9025" customFormat="1" x14ac:dyDescent="0.3"/>
    <row r="9026" customFormat="1" x14ac:dyDescent="0.3"/>
    <row r="9027" customFormat="1" x14ac:dyDescent="0.3"/>
    <row r="9028" customFormat="1" x14ac:dyDescent="0.3"/>
    <row r="9029" customFormat="1" x14ac:dyDescent="0.3"/>
    <row r="9030" customFormat="1" x14ac:dyDescent="0.3"/>
    <row r="9031" customFormat="1" x14ac:dyDescent="0.3"/>
    <row r="9032" customFormat="1" x14ac:dyDescent="0.3"/>
    <row r="9033" customFormat="1" x14ac:dyDescent="0.3"/>
    <row r="9034" customFormat="1" x14ac:dyDescent="0.3"/>
    <row r="9035" customFormat="1" x14ac:dyDescent="0.3"/>
    <row r="9036" customFormat="1" x14ac:dyDescent="0.3"/>
    <row r="9037" customFormat="1" x14ac:dyDescent="0.3"/>
    <row r="9038" customFormat="1" x14ac:dyDescent="0.3"/>
    <row r="9039" customFormat="1" x14ac:dyDescent="0.3"/>
    <row r="9040" customFormat="1" x14ac:dyDescent="0.3"/>
    <row r="9041" customFormat="1" x14ac:dyDescent="0.3"/>
    <row r="9042" customFormat="1" x14ac:dyDescent="0.3"/>
    <row r="9043" customFormat="1" x14ac:dyDescent="0.3"/>
    <row r="9044" customFormat="1" x14ac:dyDescent="0.3"/>
    <row r="9045" customFormat="1" x14ac:dyDescent="0.3"/>
    <row r="9046" customFormat="1" x14ac:dyDescent="0.3"/>
    <row r="9047" customFormat="1" x14ac:dyDescent="0.3"/>
    <row r="9048" customFormat="1" x14ac:dyDescent="0.3"/>
    <row r="9049" customFormat="1" x14ac:dyDescent="0.3"/>
    <row r="9050" customFormat="1" x14ac:dyDescent="0.3"/>
    <row r="9051" customFormat="1" x14ac:dyDescent="0.3"/>
    <row r="9052" customFormat="1" x14ac:dyDescent="0.3"/>
    <row r="9053" customFormat="1" x14ac:dyDescent="0.3"/>
    <row r="9054" customFormat="1" x14ac:dyDescent="0.3"/>
    <row r="9055" customFormat="1" x14ac:dyDescent="0.3"/>
    <row r="9056" customFormat="1" x14ac:dyDescent="0.3"/>
    <row r="9057" customFormat="1" x14ac:dyDescent="0.3"/>
    <row r="9058" customFormat="1" x14ac:dyDescent="0.3"/>
    <row r="9059" customFormat="1" x14ac:dyDescent="0.3"/>
    <row r="9060" customFormat="1" x14ac:dyDescent="0.3"/>
    <row r="9061" customFormat="1" x14ac:dyDescent="0.3"/>
    <row r="9062" customFormat="1" x14ac:dyDescent="0.3"/>
    <row r="9063" customFormat="1" x14ac:dyDescent="0.3"/>
    <row r="9064" customFormat="1" x14ac:dyDescent="0.3"/>
    <row r="9065" customFormat="1" x14ac:dyDescent="0.3"/>
    <row r="9066" customFormat="1" x14ac:dyDescent="0.3"/>
    <row r="9067" customFormat="1" x14ac:dyDescent="0.3"/>
    <row r="9068" customFormat="1" x14ac:dyDescent="0.3"/>
    <row r="9069" customFormat="1" x14ac:dyDescent="0.3"/>
    <row r="9070" customFormat="1" x14ac:dyDescent="0.3"/>
    <row r="9071" customFormat="1" x14ac:dyDescent="0.3"/>
    <row r="9072" customFormat="1" x14ac:dyDescent="0.3"/>
    <row r="9073" customFormat="1" x14ac:dyDescent="0.3"/>
    <row r="9074" customFormat="1" x14ac:dyDescent="0.3"/>
    <row r="9075" customFormat="1" x14ac:dyDescent="0.3"/>
    <row r="9076" customFormat="1" x14ac:dyDescent="0.3"/>
    <row r="9077" customFormat="1" x14ac:dyDescent="0.3"/>
    <row r="9078" customFormat="1" x14ac:dyDescent="0.3"/>
    <row r="9079" customFormat="1" x14ac:dyDescent="0.3"/>
    <row r="9080" customFormat="1" x14ac:dyDescent="0.3"/>
    <row r="9081" customFormat="1" x14ac:dyDescent="0.3"/>
    <row r="9082" customFormat="1" x14ac:dyDescent="0.3"/>
    <row r="9083" customFormat="1" x14ac:dyDescent="0.3"/>
    <row r="9084" customFormat="1" x14ac:dyDescent="0.3"/>
    <row r="9085" customFormat="1" x14ac:dyDescent="0.3"/>
    <row r="9086" customFormat="1" x14ac:dyDescent="0.3"/>
    <row r="9087" customFormat="1" x14ac:dyDescent="0.3"/>
    <row r="9088" customFormat="1" x14ac:dyDescent="0.3"/>
    <row r="9089" customFormat="1" x14ac:dyDescent="0.3"/>
    <row r="9090" customFormat="1" x14ac:dyDescent="0.3"/>
    <row r="9091" customFormat="1" x14ac:dyDescent="0.3"/>
    <row r="9092" customFormat="1" x14ac:dyDescent="0.3"/>
    <row r="9093" customFormat="1" x14ac:dyDescent="0.3"/>
    <row r="9094" customFormat="1" x14ac:dyDescent="0.3"/>
    <row r="9095" customFormat="1" x14ac:dyDescent="0.3"/>
    <row r="9096" customFormat="1" x14ac:dyDescent="0.3"/>
    <row r="9097" customFormat="1" x14ac:dyDescent="0.3"/>
    <row r="9098" customFormat="1" x14ac:dyDescent="0.3"/>
    <row r="9099" customFormat="1" x14ac:dyDescent="0.3"/>
    <row r="9100" customFormat="1" x14ac:dyDescent="0.3"/>
    <row r="9101" customFormat="1" x14ac:dyDescent="0.3"/>
    <row r="9102" customFormat="1" x14ac:dyDescent="0.3"/>
    <row r="9103" customFormat="1" x14ac:dyDescent="0.3"/>
    <row r="9104" customFormat="1" x14ac:dyDescent="0.3"/>
    <row r="9105" customFormat="1" x14ac:dyDescent="0.3"/>
    <row r="9106" customFormat="1" x14ac:dyDescent="0.3"/>
    <row r="9107" customFormat="1" x14ac:dyDescent="0.3"/>
    <row r="9108" customFormat="1" x14ac:dyDescent="0.3"/>
    <row r="9109" customFormat="1" x14ac:dyDescent="0.3"/>
    <row r="9110" customFormat="1" x14ac:dyDescent="0.3"/>
    <row r="9111" customFormat="1" x14ac:dyDescent="0.3"/>
    <row r="9112" customFormat="1" x14ac:dyDescent="0.3"/>
    <row r="9113" customFormat="1" x14ac:dyDescent="0.3"/>
    <row r="9114" customFormat="1" x14ac:dyDescent="0.3"/>
    <row r="9115" customFormat="1" x14ac:dyDescent="0.3"/>
    <row r="9116" customFormat="1" x14ac:dyDescent="0.3"/>
    <row r="9117" customFormat="1" x14ac:dyDescent="0.3"/>
    <row r="9118" customFormat="1" x14ac:dyDescent="0.3"/>
    <row r="9119" customFormat="1" x14ac:dyDescent="0.3"/>
    <row r="9120" customFormat="1" x14ac:dyDescent="0.3"/>
    <row r="9121" customFormat="1" x14ac:dyDescent="0.3"/>
    <row r="9122" customFormat="1" x14ac:dyDescent="0.3"/>
    <row r="9123" customFormat="1" x14ac:dyDescent="0.3"/>
    <row r="9124" customFormat="1" x14ac:dyDescent="0.3"/>
    <row r="9125" customFormat="1" x14ac:dyDescent="0.3"/>
    <row r="9126" customFormat="1" x14ac:dyDescent="0.3"/>
    <row r="9127" customFormat="1" x14ac:dyDescent="0.3"/>
    <row r="9128" customFormat="1" x14ac:dyDescent="0.3"/>
    <row r="9129" customFormat="1" x14ac:dyDescent="0.3"/>
    <row r="9130" customFormat="1" x14ac:dyDescent="0.3"/>
    <row r="9131" customFormat="1" x14ac:dyDescent="0.3"/>
    <row r="9132" customFormat="1" x14ac:dyDescent="0.3"/>
    <row r="9133" customFormat="1" x14ac:dyDescent="0.3"/>
    <row r="9134" customFormat="1" x14ac:dyDescent="0.3"/>
    <row r="9135" customFormat="1" x14ac:dyDescent="0.3"/>
    <row r="9136" customFormat="1" x14ac:dyDescent="0.3"/>
    <row r="9137" customFormat="1" x14ac:dyDescent="0.3"/>
    <row r="9138" customFormat="1" x14ac:dyDescent="0.3"/>
    <row r="9139" customFormat="1" x14ac:dyDescent="0.3"/>
    <row r="9140" customFormat="1" x14ac:dyDescent="0.3"/>
    <row r="9141" customFormat="1" x14ac:dyDescent="0.3"/>
    <row r="9142" customFormat="1" x14ac:dyDescent="0.3"/>
    <row r="9143" customFormat="1" x14ac:dyDescent="0.3"/>
    <row r="9144" customFormat="1" x14ac:dyDescent="0.3"/>
    <row r="9145" customFormat="1" x14ac:dyDescent="0.3"/>
    <row r="9146" customFormat="1" x14ac:dyDescent="0.3"/>
    <row r="9147" customFormat="1" x14ac:dyDescent="0.3"/>
    <row r="9148" customFormat="1" x14ac:dyDescent="0.3"/>
    <row r="9149" customFormat="1" x14ac:dyDescent="0.3"/>
    <row r="9150" customFormat="1" x14ac:dyDescent="0.3"/>
    <row r="9151" customFormat="1" x14ac:dyDescent="0.3"/>
    <row r="9152" customFormat="1" x14ac:dyDescent="0.3"/>
    <row r="9153" customFormat="1" x14ac:dyDescent="0.3"/>
    <row r="9154" customFormat="1" x14ac:dyDescent="0.3"/>
    <row r="9155" customFormat="1" x14ac:dyDescent="0.3"/>
    <row r="9156" customFormat="1" x14ac:dyDescent="0.3"/>
    <row r="9157" customFormat="1" x14ac:dyDescent="0.3"/>
    <row r="9158" customFormat="1" x14ac:dyDescent="0.3"/>
    <row r="9159" customFormat="1" x14ac:dyDescent="0.3"/>
    <row r="9160" customFormat="1" x14ac:dyDescent="0.3"/>
    <row r="9161" customFormat="1" x14ac:dyDescent="0.3"/>
    <row r="9162" customFormat="1" x14ac:dyDescent="0.3"/>
    <row r="9163" customFormat="1" x14ac:dyDescent="0.3"/>
    <row r="9164" customFormat="1" x14ac:dyDescent="0.3"/>
    <row r="9165" customFormat="1" x14ac:dyDescent="0.3"/>
    <row r="9166" customFormat="1" x14ac:dyDescent="0.3"/>
    <row r="9167" customFormat="1" x14ac:dyDescent="0.3"/>
    <row r="9168" customFormat="1" x14ac:dyDescent="0.3"/>
    <row r="9169" customFormat="1" x14ac:dyDescent="0.3"/>
    <row r="9170" customFormat="1" x14ac:dyDescent="0.3"/>
    <row r="9171" customFormat="1" x14ac:dyDescent="0.3"/>
    <row r="9172" customFormat="1" x14ac:dyDescent="0.3"/>
    <row r="9173" customFormat="1" x14ac:dyDescent="0.3"/>
    <row r="9174" customFormat="1" x14ac:dyDescent="0.3"/>
    <row r="9175" customFormat="1" x14ac:dyDescent="0.3"/>
    <row r="9176" customFormat="1" x14ac:dyDescent="0.3"/>
    <row r="9177" customFormat="1" x14ac:dyDescent="0.3"/>
    <row r="9178" customFormat="1" x14ac:dyDescent="0.3"/>
    <row r="9179" customFormat="1" x14ac:dyDescent="0.3"/>
    <row r="9180" customFormat="1" x14ac:dyDescent="0.3"/>
    <row r="9181" customFormat="1" x14ac:dyDescent="0.3"/>
    <row r="9182" customFormat="1" x14ac:dyDescent="0.3"/>
    <row r="9183" customFormat="1" x14ac:dyDescent="0.3"/>
    <row r="9184" customFormat="1" x14ac:dyDescent="0.3"/>
    <row r="9185" customFormat="1" x14ac:dyDescent="0.3"/>
    <row r="9186" customFormat="1" x14ac:dyDescent="0.3"/>
    <row r="9187" customFormat="1" x14ac:dyDescent="0.3"/>
    <row r="9188" customFormat="1" x14ac:dyDescent="0.3"/>
    <row r="9189" customFormat="1" x14ac:dyDescent="0.3"/>
    <row r="9190" customFormat="1" x14ac:dyDescent="0.3"/>
    <row r="9191" customFormat="1" x14ac:dyDescent="0.3"/>
    <row r="9192" customFormat="1" x14ac:dyDescent="0.3"/>
    <row r="9193" customFormat="1" x14ac:dyDescent="0.3"/>
    <row r="9194" customFormat="1" x14ac:dyDescent="0.3"/>
    <row r="9195" customFormat="1" x14ac:dyDescent="0.3"/>
    <row r="9196" customFormat="1" x14ac:dyDescent="0.3"/>
    <row r="9197" customFormat="1" x14ac:dyDescent="0.3"/>
    <row r="9198" customFormat="1" x14ac:dyDescent="0.3"/>
    <row r="9199" customFormat="1" x14ac:dyDescent="0.3"/>
    <row r="9200" customFormat="1" x14ac:dyDescent="0.3"/>
    <row r="9201" customFormat="1" x14ac:dyDescent="0.3"/>
    <row r="9202" customFormat="1" x14ac:dyDescent="0.3"/>
    <row r="9203" customFormat="1" x14ac:dyDescent="0.3"/>
    <row r="9204" customFormat="1" x14ac:dyDescent="0.3"/>
    <row r="9205" customFormat="1" x14ac:dyDescent="0.3"/>
    <row r="9206" customFormat="1" x14ac:dyDescent="0.3"/>
    <row r="9207" customFormat="1" x14ac:dyDescent="0.3"/>
    <row r="9208" customFormat="1" x14ac:dyDescent="0.3"/>
    <row r="9209" customFormat="1" x14ac:dyDescent="0.3"/>
    <row r="9210" customFormat="1" x14ac:dyDescent="0.3"/>
    <row r="9211" customFormat="1" x14ac:dyDescent="0.3"/>
    <row r="9212" customFormat="1" x14ac:dyDescent="0.3"/>
    <row r="9213" customFormat="1" x14ac:dyDescent="0.3"/>
    <row r="9214" customFormat="1" x14ac:dyDescent="0.3"/>
    <row r="9215" customFormat="1" x14ac:dyDescent="0.3"/>
    <row r="9216" customFormat="1" x14ac:dyDescent="0.3"/>
    <row r="9217" customFormat="1" x14ac:dyDescent="0.3"/>
    <row r="9218" customFormat="1" x14ac:dyDescent="0.3"/>
    <row r="9219" customFormat="1" x14ac:dyDescent="0.3"/>
    <row r="9220" customFormat="1" x14ac:dyDescent="0.3"/>
    <row r="9221" customFormat="1" x14ac:dyDescent="0.3"/>
    <row r="9222" customFormat="1" x14ac:dyDescent="0.3"/>
    <row r="9223" customFormat="1" x14ac:dyDescent="0.3"/>
    <row r="9224" customFormat="1" x14ac:dyDescent="0.3"/>
    <row r="9225" customFormat="1" x14ac:dyDescent="0.3"/>
    <row r="9226" customFormat="1" x14ac:dyDescent="0.3"/>
    <row r="9227" customFormat="1" x14ac:dyDescent="0.3"/>
    <row r="9228" customFormat="1" x14ac:dyDescent="0.3"/>
    <row r="9229" customFormat="1" x14ac:dyDescent="0.3"/>
    <row r="9230" customFormat="1" x14ac:dyDescent="0.3"/>
    <row r="9231" customFormat="1" x14ac:dyDescent="0.3"/>
    <row r="9232" customFormat="1" x14ac:dyDescent="0.3"/>
    <row r="9233" customFormat="1" x14ac:dyDescent="0.3"/>
    <row r="9234" customFormat="1" x14ac:dyDescent="0.3"/>
    <row r="9235" customFormat="1" x14ac:dyDescent="0.3"/>
    <row r="9236" customFormat="1" x14ac:dyDescent="0.3"/>
    <row r="9237" customFormat="1" x14ac:dyDescent="0.3"/>
    <row r="9238" customFormat="1" x14ac:dyDescent="0.3"/>
    <row r="9239" customFormat="1" x14ac:dyDescent="0.3"/>
    <row r="9240" customFormat="1" x14ac:dyDescent="0.3"/>
    <row r="9241" customFormat="1" x14ac:dyDescent="0.3"/>
    <row r="9242" customFormat="1" x14ac:dyDescent="0.3"/>
    <row r="9243" customFormat="1" x14ac:dyDescent="0.3"/>
    <row r="9244" customFormat="1" x14ac:dyDescent="0.3"/>
    <row r="9245" customFormat="1" x14ac:dyDescent="0.3"/>
    <row r="9246" customFormat="1" x14ac:dyDescent="0.3"/>
    <row r="9247" customFormat="1" x14ac:dyDescent="0.3"/>
    <row r="9248" customFormat="1" x14ac:dyDescent="0.3"/>
    <row r="9249" customFormat="1" x14ac:dyDescent="0.3"/>
    <row r="9250" customFormat="1" x14ac:dyDescent="0.3"/>
    <row r="9251" customFormat="1" x14ac:dyDescent="0.3"/>
    <row r="9252" customFormat="1" x14ac:dyDescent="0.3"/>
    <row r="9253" customFormat="1" x14ac:dyDescent="0.3"/>
    <row r="9254" customFormat="1" x14ac:dyDescent="0.3"/>
    <row r="9255" customFormat="1" x14ac:dyDescent="0.3"/>
    <row r="9256" customFormat="1" x14ac:dyDescent="0.3"/>
    <row r="9257" customFormat="1" x14ac:dyDescent="0.3"/>
    <row r="9258" customFormat="1" x14ac:dyDescent="0.3"/>
    <row r="9259" customFormat="1" x14ac:dyDescent="0.3"/>
    <row r="9260" customFormat="1" x14ac:dyDescent="0.3"/>
    <row r="9261" customFormat="1" x14ac:dyDescent="0.3"/>
    <row r="9262" customFormat="1" x14ac:dyDescent="0.3"/>
    <row r="9263" customFormat="1" x14ac:dyDescent="0.3"/>
    <row r="9264" customFormat="1" x14ac:dyDescent="0.3"/>
    <row r="9265" customFormat="1" x14ac:dyDescent="0.3"/>
    <row r="9266" customFormat="1" x14ac:dyDescent="0.3"/>
    <row r="9267" customFormat="1" x14ac:dyDescent="0.3"/>
    <row r="9268" customFormat="1" x14ac:dyDescent="0.3"/>
    <row r="9269" customFormat="1" x14ac:dyDescent="0.3"/>
    <row r="9270" customFormat="1" x14ac:dyDescent="0.3"/>
    <row r="9271" customFormat="1" x14ac:dyDescent="0.3"/>
    <row r="9272" customFormat="1" x14ac:dyDescent="0.3"/>
    <row r="9273" customFormat="1" x14ac:dyDescent="0.3"/>
    <row r="9274" customFormat="1" x14ac:dyDescent="0.3"/>
    <row r="9275" customFormat="1" x14ac:dyDescent="0.3"/>
    <row r="9276" customFormat="1" x14ac:dyDescent="0.3"/>
    <row r="9277" customFormat="1" x14ac:dyDescent="0.3"/>
    <row r="9278" customFormat="1" x14ac:dyDescent="0.3"/>
    <row r="9279" customFormat="1" x14ac:dyDescent="0.3"/>
    <row r="9280" customFormat="1" x14ac:dyDescent="0.3"/>
    <row r="9281" customFormat="1" x14ac:dyDescent="0.3"/>
    <row r="9282" customFormat="1" x14ac:dyDescent="0.3"/>
    <row r="9283" customFormat="1" x14ac:dyDescent="0.3"/>
    <row r="9284" customFormat="1" x14ac:dyDescent="0.3"/>
    <row r="9285" customFormat="1" x14ac:dyDescent="0.3"/>
    <row r="9286" customFormat="1" x14ac:dyDescent="0.3"/>
    <row r="9287" customFormat="1" x14ac:dyDescent="0.3"/>
    <row r="9288" customFormat="1" x14ac:dyDescent="0.3"/>
    <row r="9289" customFormat="1" x14ac:dyDescent="0.3"/>
    <row r="9290" customFormat="1" x14ac:dyDescent="0.3"/>
    <row r="9291" customFormat="1" x14ac:dyDescent="0.3"/>
    <row r="9292" customFormat="1" x14ac:dyDescent="0.3"/>
    <row r="9293" customFormat="1" x14ac:dyDescent="0.3"/>
    <row r="9294" customFormat="1" x14ac:dyDescent="0.3"/>
    <row r="9295" customFormat="1" x14ac:dyDescent="0.3"/>
    <row r="9296" customFormat="1" x14ac:dyDescent="0.3"/>
    <row r="9297" customFormat="1" x14ac:dyDescent="0.3"/>
    <row r="9298" customFormat="1" x14ac:dyDescent="0.3"/>
    <row r="9299" customFormat="1" x14ac:dyDescent="0.3"/>
    <row r="9300" customFormat="1" x14ac:dyDescent="0.3"/>
    <row r="9301" customFormat="1" x14ac:dyDescent="0.3"/>
    <row r="9302" customFormat="1" x14ac:dyDescent="0.3"/>
    <row r="9303" customFormat="1" x14ac:dyDescent="0.3"/>
    <row r="9304" customFormat="1" x14ac:dyDescent="0.3"/>
    <row r="9305" customFormat="1" x14ac:dyDescent="0.3"/>
    <row r="9306" customFormat="1" x14ac:dyDescent="0.3"/>
    <row r="9307" customFormat="1" x14ac:dyDescent="0.3"/>
    <row r="9308" customFormat="1" x14ac:dyDescent="0.3"/>
    <row r="9309" customFormat="1" x14ac:dyDescent="0.3"/>
    <row r="9310" customFormat="1" x14ac:dyDescent="0.3"/>
    <row r="9311" customFormat="1" x14ac:dyDescent="0.3"/>
    <row r="9312" customFormat="1" x14ac:dyDescent="0.3"/>
    <row r="9313" customFormat="1" x14ac:dyDescent="0.3"/>
    <row r="9314" customFormat="1" x14ac:dyDescent="0.3"/>
    <row r="9315" customFormat="1" x14ac:dyDescent="0.3"/>
    <row r="9316" customFormat="1" x14ac:dyDescent="0.3"/>
    <row r="9317" customFormat="1" x14ac:dyDescent="0.3"/>
    <row r="9318" customFormat="1" x14ac:dyDescent="0.3"/>
    <row r="9319" customFormat="1" x14ac:dyDescent="0.3"/>
    <row r="9320" customFormat="1" x14ac:dyDescent="0.3"/>
    <row r="9321" customFormat="1" x14ac:dyDescent="0.3"/>
    <row r="9322" customFormat="1" x14ac:dyDescent="0.3"/>
    <row r="9323" customFormat="1" x14ac:dyDescent="0.3"/>
    <row r="9324" customFormat="1" x14ac:dyDescent="0.3"/>
    <row r="9325" customFormat="1" x14ac:dyDescent="0.3"/>
    <row r="9326" customFormat="1" x14ac:dyDescent="0.3"/>
    <row r="9327" customFormat="1" x14ac:dyDescent="0.3"/>
    <row r="9328" customFormat="1" x14ac:dyDescent="0.3"/>
    <row r="9329" customFormat="1" x14ac:dyDescent="0.3"/>
    <row r="9330" customFormat="1" x14ac:dyDescent="0.3"/>
    <row r="9331" customFormat="1" x14ac:dyDescent="0.3"/>
    <row r="9332" customFormat="1" x14ac:dyDescent="0.3"/>
    <row r="9333" customFormat="1" x14ac:dyDescent="0.3"/>
    <row r="9334" customFormat="1" x14ac:dyDescent="0.3"/>
    <row r="9335" customFormat="1" x14ac:dyDescent="0.3"/>
    <row r="9336" customFormat="1" x14ac:dyDescent="0.3"/>
    <row r="9337" customFormat="1" x14ac:dyDescent="0.3"/>
    <row r="9338" customFormat="1" x14ac:dyDescent="0.3"/>
    <row r="9339" customFormat="1" x14ac:dyDescent="0.3"/>
    <row r="9340" customFormat="1" x14ac:dyDescent="0.3"/>
    <row r="9341" customFormat="1" x14ac:dyDescent="0.3"/>
    <row r="9342" customFormat="1" x14ac:dyDescent="0.3"/>
    <row r="9343" customFormat="1" x14ac:dyDescent="0.3"/>
    <row r="9344" customFormat="1" x14ac:dyDescent="0.3"/>
    <row r="9345" customFormat="1" x14ac:dyDescent="0.3"/>
    <row r="9346" customFormat="1" x14ac:dyDescent="0.3"/>
    <row r="9347" customFormat="1" x14ac:dyDescent="0.3"/>
    <row r="9348" customFormat="1" x14ac:dyDescent="0.3"/>
    <row r="9349" customFormat="1" x14ac:dyDescent="0.3"/>
    <row r="9350" customFormat="1" x14ac:dyDescent="0.3"/>
    <row r="9351" customFormat="1" x14ac:dyDescent="0.3"/>
    <row r="9352" customFormat="1" x14ac:dyDescent="0.3"/>
    <row r="9353" customFormat="1" x14ac:dyDescent="0.3"/>
    <row r="9354" customFormat="1" x14ac:dyDescent="0.3"/>
    <row r="9355" customFormat="1" x14ac:dyDescent="0.3"/>
    <row r="9356" customFormat="1" x14ac:dyDescent="0.3"/>
    <row r="9357" customFormat="1" x14ac:dyDescent="0.3"/>
    <row r="9358" customFormat="1" x14ac:dyDescent="0.3"/>
    <row r="9359" customFormat="1" x14ac:dyDescent="0.3"/>
    <row r="9360" customFormat="1" x14ac:dyDescent="0.3"/>
    <row r="9361" customFormat="1" x14ac:dyDescent="0.3"/>
    <row r="9362" customFormat="1" x14ac:dyDescent="0.3"/>
    <row r="9363" customFormat="1" x14ac:dyDescent="0.3"/>
    <row r="9364" customFormat="1" x14ac:dyDescent="0.3"/>
    <row r="9365" customFormat="1" x14ac:dyDescent="0.3"/>
    <row r="9366" customFormat="1" x14ac:dyDescent="0.3"/>
    <row r="9367" customFormat="1" x14ac:dyDescent="0.3"/>
    <row r="9368" customFormat="1" x14ac:dyDescent="0.3"/>
    <row r="9369" customFormat="1" x14ac:dyDescent="0.3"/>
    <row r="9370" customFormat="1" x14ac:dyDescent="0.3"/>
    <row r="9371" customFormat="1" x14ac:dyDescent="0.3"/>
    <row r="9372" customFormat="1" x14ac:dyDescent="0.3"/>
    <row r="9373" customFormat="1" x14ac:dyDescent="0.3"/>
    <row r="9374" customFormat="1" x14ac:dyDescent="0.3"/>
    <row r="9375" customFormat="1" x14ac:dyDescent="0.3"/>
    <row r="9376" customFormat="1" x14ac:dyDescent="0.3"/>
    <row r="9377" customFormat="1" x14ac:dyDescent="0.3"/>
    <row r="9378" customFormat="1" x14ac:dyDescent="0.3"/>
    <row r="9379" customFormat="1" x14ac:dyDescent="0.3"/>
    <row r="9380" customFormat="1" x14ac:dyDescent="0.3"/>
    <row r="9381" customFormat="1" x14ac:dyDescent="0.3"/>
    <row r="9382" customFormat="1" x14ac:dyDescent="0.3"/>
    <row r="9383" customFormat="1" x14ac:dyDescent="0.3"/>
    <row r="9384" customFormat="1" x14ac:dyDescent="0.3"/>
    <row r="9385" customFormat="1" x14ac:dyDescent="0.3"/>
    <row r="9386" customFormat="1" x14ac:dyDescent="0.3"/>
    <row r="9387" customFormat="1" x14ac:dyDescent="0.3"/>
    <row r="9388" customFormat="1" x14ac:dyDescent="0.3"/>
    <row r="9389" customFormat="1" x14ac:dyDescent="0.3"/>
    <row r="9390" customFormat="1" x14ac:dyDescent="0.3"/>
    <row r="9391" customFormat="1" x14ac:dyDescent="0.3"/>
    <row r="9392" customFormat="1" x14ac:dyDescent="0.3"/>
    <row r="9393" customFormat="1" x14ac:dyDescent="0.3"/>
    <row r="9394" customFormat="1" x14ac:dyDescent="0.3"/>
    <row r="9395" customFormat="1" x14ac:dyDescent="0.3"/>
    <row r="9396" customFormat="1" x14ac:dyDescent="0.3"/>
    <row r="9397" customFormat="1" x14ac:dyDescent="0.3"/>
    <row r="9398" customFormat="1" x14ac:dyDescent="0.3"/>
    <row r="9399" customFormat="1" x14ac:dyDescent="0.3"/>
    <row r="9400" customFormat="1" x14ac:dyDescent="0.3"/>
    <row r="9401" customFormat="1" x14ac:dyDescent="0.3"/>
    <row r="9402" customFormat="1" x14ac:dyDescent="0.3"/>
    <row r="9403" customFormat="1" x14ac:dyDescent="0.3"/>
    <row r="9404" customFormat="1" x14ac:dyDescent="0.3"/>
    <row r="9405" customFormat="1" x14ac:dyDescent="0.3"/>
    <row r="9406" customFormat="1" x14ac:dyDescent="0.3"/>
    <row r="9407" customFormat="1" x14ac:dyDescent="0.3"/>
    <row r="9408" customFormat="1" x14ac:dyDescent="0.3"/>
    <row r="9409" customFormat="1" x14ac:dyDescent="0.3"/>
    <row r="9410" customFormat="1" x14ac:dyDescent="0.3"/>
    <row r="9411" customFormat="1" x14ac:dyDescent="0.3"/>
    <row r="9412" customFormat="1" x14ac:dyDescent="0.3"/>
    <row r="9413" customFormat="1" x14ac:dyDescent="0.3"/>
    <row r="9414" customFormat="1" x14ac:dyDescent="0.3"/>
    <row r="9415" customFormat="1" x14ac:dyDescent="0.3"/>
    <row r="9416" customFormat="1" x14ac:dyDescent="0.3"/>
    <row r="9417" customFormat="1" x14ac:dyDescent="0.3"/>
    <row r="9418" customFormat="1" x14ac:dyDescent="0.3"/>
    <row r="9419" customFormat="1" x14ac:dyDescent="0.3"/>
    <row r="9420" customFormat="1" x14ac:dyDescent="0.3"/>
    <row r="9421" customFormat="1" x14ac:dyDescent="0.3"/>
    <row r="9422" customFormat="1" x14ac:dyDescent="0.3"/>
    <row r="9423" customFormat="1" x14ac:dyDescent="0.3"/>
    <row r="9424" customFormat="1" x14ac:dyDescent="0.3"/>
    <row r="9425" customFormat="1" x14ac:dyDescent="0.3"/>
    <row r="9426" customFormat="1" x14ac:dyDescent="0.3"/>
    <row r="9427" customFormat="1" x14ac:dyDescent="0.3"/>
    <row r="9428" customFormat="1" x14ac:dyDescent="0.3"/>
    <row r="9429" customFormat="1" x14ac:dyDescent="0.3"/>
    <row r="9430" customFormat="1" x14ac:dyDescent="0.3"/>
    <row r="9431" customFormat="1" x14ac:dyDescent="0.3"/>
    <row r="9432" customFormat="1" x14ac:dyDescent="0.3"/>
    <row r="9433" customFormat="1" x14ac:dyDescent="0.3"/>
    <row r="9434" customFormat="1" x14ac:dyDescent="0.3"/>
    <row r="9435" customFormat="1" x14ac:dyDescent="0.3"/>
    <row r="9436" customFormat="1" x14ac:dyDescent="0.3"/>
    <row r="9437" customFormat="1" x14ac:dyDescent="0.3"/>
    <row r="9438" customFormat="1" x14ac:dyDescent="0.3"/>
    <row r="9439" customFormat="1" x14ac:dyDescent="0.3"/>
    <row r="9440" customFormat="1" x14ac:dyDescent="0.3"/>
    <row r="9441" customFormat="1" x14ac:dyDescent="0.3"/>
    <row r="9442" customFormat="1" x14ac:dyDescent="0.3"/>
    <row r="9443" customFormat="1" x14ac:dyDescent="0.3"/>
    <row r="9444" customFormat="1" x14ac:dyDescent="0.3"/>
    <row r="9445" customFormat="1" x14ac:dyDescent="0.3"/>
    <row r="9446" customFormat="1" x14ac:dyDescent="0.3"/>
    <row r="9447" customFormat="1" x14ac:dyDescent="0.3"/>
    <row r="9448" customFormat="1" x14ac:dyDescent="0.3"/>
    <row r="9449" customFormat="1" x14ac:dyDescent="0.3"/>
    <row r="9450" customFormat="1" x14ac:dyDescent="0.3"/>
    <row r="9451" customFormat="1" x14ac:dyDescent="0.3"/>
    <row r="9452" customFormat="1" x14ac:dyDescent="0.3"/>
    <row r="9453" customFormat="1" x14ac:dyDescent="0.3"/>
    <row r="9454" customFormat="1" x14ac:dyDescent="0.3"/>
    <row r="9455" customFormat="1" x14ac:dyDescent="0.3"/>
    <row r="9456" customFormat="1" x14ac:dyDescent="0.3"/>
    <row r="9457" customFormat="1" x14ac:dyDescent="0.3"/>
    <row r="9458" customFormat="1" x14ac:dyDescent="0.3"/>
    <row r="9459" customFormat="1" x14ac:dyDescent="0.3"/>
    <row r="9460" customFormat="1" x14ac:dyDescent="0.3"/>
    <row r="9461" customFormat="1" x14ac:dyDescent="0.3"/>
    <row r="9462" customFormat="1" x14ac:dyDescent="0.3"/>
    <row r="9463" customFormat="1" x14ac:dyDescent="0.3"/>
    <row r="9464" customFormat="1" x14ac:dyDescent="0.3"/>
    <row r="9465" customFormat="1" x14ac:dyDescent="0.3"/>
    <row r="9466" customFormat="1" x14ac:dyDescent="0.3"/>
    <row r="9467" customFormat="1" x14ac:dyDescent="0.3"/>
    <row r="9468" customFormat="1" x14ac:dyDescent="0.3"/>
    <row r="9469" customFormat="1" x14ac:dyDescent="0.3"/>
    <row r="9470" customFormat="1" x14ac:dyDescent="0.3"/>
    <row r="9471" customFormat="1" x14ac:dyDescent="0.3"/>
    <row r="9472" customFormat="1" x14ac:dyDescent="0.3"/>
    <row r="9473" customFormat="1" x14ac:dyDescent="0.3"/>
    <row r="9474" customFormat="1" x14ac:dyDescent="0.3"/>
    <row r="9475" customFormat="1" x14ac:dyDescent="0.3"/>
    <row r="9476" customFormat="1" x14ac:dyDescent="0.3"/>
    <row r="9477" customFormat="1" x14ac:dyDescent="0.3"/>
    <row r="9478" customFormat="1" x14ac:dyDescent="0.3"/>
    <row r="9479" customFormat="1" x14ac:dyDescent="0.3"/>
    <row r="9480" customFormat="1" x14ac:dyDescent="0.3"/>
    <row r="9481" customFormat="1" x14ac:dyDescent="0.3"/>
    <row r="9482" customFormat="1" x14ac:dyDescent="0.3"/>
    <row r="9483" customFormat="1" x14ac:dyDescent="0.3"/>
    <row r="9484" customFormat="1" x14ac:dyDescent="0.3"/>
    <row r="9485" customFormat="1" x14ac:dyDescent="0.3"/>
    <row r="9486" customFormat="1" x14ac:dyDescent="0.3"/>
    <row r="9487" customFormat="1" x14ac:dyDescent="0.3"/>
    <row r="9488" customFormat="1" x14ac:dyDescent="0.3"/>
    <row r="9489" customFormat="1" x14ac:dyDescent="0.3"/>
    <row r="9490" customFormat="1" x14ac:dyDescent="0.3"/>
    <row r="9491" customFormat="1" x14ac:dyDescent="0.3"/>
    <row r="9492" customFormat="1" x14ac:dyDescent="0.3"/>
    <row r="9493" customFormat="1" x14ac:dyDescent="0.3"/>
    <row r="9494" customFormat="1" x14ac:dyDescent="0.3"/>
    <row r="9495" customFormat="1" x14ac:dyDescent="0.3"/>
    <row r="9496" customFormat="1" x14ac:dyDescent="0.3"/>
    <row r="9497" customFormat="1" x14ac:dyDescent="0.3"/>
    <row r="9498" customFormat="1" x14ac:dyDescent="0.3"/>
    <row r="9499" customFormat="1" x14ac:dyDescent="0.3"/>
    <row r="9500" customFormat="1" x14ac:dyDescent="0.3"/>
    <row r="9501" customFormat="1" x14ac:dyDescent="0.3"/>
    <row r="9502" customFormat="1" x14ac:dyDescent="0.3"/>
    <row r="9503" customFormat="1" x14ac:dyDescent="0.3"/>
    <row r="9504" customFormat="1" x14ac:dyDescent="0.3"/>
    <row r="9505" customFormat="1" x14ac:dyDescent="0.3"/>
    <row r="9506" customFormat="1" x14ac:dyDescent="0.3"/>
    <row r="9507" customFormat="1" x14ac:dyDescent="0.3"/>
    <row r="9508" customFormat="1" x14ac:dyDescent="0.3"/>
    <row r="9509" customFormat="1" x14ac:dyDescent="0.3"/>
    <row r="9510" customFormat="1" x14ac:dyDescent="0.3"/>
    <row r="9511" customFormat="1" x14ac:dyDescent="0.3"/>
    <row r="9512" customFormat="1" x14ac:dyDescent="0.3"/>
    <row r="9513" customFormat="1" x14ac:dyDescent="0.3"/>
    <row r="9514" customFormat="1" x14ac:dyDescent="0.3"/>
    <row r="9515" customFormat="1" x14ac:dyDescent="0.3"/>
    <row r="9516" customFormat="1" x14ac:dyDescent="0.3"/>
    <row r="9517" customFormat="1" x14ac:dyDescent="0.3"/>
    <row r="9518" customFormat="1" x14ac:dyDescent="0.3"/>
    <row r="9519" customFormat="1" x14ac:dyDescent="0.3"/>
    <row r="9520" customFormat="1" x14ac:dyDescent="0.3"/>
    <row r="9521" customFormat="1" x14ac:dyDescent="0.3"/>
    <row r="9522" customFormat="1" x14ac:dyDescent="0.3"/>
    <row r="9523" customFormat="1" x14ac:dyDescent="0.3"/>
    <row r="9524" customFormat="1" x14ac:dyDescent="0.3"/>
    <row r="9525" customFormat="1" x14ac:dyDescent="0.3"/>
    <row r="9526" customFormat="1" x14ac:dyDescent="0.3"/>
    <row r="9527" customFormat="1" x14ac:dyDescent="0.3"/>
    <row r="9528" customFormat="1" x14ac:dyDescent="0.3"/>
    <row r="9529" customFormat="1" x14ac:dyDescent="0.3"/>
    <row r="9530" customFormat="1" x14ac:dyDescent="0.3"/>
    <row r="9531" customFormat="1" x14ac:dyDescent="0.3"/>
    <row r="9532" customFormat="1" x14ac:dyDescent="0.3"/>
    <row r="9533" customFormat="1" x14ac:dyDescent="0.3"/>
    <row r="9534" customFormat="1" x14ac:dyDescent="0.3"/>
    <row r="9535" customFormat="1" x14ac:dyDescent="0.3"/>
    <row r="9536" customFormat="1" x14ac:dyDescent="0.3"/>
    <row r="9537" customFormat="1" x14ac:dyDescent="0.3"/>
    <row r="9538" customFormat="1" x14ac:dyDescent="0.3"/>
    <row r="9539" customFormat="1" x14ac:dyDescent="0.3"/>
    <row r="9540" customFormat="1" x14ac:dyDescent="0.3"/>
    <row r="9541" customFormat="1" x14ac:dyDescent="0.3"/>
    <row r="9542" customFormat="1" x14ac:dyDescent="0.3"/>
    <row r="9543" customFormat="1" x14ac:dyDescent="0.3"/>
    <row r="9544" customFormat="1" x14ac:dyDescent="0.3"/>
    <row r="9545" customFormat="1" x14ac:dyDescent="0.3"/>
    <row r="9546" customFormat="1" x14ac:dyDescent="0.3"/>
    <row r="9547" customFormat="1" x14ac:dyDescent="0.3"/>
    <row r="9548" customFormat="1" x14ac:dyDescent="0.3"/>
    <row r="9549" customFormat="1" x14ac:dyDescent="0.3"/>
    <row r="9550" customFormat="1" x14ac:dyDescent="0.3"/>
    <row r="9551" customFormat="1" x14ac:dyDescent="0.3"/>
    <row r="9552" customFormat="1" x14ac:dyDescent="0.3"/>
    <row r="9553" customFormat="1" x14ac:dyDescent="0.3"/>
    <row r="9554" customFormat="1" x14ac:dyDescent="0.3"/>
    <row r="9555" customFormat="1" x14ac:dyDescent="0.3"/>
    <row r="9556" customFormat="1" x14ac:dyDescent="0.3"/>
    <row r="9557" customFormat="1" x14ac:dyDescent="0.3"/>
    <row r="9558" customFormat="1" x14ac:dyDescent="0.3"/>
    <row r="9559" customFormat="1" x14ac:dyDescent="0.3"/>
    <row r="9560" customFormat="1" x14ac:dyDescent="0.3"/>
    <row r="9561" customFormat="1" x14ac:dyDescent="0.3"/>
    <row r="9562" customFormat="1" x14ac:dyDescent="0.3"/>
    <row r="9563" customFormat="1" x14ac:dyDescent="0.3"/>
    <row r="9564" customFormat="1" x14ac:dyDescent="0.3"/>
    <row r="9565" customFormat="1" x14ac:dyDescent="0.3"/>
    <row r="9566" customFormat="1" x14ac:dyDescent="0.3"/>
    <row r="9567" customFormat="1" x14ac:dyDescent="0.3"/>
    <row r="9568" customFormat="1" x14ac:dyDescent="0.3"/>
    <row r="9569" customFormat="1" x14ac:dyDescent="0.3"/>
    <row r="9570" customFormat="1" x14ac:dyDescent="0.3"/>
    <row r="9571" customFormat="1" x14ac:dyDescent="0.3"/>
    <row r="9572" customFormat="1" x14ac:dyDescent="0.3"/>
    <row r="9573" customFormat="1" x14ac:dyDescent="0.3"/>
    <row r="9574" customFormat="1" x14ac:dyDescent="0.3"/>
    <row r="9575" customFormat="1" x14ac:dyDescent="0.3"/>
    <row r="9576" customFormat="1" x14ac:dyDescent="0.3"/>
    <row r="9577" customFormat="1" x14ac:dyDescent="0.3"/>
    <row r="9578" customFormat="1" x14ac:dyDescent="0.3"/>
    <row r="9579" customFormat="1" x14ac:dyDescent="0.3"/>
    <row r="9580" customFormat="1" x14ac:dyDescent="0.3"/>
    <row r="9581" customFormat="1" x14ac:dyDescent="0.3"/>
    <row r="9582" customFormat="1" x14ac:dyDescent="0.3"/>
    <row r="9583" customFormat="1" x14ac:dyDescent="0.3"/>
    <row r="9584" customFormat="1" x14ac:dyDescent="0.3"/>
    <row r="9585" customFormat="1" x14ac:dyDescent="0.3"/>
    <row r="9586" customFormat="1" x14ac:dyDescent="0.3"/>
    <row r="9587" customFormat="1" x14ac:dyDescent="0.3"/>
    <row r="9588" customFormat="1" x14ac:dyDescent="0.3"/>
    <row r="9589" customFormat="1" x14ac:dyDescent="0.3"/>
    <row r="9590" customFormat="1" x14ac:dyDescent="0.3"/>
    <row r="9591" customFormat="1" x14ac:dyDescent="0.3"/>
    <row r="9592" customFormat="1" x14ac:dyDescent="0.3"/>
    <row r="9593" customFormat="1" x14ac:dyDescent="0.3"/>
    <row r="9594" customFormat="1" x14ac:dyDescent="0.3"/>
    <row r="9595" customFormat="1" x14ac:dyDescent="0.3"/>
    <row r="9596" customFormat="1" x14ac:dyDescent="0.3"/>
    <row r="9597" customFormat="1" x14ac:dyDescent="0.3"/>
    <row r="9598" customFormat="1" x14ac:dyDescent="0.3"/>
    <row r="9599" customFormat="1" x14ac:dyDescent="0.3"/>
    <row r="9600" customFormat="1" x14ac:dyDescent="0.3"/>
    <row r="9601" customFormat="1" x14ac:dyDescent="0.3"/>
    <row r="9602" customFormat="1" x14ac:dyDescent="0.3"/>
    <row r="9603" customFormat="1" x14ac:dyDescent="0.3"/>
    <row r="9604" customFormat="1" x14ac:dyDescent="0.3"/>
    <row r="9605" customFormat="1" x14ac:dyDescent="0.3"/>
    <row r="9606" customFormat="1" x14ac:dyDescent="0.3"/>
    <row r="9607" customFormat="1" x14ac:dyDescent="0.3"/>
    <row r="9608" customFormat="1" x14ac:dyDescent="0.3"/>
    <row r="9609" customFormat="1" x14ac:dyDescent="0.3"/>
    <row r="9610" customFormat="1" x14ac:dyDescent="0.3"/>
    <row r="9611" customFormat="1" x14ac:dyDescent="0.3"/>
    <row r="9612" customFormat="1" x14ac:dyDescent="0.3"/>
    <row r="9613" customFormat="1" x14ac:dyDescent="0.3"/>
    <row r="9614" customFormat="1" x14ac:dyDescent="0.3"/>
    <row r="9615" customFormat="1" x14ac:dyDescent="0.3"/>
    <row r="9616" customFormat="1" x14ac:dyDescent="0.3"/>
    <row r="9617" customFormat="1" x14ac:dyDescent="0.3"/>
    <row r="9618" customFormat="1" x14ac:dyDescent="0.3"/>
    <row r="9619" customFormat="1" x14ac:dyDescent="0.3"/>
    <row r="9620" customFormat="1" x14ac:dyDescent="0.3"/>
    <row r="9621" customFormat="1" x14ac:dyDescent="0.3"/>
    <row r="9622" customFormat="1" x14ac:dyDescent="0.3"/>
    <row r="9623" customFormat="1" x14ac:dyDescent="0.3"/>
    <row r="9624" customFormat="1" x14ac:dyDescent="0.3"/>
    <row r="9625" customFormat="1" x14ac:dyDescent="0.3"/>
    <row r="9626" customFormat="1" x14ac:dyDescent="0.3"/>
    <row r="9627" customFormat="1" x14ac:dyDescent="0.3"/>
    <row r="9628" customFormat="1" x14ac:dyDescent="0.3"/>
    <row r="9629" customFormat="1" x14ac:dyDescent="0.3"/>
    <row r="9630" customFormat="1" x14ac:dyDescent="0.3"/>
    <row r="9631" customFormat="1" x14ac:dyDescent="0.3"/>
    <row r="9632" customFormat="1" x14ac:dyDescent="0.3"/>
    <row r="9633" customFormat="1" x14ac:dyDescent="0.3"/>
    <row r="9634" customFormat="1" x14ac:dyDescent="0.3"/>
    <row r="9635" customFormat="1" x14ac:dyDescent="0.3"/>
    <row r="9636" customFormat="1" x14ac:dyDescent="0.3"/>
    <row r="9637" customFormat="1" x14ac:dyDescent="0.3"/>
    <row r="9638" customFormat="1" x14ac:dyDescent="0.3"/>
    <row r="9639" customFormat="1" x14ac:dyDescent="0.3"/>
    <row r="9640" customFormat="1" x14ac:dyDescent="0.3"/>
    <row r="9641" customFormat="1" x14ac:dyDescent="0.3"/>
    <row r="9642" customFormat="1" x14ac:dyDescent="0.3"/>
    <row r="9643" customFormat="1" x14ac:dyDescent="0.3"/>
    <row r="9644" customFormat="1" x14ac:dyDescent="0.3"/>
    <row r="9645" customFormat="1" x14ac:dyDescent="0.3"/>
    <row r="9646" customFormat="1" x14ac:dyDescent="0.3"/>
    <row r="9647" customFormat="1" x14ac:dyDescent="0.3"/>
    <row r="9648" customFormat="1" x14ac:dyDescent="0.3"/>
    <row r="9649" customFormat="1" x14ac:dyDescent="0.3"/>
    <row r="9650" customFormat="1" x14ac:dyDescent="0.3"/>
    <row r="9651" customFormat="1" x14ac:dyDescent="0.3"/>
    <row r="9652" customFormat="1" x14ac:dyDescent="0.3"/>
    <row r="9653" customFormat="1" x14ac:dyDescent="0.3"/>
    <row r="9654" customFormat="1" x14ac:dyDescent="0.3"/>
    <row r="9655" customFormat="1" x14ac:dyDescent="0.3"/>
    <row r="9656" customFormat="1" x14ac:dyDescent="0.3"/>
    <row r="9657" customFormat="1" x14ac:dyDescent="0.3"/>
    <row r="9658" customFormat="1" x14ac:dyDescent="0.3"/>
    <row r="9659" customFormat="1" x14ac:dyDescent="0.3"/>
    <row r="9660" customFormat="1" x14ac:dyDescent="0.3"/>
    <row r="9661" customFormat="1" x14ac:dyDescent="0.3"/>
    <row r="9662" customFormat="1" x14ac:dyDescent="0.3"/>
    <row r="9663" customFormat="1" x14ac:dyDescent="0.3"/>
    <row r="9664" customFormat="1" x14ac:dyDescent="0.3"/>
    <row r="9665" customFormat="1" x14ac:dyDescent="0.3"/>
    <row r="9666" customFormat="1" x14ac:dyDescent="0.3"/>
    <row r="9667" customFormat="1" x14ac:dyDescent="0.3"/>
    <row r="9668" customFormat="1" x14ac:dyDescent="0.3"/>
    <row r="9669" customFormat="1" x14ac:dyDescent="0.3"/>
    <row r="9670" customFormat="1" x14ac:dyDescent="0.3"/>
    <row r="9671" customFormat="1" x14ac:dyDescent="0.3"/>
    <row r="9672" customFormat="1" x14ac:dyDescent="0.3"/>
    <row r="9673" customFormat="1" x14ac:dyDescent="0.3"/>
    <row r="9674" customFormat="1" x14ac:dyDescent="0.3"/>
    <row r="9675" customFormat="1" x14ac:dyDescent="0.3"/>
    <row r="9676" customFormat="1" x14ac:dyDescent="0.3"/>
    <row r="9677" customFormat="1" x14ac:dyDescent="0.3"/>
    <row r="9678" customFormat="1" x14ac:dyDescent="0.3"/>
    <row r="9679" customFormat="1" x14ac:dyDescent="0.3"/>
    <row r="9680" customFormat="1" x14ac:dyDescent="0.3"/>
    <row r="9681" customFormat="1" x14ac:dyDescent="0.3"/>
    <row r="9682" customFormat="1" x14ac:dyDescent="0.3"/>
    <row r="9683" customFormat="1" x14ac:dyDescent="0.3"/>
    <row r="9684" customFormat="1" x14ac:dyDescent="0.3"/>
    <row r="9685" customFormat="1" x14ac:dyDescent="0.3"/>
    <row r="9686" customFormat="1" x14ac:dyDescent="0.3"/>
    <row r="9687" customFormat="1" x14ac:dyDescent="0.3"/>
    <row r="9688" customFormat="1" x14ac:dyDescent="0.3"/>
    <row r="9689" customFormat="1" x14ac:dyDescent="0.3"/>
    <row r="9690" customFormat="1" x14ac:dyDescent="0.3"/>
    <row r="9691" customFormat="1" x14ac:dyDescent="0.3"/>
    <row r="9692" customFormat="1" x14ac:dyDescent="0.3"/>
    <row r="9693" customFormat="1" x14ac:dyDescent="0.3"/>
    <row r="9694" customFormat="1" x14ac:dyDescent="0.3"/>
    <row r="9695" customFormat="1" x14ac:dyDescent="0.3"/>
    <row r="9696" customFormat="1" x14ac:dyDescent="0.3"/>
    <row r="9697" customFormat="1" x14ac:dyDescent="0.3"/>
    <row r="9698" customFormat="1" x14ac:dyDescent="0.3"/>
    <row r="9699" customFormat="1" x14ac:dyDescent="0.3"/>
    <row r="9700" customFormat="1" x14ac:dyDescent="0.3"/>
    <row r="9701" customFormat="1" x14ac:dyDescent="0.3"/>
    <row r="9702" customFormat="1" x14ac:dyDescent="0.3"/>
    <row r="9703" customFormat="1" x14ac:dyDescent="0.3"/>
    <row r="9704" customFormat="1" x14ac:dyDescent="0.3"/>
    <row r="9705" customFormat="1" x14ac:dyDescent="0.3"/>
    <row r="9706" customFormat="1" x14ac:dyDescent="0.3"/>
    <row r="9707" customFormat="1" x14ac:dyDescent="0.3"/>
    <row r="9708" customFormat="1" x14ac:dyDescent="0.3"/>
    <row r="9709" customFormat="1" x14ac:dyDescent="0.3"/>
    <row r="9710" customFormat="1" x14ac:dyDescent="0.3"/>
    <row r="9711" customFormat="1" x14ac:dyDescent="0.3"/>
    <row r="9712" customFormat="1" x14ac:dyDescent="0.3"/>
    <row r="9713" customFormat="1" x14ac:dyDescent="0.3"/>
    <row r="9714" customFormat="1" x14ac:dyDescent="0.3"/>
    <row r="9715" customFormat="1" x14ac:dyDescent="0.3"/>
    <row r="9716" customFormat="1" x14ac:dyDescent="0.3"/>
    <row r="9717" customFormat="1" x14ac:dyDescent="0.3"/>
    <row r="9718" customFormat="1" x14ac:dyDescent="0.3"/>
    <row r="9719" customFormat="1" x14ac:dyDescent="0.3"/>
    <row r="9720" customFormat="1" x14ac:dyDescent="0.3"/>
    <row r="9721" customFormat="1" x14ac:dyDescent="0.3"/>
    <row r="9722" customFormat="1" x14ac:dyDescent="0.3"/>
    <row r="9723" customFormat="1" x14ac:dyDescent="0.3"/>
    <row r="9724" customFormat="1" x14ac:dyDescent="0.3"/>
    <row r="9725" customFormat="1" x14ac:dyDescent="0.3"/>
    <row r="9726" customFormat="1" x14ac:dyDescent="0.3"/>
    <row r="9727" customFormat="1" x14ac:dyDescent="0.3"/>
    <row r="9728" customFormat="1" x14ac:dyDescent="0.3"/>
    <row r="9729" customFormat="1" x14ac:dyDescent="0.3"/>
    <row r="9730" customFormat="1" x14ac:dyDescent="0.3"/>
    <row r="9731" customFormat="1" x14ac:dyDescent="0.3"/>
    <row r="9732" customFormat="1" x14ac:dyDescent="0.3"/>
    <row r="9733" customFormat="1" x14ac:dyDescent="0.3"/>
    <row r="9734" customFormat="1" x14ac:dyDescent="0.3"/>
    <row r="9735" customFormat="1" x14ac:dyDescent="0.3"/>
    <row r="9736" customFormat="1" x14ac:dyDescent="0.3"/>
    <row r="9737" customFormat="1" x14ac:dyDescent="0.3"/>
    <row r="9738" customFormat="1" x14ac:dyDescent="0.3"/>
    <row r="9739" customFormat="1" x14ac:dyDescent="0.3"/>
    <row r="9740" customFormat="1" x14ac:dyDescent="0.3"/>
    <row r="9741" customFormat="1" x14ac:dyDescent="0.3"/>
    <row r="9742" customFormat="1" x14ac:dyDescent="0.3"/>
    <row r="9743" customFormat="1" x14ac:dyDescent="0.3"/>
    <row r="9744" customFormat="1" x14ac:dyDescent="0.3"/>
    <row r="9745" customFormat="1" x14ac:dyDescent="0.3"/>
    <row r="9746" customFormat="1" x14ac:dyDescent="0.3"/>
    <row r="9747" customFormat="1" x14ac:dyDescent="0.3"/>
    <row r="9748" customFormat="1" x14ac:dyDescent="0.3"/>
    <row r="9749" customFormat="1" x14ac:dyDescent="0.3"/>
    <row r="9750" customFormat="1" x14ac:dyDescent="0.3"/>
    <row r="9751" customFormat="1" x14ac:dyDescent="0.3"/>
    <row r="9752" customFormat="1" x14ac:dyDescent="0.3"/>
    <row r="9753" customFormat="1" x14ac:dyDescent="0.3"/>
    <row r="9754" customFormat="1" x14ac:dyDescent="0.3"/>
    <row r="9755" customFormat="1" x14ac:dyDescent="0.3"/>
    <row r="9756" customFormat="1" x14ac:dyDescent="0.3"/>
    <row r="9757" customFormat="1" x14ac:dyDescent="0.3"/>
    <row r="9758" customFormat="1" x14ac:dyDescent="0.3"/>
    <row r="9759" customFormat="1" x14ac:dyDescent="0.3"/>
    <row r="9760" customFormat="1" x14ac:dyDescent="0.3"/>
    <row r="9761" customFormat="1" x14ac:dyDescent="0.3"/>
    <row r="9762" customFormat="1" x14ac:dyDescent="0.3"/>
    <row r="9763" customFormat="1" x14ac:dyDescent="0.3"/>
    <row r="9764" customFormat="1" x14ac:dyDescent="0.3"/>
    <row r="9765" customFormat="1" x14ac:dyDescent="0.3"/>
    <row r="9766" customFormat="1" x14ac:dyDescent="0.3"/>
    <row r="9767" customFormat="1" x14ac:dyDescent="0.3"/>
    <row r="9768" customFormat="1" x14ac:dyDescent="0.3"/>
    <row r="9769" customFormat="1" x14ac:dyDescent="0.3"/>
    <row r="9770" customFormat="1" x14ac:dyDescent="0.3"/>
    <row r="9771" customFormat="1" x14ac:dyDescent="0.3"/>
    <row r="9772" customFormat="1" x14ac:dyDescent="0.3"/>
    <row r="9773" customFormat="1" x14ac:dyDescent="0.3"/>
    <row r="9774" customFormat="1" x14ac:dyDescent="0.3"/>
    <row r="9775" customFormat="1" x14ac:dyDescent="0.3"/>
    <row r="9776" customFormat="1" x14ac:dyDescent="0.3"/>
    <row r="9777" customFormat="1" x14ac:dyDescent="0.3"/>
    <row r="9778" customFormat="1" x14ac:dyDescent="0.3"/>
    <row r="9779" customFormat="1" x14ac:dyDescent="0.3"/>
    <row r="9780" customFormat="1" x14ac:dyDescent="0.3"/>
    <row r="9781" customFormat="1" x14ac:dyDescent="0.3"/>
    <row r="9782" customFormat="1" x14ac:dyDescent="0.3"/>
    <row r="9783" customFormat="1" x14ac:dyDescent="0.3"/>
    <row r="9784" customFormat="1" x14ac:dyDescent="0.3"/>
    <row r="9785" customFormat="1" x14ac:dyDescent="0.3"/>
    <row r="9786" customFormat="1" x14ac:dyDescent="0.3"/>
    <row r="9787" customFormat="1" x14ac:dyDescent="0.3"/>
    <row r="9788" customFormat="1" x14ac:dyDescent="0.3"/>
    <row r="9789" customFormat="1" x14ac:dyDescent="0.3"/>
    <row r="9790" customFormat="1" x14ac:dyDescent="0.3"/>
    <row r="9791" customFormat="1" x14ac:dyDescent="0.3"/>
    <row r="9792" customFormat="1" x14ac:dyDescent="0.3"/>
    <row r="9793" customFormat="1" x14ac:dyDescent="0.3"/>
    <row r="9794" customFormat="1" x14ac:dyDescent="0.3"/>
    <row r="9795" customFormat="1" x14ac:dyDescent="0.3"/>
    <row r="9796" customFormat="1" x14ac:dyDescent="0.3"/>
    <row r="9797" customFormat="1" x14ac:dyDescent="0.3"/>
    <row r="9798" customFormat="1" x14ac:dyDescent="0.3"/>
    <row r="9799" customFormat="1" x14ac:dyDescent="0.3"/>
    <row r="9800" customFormat="1" x14ac:dyDescent="0.3"/>
    <row r="9801" customFormat="1" x14ac:dyDescent="0.3"/>
    <row r="9802" customFormat="1" x14ac:dyDescent="0.3"/>
    <row r="9803" customFormat="1" x14ac:dyDescent="0.3"/>
    <row r="9804" customFormat="1" x14ac:dyDescent="0.3"/>
    <row r="9805" customFormat="1" x14ac:dyDescent="0.3"/>
    <row r="9806" customFormat="1" x14ac:dyDescent="0.3"/>
    <row r="9807" customFormat="1" x14ac:dyDescent="0.3"/>
    <row r="9808" customFormat="1" x14ac:dyDescent="0.3"/>
    <row r="9809" customFormat="1" x14ac:dyDescent="0.3"/>
    <row r="9810" customFormat="1" x14ac:dyDescent="0.3"/>
    <row r="9811" customFormat="1" x14ac:dyDescent="0.3"/>
    <row r="9812" customFormat="1" x14ac:dyDescent="0.3"/>
    <row r="9813" customFormat="1" x14ac:dyDescent="0.3"/>
    <row r="9814" customFormat="1" x14ac:dyDescent="0.3"/>
    <row r="9815" customFormat="1" x14ac:dyDescent="0.3"/>
    <row r="9816" customFormat="1" x14ac:dyDescent="0.3"/>
    <row r="9817" customFormat="1" x14ac:dyDescent="0.3"/>
    <row r="9818" customFormat="1" x14ac:dyDescent="0.3"/>
    <row r="9819" customFormat="1" x14ac:dyDescent="0.3"/>
    <row r="9820" customFormat="1" x14ac:dyDescent="0.3"/>
    <row r="9821" customFormat="1" x14ac:dyDescent="0.3"/>
    <row r="9822" customFormat="1" x14ac:dyDescent="0.3"/>
    <row r="9823" customFormat="1" x14ac:dyDescent="0.3"/>
    <row r="9824" customFormat="1" x14ac:dyDescent="0.3"/>
    <row r="9825" customFormat="1" x14ac:dyDescent="0.3"/>
    <row r="9826" customFormat="1" x14ac:dyDescent="0.3"/>
    <row r="9827" customFormat="1" x14ac:dyDescent="0.3"/>
    <row r="9828" customFormat="1" x14ac:dyDescent="0.3"/>
    <row r="9829" customFormat="1" x14ac:dyDescent="0.3"/>
    <row r="9830" customFormat="1" x14ac:dyDescent="0.3"/>
    <row r="9831" customFormat="1" x14ac:dyDescent="0.3"/>
    <row r="9832" customFormat="1" x14ac:dyDescent="0.3"/>
    <row r="9833" customFormat="1" x14ac:dyDescent="0.3"/>
    <row r="9834" customFormat="1" x14ac:dyDescent="0.3"/>
    <row r="9835" customFormat="1" x14ac:dyDescent="0.3"/>
    <row r="9836" customFormat="1" x14ac:dyDescent="0.3"/>
    <row r="9837" customFormat="1" x14ac:dyDescent="0.3"/>
    <row r="9838" customFormat="1" x14ac:dyDescent="0.3"/>
    <row r="9839" customFormat="1" x14ac:dyDescent="0.3"/>
    <row r="9840" customFormat="1" x14ac:dyDescent="0.3"/>
    <row r="9841" customFormat="1" x14ac:dyDescent="0.3"/>
    <row r="9842" customFormat="1" x14ac:dyDescent="0.3"/>
    <row r="9843" customFormat="1" x14ac:dyDescent="0.3"/>
    <row r="9844" customFormat="1" x14ac:dyDescent="0.3"/>
    <row r="9845" customFormat="1" x14ac:dyDescent="0.3"/>
    <row r="9846" customFormat="1" x14ac:dyDescent="0.3"/>
    <row r="9847" customFormat="1" x14ac:dyDescent="0.3"/>
    <row r="9848" customFormat="1" x14ac:dyDescent="0.3"/>
    <row r="9849" customFormat="1" x14ac:dyDescent="0.3"/>
    <row r="9850" customFormat="1" x14ac:dyDescent="0.3"/>
    <row r="9851" customFormat="1" x14ac:dyDescent="0.3"/>
    <row r="9852" customFormat="1" x14ac:dyDescent="0.3"/>
    <row r="9853" customFormat="1" x14ac:dyDescent="0.3"/>
    <row r="9854" customFormat="1" x14ac:dyDescent="0.3"/>
    <row r="9855" customFormat="1" x14ac:dyDescent="0.3"/>
    <row r="9856" customFormat="1" x14ac:dyDescent="0.3"/>
    <row r="9857" customFormat="1" x14ac:dyDescent="0.3"/>
    <row r="9858" customFormat="1" x14ac:dyDescent="0.3"/>
    <row r="9859" customFormat="1" x14ac:dyDescent="0.3"/>
    <row r="9860" customFormat="1" x14ac:dyDescent="0.3"/>
    <row r="9861" customFormat="1" x14ac:dyDescent="0.3"/>
    <row r="9862" customFormat="1" x14ac:dyDescent="0.3"/>
    <row r="9863" customFormat="1" x14ac:dyDescent="0.3"/>
    <row r="9864" customFormat="1" x14ac:dyDescent="0.3"/>
    <row r="9865" customFormat="1" x14ac:dyDescent="0.3"/>
    <row r="9866" customFormat="1" x14ac:dyDescent="0.3"/>
    <row r="9867" customFormat="1" x14ac:dyDescent="0.3"/>
    <row r="9868" customFormat="1" x14ac:dyDescent="0.3"/>
    <row r="9869" customFormat="1" x14ac:dyDescent="0.3"/>
    <row r="9870" customFormat="1" x14ac:dyDescent="0.3"/>
    <row r="9871" customFormat="1" x14ac:dyDescent="0.3"/>
    <row r="9872" customFormat="1" x14ac:dyDescent="0.3"/>
    <row r="9873" customFormat="1" x14ac:dyDescent="0.3"/>
    <row r="9874" customFormat="1" x14ac:dyDescent="0.3"/>
    <row r="9875" customFormat="1" x14ac:dyDescent="0.3"/>
    <row r="9876" customFormat="1" x14ac:dyDescent="0.3"/>
    <row r="9877" customFormat="1" x14ac:dyDescent="0.3"/>
    <row r="9878" customFormat="1" x14ac:dyDescent="0.3"/>
    <row r="9879" customFormat="1" x14ac:dyDescent="0.3"/>
    <row r="9880" customFormat="1" x14ac:dyDescent="0.3"/>
    <row r="9881" customFormat="1" x14ac:dyDescent="0.3"/>
    <row r="9882" customFormat="1" x14ac:dyDescent="0.3"/>
    <row r="9883" customFormat="1" x14ac:dyDescent="0.3"/>
    <row r="9884" customFormat="1" x14ac:dyDescent="0.3"/>
    <row r="9885" customFormat="1" x14ac:dyDescent="0.3"/>
    <row r="9886" customFormat="1" x14ac:dyDescent="0.3"/>
    <row r="9887" customFormat="1" x14ac:dyDescent="0.3"/>
    <row r="9888" customFormat="1" x14ac:dyDescent="0.3"/>
    <row r="9889" customFormat="1" x14ac:dyDescent="0.3"/>
    <row r="9890" customFormat="1" x14ac:dyDescent="0.3"/>
    <row r="9891" customFormat="1" x14ac:dyDescent="0.3"/>
    <row r="9892" customFormat="1" x14ac:dyDescent="0.3"/>
    <row r="9893" customFormat="1" x14ac:dyDescent="0.3"/>
    <row r="9894" customFormat="1" x14ac:dyDescent="0.3"/>
    <row r="9895" customFormat="1" x14ac:dyDescent="0.3"/>
    <row r="9896" customFormat="1" x14ac:dyDescent="0.3"/>
    <row r="9897" customFormat="1" x14ac:dyDescent="0.3"/>
    <row r="9898" customFormat="1" x14ac:dyDescent="0.3"/>
    <row r="9899" customFormat="1" x14ac:dyDescent="0.3"/>
    <row r="9900" customFormat="1" x14ac:dyDescent="0.3"/>
    <row r="9901" customFormat="1" x14ac:dyDescent="0.3"/>
    <row r="9902" customFormat="1" x14ac:dyDescent="0.3"/>
    <row r="9903" customFormat="1" x14ac:dyDescent="0.3"/>
    <row r="9904" customFormat="1" x14ac:dyDescent="0.3"/>
    <row r="9905" customFormat="1" x14ac:dyDescent="0.3"/>
    <row r="9906" customFormat="1" x14ac:dyDescent="0.3"/>
    <row r="9907" customFormat="1" x14ac:dyDescent="0.3"/>
    <row r="9908" customFormat="1" x14ac:dyDescent="0.3"/>
    <row r="9909" customFormat="1" x14ac:dyDescent="0.3"/>
    <row r="9910" customFormat="1" x14ac:dyDescent="0.3"/>
    <row r="9911" customFormat="1" x14ac:dyDescent="0.3"/>
    <row r="9912" customFormat="1" x14ac:dyDescent="0.3"/>
    <row r="9913" customFormat="1" x14ac:dyDescent="0.3"/>
    <row r="9914" customFormat="1" x14ac:dyDescent="0.3"/>
    <row r="9915" customFormat="1" x14ac:dyDescent="0.3"/>
    <row r="9916" customFormat="1" x14ac:dyDescent="0.3"/>
    <row r="9917" customFormat="1" x14ac:dyDescent="0.3"/>
    <row r="9918" customFormat="1" x14ac:dyDescent="0.3"/>
    <row r="9919" customFormat="1" x14ac:dyDescent="0.3"/>
    <row r="9920" customFormat="1" x14ac:dyDescent="0.3"/>
    <row r="9921" customFormat="1" x14ac:dyDescent="0.3"/>
    <row r="9922" customFormat="1" x14ac:dyDescent="0.3"/>
    <row r="9923" customFormat="1" x14ac:dyDescent="0.3"/>
    <row r="9924" customFormat="1" x14ac:dyDescent="0.3"/>
    <row r="9925" customFormat="1" x14ac:dyDescent="0.3"/>
    <row r="9926" customFormat="1" x14ac:dyDescent="0.3"/>
    <row r="9927" customFormat="1" x14ac:dyDescent="0.3"/>
    <row r="9928" customFormat="1" x14ac:dyDescent="0.3"/>
    <row r="9929" customFormat="1" x14ac:dyDescent="0.3"/>
    <row r="9930" customFormat="1" x14ac:dyDescent="0.3"/>
    <row r="9931" customFormat="1" x14ac:dyDescent="0.3"/>
    <row r="9932" customFormat="1" x14ac:dyDescent="0.3"/>
    <row r="9933" customFormat="1" x14ac:dyDescent="0.3"/>
    <row r="9934" customFormat="1" x14ac:dyDescent="0.3"/>
    <row r="9935" customFormat="1" x14ac:dyDescent="0.3"/>
    <row r="9936" customFormat="1" x14ac:dyDescent="0.3"/>
    <row r="9937" customFormat="1" x14ac:dyDescent="0.3"/>
    <row r="9938" customFormat="1" x14ac:dyDescent="0.3"/>
    <row r="9939" customFormat="1" x14ac:dyDescent="0.3"/>
    <row r="9940" customFormat="1" x14ac:dyDescent="0.3"/>
    <row r="9941" customFormat="1" x14ac:dyDescent="0.3"/>
    <row r="9942" customFormat="1" x14ac:dyDescent="0.3"/>
    <row r="9943" customFormat="1" x14ac:dyDescent="0.3"/>
    <row r="9944" customFormat="1" x14ac:dyDescent="0.3"/>
    <row r="9945" customFormat="1" x14ac:dyDescent="0.3"/>
    <row r="9946" customFormat="1" x14ac:dyDescent="0.3"/>
    <row r="9947" customFormat="1" x14ac:dyDescent="0.3"/>
    <row r="9948" customFormat="1" x14ac:dyDescent="0.3"/>
    <row r="9949" customFormat="1" x14ac:dyDescent="0.3"/>
    <row r="9950" customFormat="1" x14ac:dyDescent="0.3"/>
    <row r="9951" customFormat="1" x14ac:dyDescent="0.3"/>
    <row r="9952" customFormat="1" x14ac:dyDescent="0.3"/>
    <row r="9953" customFormat="1" x14ac:dyDescent="0.3"/>
    <row r="9954" customFormat="1" x14ac:dyDescent="0.3"/>
    <row r="9955" customFormat="1" x14ac:dyDescent="0.3"/>
    <row r="9956" customFormat="1" x14ac:dyDescent="0.3"/>
    <row r="9957" customFormat="1" x14ac:dyDescent="0.3"/>
    <row r="9958" customFormat="1" x14ac:dyDescent="0.3"/>
    <row r="9959" customFormat="1" x14ac:dyDescent="0.3"/>
    <row r="9960" customFormat="1" x14ac:dyDescent="0.3"/>
    <row r="9961" customFormat="1" x14ac:dyDescent="0.3"/>
    <row r="9962" customFormat="1" x14ac:dyDescent="0.3"/>
    <row r="9963" customFormat="1" x14ac:dyDescent="0.3"/>
    <row r="9964" customFormat="1" x14ac:dyDescent="0.3"/>
    <row r="9965" customFormat="1" x14ac:dyDescent="0.3"/>
    <row r="9966" customFormat="1" x14ac:dyDescent="0.3"/>
    <row r="9967" customFormat="1" x14ac:dyDescent="0.3"/>
    <row r="9968" customFormat="1" x14ac:dyDescent="0.3"/>
    <row r="9969" customFormat="1" x14ac:dyDescent="0.3"/>
    <row r="9970" customFormat="1" x14ac:dyDescent="0.3"/>
    <row r="9971" customFormat="1" x14ac:dyDescent="0.3"/>
    <row r="9972" customFormat="1" x14ac:dyDescent="0.3"/>
    <row r="9973" customFormat="1" x14ac:dyDescent="0.3"/>
    <row r="9974" customFormat="1" x14ac:dyDescent="0.3"/>
    <row r="9975" customFormat="1" x14ac:dyDescent="0.3"/>
    <row r="9976" customFormat="1" x14ac:dyDescent="0.3"/>
    <row r="9977" customFormat="1" x14ac:dyDescent="0.3"/>
    <row r="9978" customFormat="1" x14ac:dyDescent="0.3"/>
    <row r="9979" customFormat="1" x14ac:dyDescent="0.3"/>
    <row r="9980" customFormat="1" x14ac:dyDescent="0.3"/>
    <row r="9981" customFormat="1" x14ac:dyDescent="0.3"/>
    <row r="9982" customFormat="1" x14ac:dyDescent="0.3"/>
    <row r="9983" customFormat="1" x14ac:dyDescent="0.3"/>
    <row r="9984" customFormat="1" x14ac:dyDescent="0.3"/>
    <row r="9985" customFormat="1" x14ac:dyDescent="0.3"/>
    <row r="9986" customFormat="1" x14ac:dyDescent="0.3"/>
    <row r="9987" customFormat="1" x14ac:dyDescent="0.3"/>
    <row r="9988" customFormat="1" x14ac:dyDescent="0.3"/>
    <row r="9989" customFormat="1" x14ac:dyDescent="0.3"/>
    <row r="9990" customFormat="1" x14ac:dyDescent="0.3"/>
    <row r="9991" customFormat="1" x14ac:dyDescent="0.3"/>
    <row r="9992" customFormat="1" x14ac:dyDescent="0.3"/>
    <row r="9993" customFormat="1" x14ac:dyDescent="0.3"/>
    <row r="9994" customFormat="1" x14ac:dyDescent="0.3"/>
    <row r="9995" customFormat="1" x14ac:dyDescent="0.3"/>
    <row r="9996" customFormat="1" x14ac:dyDescent="0.3"/>
    <row r="9997" customFormat="1" x14ac:dyDescent="0.3"/>
    <row r="9998" customFormat="1" x14ac:dyDescent="0.3"/>
    <row r="9999" customFormat="1" x14ac:dyDescent="0.3"/>
    <row r="10000" customFormat="1" x14ac:dyDescent="0.3"/>
    <row r="10001" customFormat="1" x14ac:dyDescent="0.3"/>
    <row r="10002" customFormat="1" x14ac:dyDescent="0.3"/>
    <row r="10003" customFormat="1" x14ac:dyDescent="0.3"/>
    <row r="10004" customFormat="1" x14ac:dyDescent="0.3"/>
    <row r="10005" customFormat="1" x14ac:dyDescent="0.3"/>
    <row r="10006" customFormat="1" x14ac:dyDescent="0.3"/>
    <row r="10007" customFormat="1" x14ac:dyDescent="0.3"/>
    <row r="10008" customFormat="1" x14ac:dyDescent="0.3"/>
    <row r="10009" customFormat="1" x14ac:dyDescent="0.3"/>
    <row r="10010" customFormat="1" x14ac:dyDescent="0.3"/>
    <row r="10011" customFormat="1" x14ac:dyDescent="0.3"/>
    <row r="10012" customFormat="1" x14ac:dyDescent="0.3"/>
    <row r="10013" customFormat="1" x14ac:dyDescent="0.3"/>
    <row r="10014" customFormat="1" x14ac:dyDescent="0.3"/>
    <row r="10015" customFormat="1" x14ac:dyDescent="0.3"/>
    <row r="10016" customFormat="1" x14ac:dyDescent="0.3"/>
    <row r="10017" customFormat="1" x14ac:dyDescent="0.3"/>
    <row r="10018" customFormat="1" x14ac:dyDescent="0.3"/>
    <row r="10019" customFormat="1" x14ac:dyDescent="0.3"/>
    <row r="10020" customFormat="1" x14ac:dyDescent="0.3"/>
    <row r="10021" customFormat="1" x14ac:dyDescent="0.3"/>
    <row r="10022" customFormat="1" x14ac:dyDescent="0.3"/>
    <row r="10023" customFormat="1" x14ac:dyDescent="0.3"/>
    <row r="10024" customFormat="1" x14ac:dyDescent="0.3"/>
    <row r="10025" customFormat="1" x14ac:dyDescent="0.3"/>
    <row r="10026" customFormat="1" x14ac:dyDescent="0.3"/>
    <row r="10027" customFormat="1" x14ac:dyDescent="0.3"/>
    <row r="10028" customFormat="1" x14ac:dyDescent="0.3"/>
    <row r="10029" customFormat="1" x14ac:dyDescent="0.3"/>
    <row r="10030" customFormat="1" x14ac:dyDescent="0.3"/>
    <row r="10031" customFormat="1" x14ac:dyDescent="0.3"/>
    <row r="10032" customFormat="1" x14ac:dyDescent="0.3"/>
    <row r="10033" customFormat="1" x14ac:dyDescent="0.3"/>
    <row r="10034" customFormat="1" x14ac:dyDescent="0.3"/>
    <row r="10035" customFormat="1" x14ac:dyDescent="0.3"/>
    <row r="10036" customFormat="1" x14ac:dyDescent="0.3"/>
    <row r="10037" customFormat="1" x14ac:dyDescent="0.3"/>
    <row r="10038" customFormat="1" x14ac:dyDescent="0.3"/>
    <row r="10039" customFormat="1" x14ac:dyDescent="0.3"/>
    <row r="10040" customFormat="1" x14ac:dyDescent="0.3"/>
    <row r="10041" customFormat="1" x14ac:dyDescent="0.3"/>
    <row r="10042" customFormat="1" x14ac:dyDescent="0.3"/>
    <row r="10043" customFormat="1" x14ac:dyDescent="0.3"/>
    <row r="10044" customFormat="1" x14ac:dyDescent="0.3"/>
    <row r="10045" customFormat="1" x14ac:dyDescent="0.3"/>
    <row r="10046" customFormat="1" x14ac:dyDescent="0.3"/>
    <row r="10047" customFormat="1" x14ac:dyDescent="0.3"/>
    <row r="10048" customFormat="1" x14ac:dyDescent="0.3"/>
    <row r="10049" customFormat="1" x14ac:dyDescent="0.3"/>
    <row r="10050" customFormat="1" x14ac:dyDescent="0.3"/>
    <row r="10051" customFormat="1" x14ac:dyDescent="0.3"/>
    <row r="10052" customFormat="1" x14ac:dyDescent="0.3"/>
    <row r="10053" customFormat="1" x14ac:dyDescent="0.3"/>
    <row r="10054" customFormat="1" x14ac:dyDescent="0.3"/>
    <row r="10055" customFormat="1" x14ac:dyDescent="0.3"/>
    <row r="10056" customFormat="1" x14ac:dyDescent="0.3"/>
    <row r="10057" customFormat="1" x14ac:dyDescent="0.3"/>
    <row r="10058" customFormat="1" x14ac:dyDescent="0.3"/>
    <row r="10059" customFormat="1" x14ac:dyDescent="0.3"/>
    <row r="10060" customFormat="1" x14ac:dyDescent="0.3"/>
    <row r="10061" customFormat="1" x14ac:dyDescent="0.3"/>
    <row r="10062" customFormat="1" x14ac:dyDescent="0.3"/>
    <row r="10063" customFormat="1" x14ac:dyDescent="0.3"/>
    <row r="10064" customFormat="1" x14ac:dyDescent="0.3"/>
    <row r="10065" customFormat="1" x14ac:dyDescent="0.3"/>
    <row r="10066" customFormat="1" x14ac:dyDescent="0.3"/>
    <row r="10067" customFormat="1" x14ac:dyDescent="0.3"/>
    <row r="10068" customFormat="1" x14ac:dyDescent="0.3"/>
    <row r="10069" customFormat="1" x14ac:dyDescent="0.3"/>
    <row r="10070" customFormat="1" x14ac:dyDescent="0.3"/>
    <row r="10071" customFormat="1" x14ac:dyDescent="0.3"/>
    <row r="10072" customFormat="1" x14ac:dyDescent="0.3"/>
    <row r="10073" customFormat="1" x14ac:dyDescent="0.3"/>
    <row r="10074" customFormat="1" x14ac:dyDescent="0.3"/>
    <row r="10075" customFormat="1" x14ac:dyDescent="0.3"/>
    <row r="10076" customFormat="1" x14ac:dyDescent="0.3"/>
    <row r="10077" customFormat="1" x14ac:dyDescent="0.3"/>
    <row r="10078" customFormat="1" x14ac:dyDescent="0.3"/>
    <row r="10079" customFormat="1" x14ac:dyDescent="0.3"/>
    <row r="10080" customFormat="1" x14ac:dyDescent="0.3"/>
    <row r="10081" customFormat="1" x14ac:dyDescent="0.3"/>
    <row r="10082" customFormat="1" x14ac:dyDescent="0.3"/>
    <row r="10083" customFormat="1" x14ac:dyDescent="0.3"/>
    <row r="10084" customFormat="1" x14ac:dyDescent="0.3"/>
    <row r="10085" customFormat="1" x14ac:dyDescent="0.3"/>
    <row r="10086" customFormat="1" x14ac:dyDescent="0.3"/>
    <row r="10087" customFormat="1" x14ac:dyDescent="0.3"/>
    <row r="10088" customFormat="1" x14ac:dyDescent="0.3"/>
    <row r="10089" customFormat="1" x14ac:dyDescent="0.3"/>
    <row r="10090" customFormat="1" x14ac:dyDescent="0.3"/>
    <row r="10091" customFormat="1" x14ac:dyDescent="0.3"/>
    <row r="10092" customFormat="1" x14ac:dyDescent="0.3"/>
    <row r="10093" customFormat="1" x14ac:dyDescent="0.3"/>
    <row r="10094" customFormat="1" x14ac:dyDescent="0.3"/>
    <row r="10095" customFormat="1" x14ac:dyDescent="0.3"/>
    <row r="10096" customFormat="1" x14ac:dyDescent="0.3"/>
    <row r="10097" customFormat="1" x14ac:dyDescent="0.3"/>
    <row r="10098" customFormat="1" x14ac:dyDescent="0.3"/>
    <row r="10099" customFormat="1" x14ac:dyDescent="0.3"/>
    <row r="10100" customFormat="1" x14ac:dyDescent="0.3"/>
    <row r="10101" customFormat="1" x14ac:dyDescent="0.3"/>
    <row r="10102" customFormat="1" x14ac:dyDescent="0.3"/>
    <row r="10103" customFormat="1" x14ac:dyDescent="0.3"/>
    <row r="10104" customFormat="1" x14ac:dyDescent="0.3"/>
    <row r="10105" customFormat="1" x14ac:dyDescent="0.3"/>
    <row r="10106" customFormat="1" x14ac:dyDescent="0.3"/>
    <row r="10107" customFormat="1" x14ac:dyDescent="0.3"/>
    <row r="10108" customFormat="1" x14ac:dyDescent="0.3"/>
    <row r="10109" customFormat="1" x14ac:dyDescent="0.3"/>
    <row r="10110" customFormat="1" x14ac:dyDescent="0.3"/>
    <row r="10111" customFormat="1" x14ac:dyDescent="0.3"/>
    <row r="10112" customFormat="1" x14ac:dyDescent="0.3"/>
    <row r="10113" customFormat="1" x14ac:dyDescent="0.3"/>
    <row r="10114" customFormat="1" x14ac:dyDescent="0.3"/>
    <row r="10115" customFormat="1" x14ac:dyDescent="0.3"/>
    <row r="10116" customFormat="1" x14ac:dyDescent="0.3"/>
    <row r="10117" customFormat="1" x14ac:dyDescent="0.3"/>
    <row r="10118" customFormat="1" x14ac:dyDescent="0.3"/>
    <row r="10119" customFormat="1" x14ac:dyDescent="0.3"/>
    <row r="10120" customFormat="1" x14ac:dyDescent="0.3"/>
    <row r="10121" customFormat="1" x14ac:dyDescent="0.3"/>
    <row r="10122" customFormat="1" x14ac:dyDescent="0.3"/>
    <row r="10123" customFormat="1" x14ac:dyDescent="0.3"/>
    <row r="10124" customFormat="1" x14ac:dyDescent="0.3"/>
    <row r="10125" customFormat="1" x14ac:dyDescent="0.3"/>
    <row r="10126" customFormat="1" x14ac:dyDescent="0.3"/>
    <row r="10127" customFormat="1" x14ac:dyDescent="0.3"/>
    <row r="10128" customFormat="1" x14ac:dyDescent="0.3"/>
    <row r="10129" customFormat="1" x14ac:dyDescent="0.3"/>
    <row r="10130" customFormat="1" x14ac:dyDescent="0.3"/>
    <row r="10131" customFormat="1" x14ac:dyDescent="0.3"/>
    <row r="10132" customFormat="1" x14ac:dyDescent="0.3"/>
    <row r="10133" customFormat="1" x14ac:dyDescent="0.3"/>
    <row r="10134" customFormat="1" x14ac:dyDescent="0.3"/>
    <row r="10135" customFormat="1" x14ac:dyDescent="0.3"/>
    <row r="10136" customFormat="1" x14ac:dyDescent="0.3"/>
    <row r="10137" customFormat="1" x14ac:dyDescent="0.3"/>
    <row r="10138" customFormat="1" x14ac:dyDescent="0.3"/>
    <row r="10139" customFormat="1" x14ac:dyDescent="0.3"/>
    <row r="10140" customFormat="1" x14ac:dyDescent="0.3"/>
    <row r="10141" customFormat="1" x14ac:dyDescent="0.3"/>
    <row r="10142" customFormat="1" x14ac:dyDescent="0.3"/>
    <row r="10143" customFormat="1" x14ac:dyDescent="0.3"/>
    <row r="10144" customFormat="1" x14ac:dyDescent="0.3"/>
    <row r="10145" customFormat="1" x14ac:dyDescent="0.3"/>
    <row r="10146" customFormat="1" x14ac:dyDescent="0.3"/>
    <row r="10147" customFormat="1" x14ac:dyDescent="0.3"/>
    <row r="10148" customFormat="1" x14ac:dyDescent="0.3"/>
    <row r="10149" customFormat="1" x14ac:dyDescent="0.3"/>
    <row r="10150" customFormat="1" x14ac:dyDescent="0.3"/>
    <row r="10151" customFormat="1" x14ac:dyDescent="0.3"/>
    <row r="10152" customFormat="1" x14ac:dyDescent="0.3"/>
    <row r="10153" customFormat="1" x14ac:dyDescent="0.3"/>
    <row r="10154" customFormat="1" x14ac:dyDescent="0.3"/>
    <row r="10155" customFormat="1" x14ac:dyDescent="0.3"/>
    <row r="10156" customFormat="1" x14ac:dyDescent="0.3"/>
    <row r="10157" customFormat="1" x14ac:dyDescent="0.3"/>
    <row r="10158" customFormat="1" x14ac:dyDescent="0.3"/>
    <row r="10159" customFormat="1" x14ac:dyDescent="0.3"/>
    <row r="10160" customFormat="1" x14ac:dyDescent="0.3"/>
    <row r="10161" customFormat="1" x14ac:dyDescent="0.3"/>
    <row r="10162" customFormat="1" x14ac:dyDescent="0.3"/>
    <row r="10163" customFormat="1" x14ac:dyDescent="0.3"/>
    <row r="10164" customFormat="1" x14ac:dyDescent="0.3"/>
    <row r="10165" customFormat="1" x14ac:dyDescent="0.3"/>
    <row r="10166" customFormat="1" x14ac:dyDescent="0.3"/>
    <row r="10167" customFormat="1" x14ac:dyDescent="0.3"/>
    <row r="10168" customFormat="1" x14ac:dyDescent="0.3"/>
    <row r="10169" customFormat="1" x14ac:dyDescent="0.3"/>
    <row r="10170" customFormat="1" x14ac:dyDescent="0.3"/>
    <row r="10171" customFormat="1" x14ac:dyDescent="0.3"/>
    <row r="10172" customFormat="1" x14ac:dyDescent="0.3"/>
    <row r="10173" customFormat="1" x14ac:dyDescent="0.3"/>
    <row r="10174" customFormat="1" x14ac:dyDescent="0.3"/>
    <row r="10175" customFormat="1" x14ac:dyDescent="0.3"/>
    <row r="10176" customFormat="1" x14ac:dyDescent="0.3"/>
    <row r="10177" customFormat="1" x14ac:dyDescent="0.3"/>
    <row r="10178" customFormat="1" x14ac:dyDescent="0.3"/>
    <row r="10179" customFormat="1" x14ac:dyDescent="0.3"/>
    <row r="10180" customFormat="1" x14ac:dyDescent="0.3"/>
    <row r="10181" customFormat="1" x14ac:dyDescent="0.3"/>
    <row r="10182" customFormat="1" x14ac:dyDescent="0.3"/>
    <row r="10183" customFormat="1" x14ac:dyDescent="0.3"/>
    <row r="10184" customFormat="1" x14ac:dyDescent="0.3"/>
    <row r="10185" customFormat="1" x14ac:dyDescent="0.3"/>
    <row r="10186" customFormat="1" x14ac:dyDescent="0.3"/>
    <row r="10187" customFormat="1" x14ac:dyDescent="0.3"/>
    <row r="10188" customFormat="1" x14ac:dyDescent="0.3"/>
    <row r="10189" customFormat="1" x14ac:dyDescent="0.3"/>
    <row r="10190" customFormat="1" x14ac:dyDescent="0.3"/>
    <row r="10191" customFormat="1" x14ac:dyDescent="0.3"/>
    <row r="10192" customFormat="1" x14ac:dyDescent="0.3"/>
    <row r="10193" customFormat="1" x14ac:dyDescent="0.3"/>
    <row r="10194" customFormat="1" x14ac:dyDescent="0.3"/>
    <row r="10195" customFormat="1" x14ac:dyDescent="0.3"/>
    <row r="10196" customFormat="1" x14ac:dyDescent="0.3"/>
    <row r="10197" customFormat="1" x14ac:dyDescent="0.3"/>
    <row r="10198" customFormat="1" x14ac:dyDescent="0.3"/>
    <row r="10199" customFormat="1" x14ac:dyDescent="0.3"/>
    <row r="10200" customFormat="1" x14ac:dyDescent="0.3"/>
    <row r="10201" customFormat="1" x14ac:dyDescent="0.3"/>
    <row r="10202" customFormat="1" x14ac:dyDescent="0.3"/>
    <row r="10203" customFormat="1" x14ac:dyDescent="0.3"/>
    <row r="10204" customFormat="1" x14ac:dyDescent="0.3"/>
    <row r="10205" customFormat="1" x14ac:dyDescent="0.3"/>
    <row r="10206" customFormat="1" x14ac:dyDescent="0.3"/>
    <row r="10207" customFormat="1" x14ac:dyDescent="0.3"/>
    <row r="10208" customFormat="1" x14ac:dyDescent="0.3"/>
    <row r="10209" customFormat="1" x14ac:dyDescent="0.3"/>
    <row r="10210" customFormat="1" x14ac:dyDescent="0.3"/>
    <row r="10211" customFormat="1" x14ac:dyDescent="0.3"/>
    <row r="10212" customFormat="1" x14ac:dyDescent="0.3"/>
    <row r="10213" customFormat="1" x14ac:dyDescent="0.3"/>
    <row r="10214" customFormat="1" x14ac:dyDescent="0.3"/>
    <row r="10215" customFormat="1" x14ac:dyDescent="0.3"/>
    <row r="10216" customFormat="1" x14ac:dyDescent="0.3"/>
    <row r="10217" customFormat="1" x14ac:dyDescent="0.3"/>
    <row r="10218" customFormat="1" x14ac:dyDescent="0.3"/>
    <row r="10219" customFormat="1" x14ac:dyDescent="0.3"/>
    <row r="10220" customFormat="1" x14ac:dyDescent="0.3"/>
    <row r="10221" customFormat="1" x14ac:dyDescent="0.3"/>
    <row r="10222" customFormat="1" x14ac:dyDescent="0.3"/>
    <row r="10223" customFormat="1" x14ac:dyDescent="0.3"/>
    <row r="10224" customFormat="1" x14ac:dyDescent="0.3"/>
    <row r="10225" customFormat="1" x14ac:dyDescent="0.3"/>
    <row r="10226" customFormat="1" x14ac:dyDescent="0.3"/>
    <row r="10227" customFormat="1" x14ac:dyDescent="0.3"/>
    <row r="10228" customFormat="1" x14ac:dyDescent="0.3"/>
    <row r="10229" customFormat="1" x14ac:dyDescent="0.3"/>
    <row r="10230" customFormat="1" x14ac:dyDescent="0.3"/>
    <row r="10231" customFormat="1" x14ac:dyDescent="0.3"/>
    <row r="10232" customFormat="1" x14ac:dyDescent="0.3"/>
    <row r="10233" customFormat="1" x14ac:dyDescent="0.3"/>
    <row r="10234" customFormat="1" x14ac:dyDescent="0.3"/>
    <row r="10235" customFormat="1" x14ac:dyDescent="0.3"/>
    <row r="10236" customFormat="1" x14ac:dyDescent="0.3"/>
    <row r="10237" customFormat="1" x14ac:dyDescent="0.3"/>
    <row r="10238" customFormat="1" x14ac:dyDescent="0.3"/>
    <row r="10239" customFormat="1" x14ac:dyDescent="0.3"/>
    <row r="10240" customFormat="1" x14ac:dyDescent="0.3"/>
    <row r="10241" customFormat="1" x14ac:dyDescent="0.3"/>
    <row r="10242" customFormat="1" x14ac:dyDescent="0.3"/>
    <row r="10243" customFormat="1" x14ac:dyDescent="0.3"/>
    <row r="10244" customFormat="1" x14ac:dyDescent="0.3"/>
    <row r="10245" customFormat="1" x14ac:dyDescent="0.3"/>
    <row r="10246" customFormat="1" x14ac:dyDescent="0.3"/>
    <row r="10247" customFormat="1" x14ac:dyDescent="0.3"/>
    <row r="10248" customFormat="1" x14ac:dyDescent="0.3"/>
    <row r="10249" customFormat="1" x14ac:dyDescent="0.3"/>
    <row r="10250" customFormat="1" x14ac:dyDescent="0.3"/>
    <row r="10251" customFormat="1" x14ac:dyDescent="0.3"/>
    <row r="10252" customFormat="1" x14ac:dyDescent="0.3"/>
    <row r="10253" customFormat="1" x14ac:dyDescent="0.3"/>
    <row r="10254" customFormat="1" x14ac:dyDescent="0.3"/>
    <row r="10255" customFormat="1" x14ac:dyDescent="0.3"/>
    <row r="10256" customFormat="1" x14ac:dyDescent="0.3"/>
    <row r="10257" customFormat="1" x14ac:dyDescent="0.3"/>
    <row r="10258" customFormat="1" x14ac:dyDescent="0.3"/>
    <row r="10259" customFormat="1" x14ac:dyDescent="0.3"/>
    <row r="10260" customFormat="1" x14ac:dyDescent="0.3"/>
    <row r="10261" customFormat="1" x14ac:dyDescent="0.3"/>
    <row r="10262" customFormat="1" x14ac:dyDescent="0.3"/>
    <row r="10263" customFormat="1" x14ac:dyDescent="0.3"/>
    <row r="10264" customFormat="1" x14ac:dyDescent="0.3"/>
    <row r="10265" customFormat="1" x14ac:dyDescent="0.3"/>
    <row r="10266" customFormat="1" x14ac:dyDescent="0.3"/>
    <row r="10267" customFormat="1" x14ac:dyDescent="0.3"/>
    <row r="10268" customFormat="1" x14ac:dyDescent="0.3"/>
    <row r="10269" customFormat="1" x14ac:dyDescent="0.3"/>
    <row r="10270" customFormat="1" x14ac:dyDescent="0.3"/>
    <row r="10271" customFormat="1" x14ac:dyDescent="0.3"/>
    <row r="10272" customFormat="1" x14ac:dyDescent="0.3"/>
    <row r="10273" customFormat="1" x14ac:dyDescent="0.3"/>
    <row r="10274" customFormat="1" x14ac:dyDescent="0.3"/>
    <row r="10275" customFormat="1" x14ac:dyDescent="0.3"/>
    <row r="10276" customFormat="1" x14ac:dyDescent="0.3"/>
    <row r="10277" customFormat="1" x14ac:dyDescent="0.3"/>
    <row r="10278" customFormat="1" x14ac:dyDescent="0.3"/>
    <row r="10279" customFormat="1" x14ac:dyDescent="0.3"/>
    <row r="10280" customFormat="1" x14ac:dyDescent="0.3"/>
    <row r="10281" customFormat="1" x14ac:dyDescent="0.3"/>
    <row r="10282" customFormat="1" x14ac:dyDescent="0.3"/>
    <row r="10283" customFormat="1" x14ac:dyDescent="0.3"/>
    <row r="10284" customFormat="1" x14ac:dyDescent="0.3"/>
    <row r="10285" customFormat="1" x14ac:dyDescent="0.3"/>
    <row r="10286" customFormat="1" x14ac:dyDescent="0.3"/>
    <row r="10287" customFormat="1" x14ac:dyDescent="0.3"/>
    <row r="10288" customFormat="1" x14ac:dyDescent="0.3"/>
    <row r="10289" customFormat="1" x14ac:dyDescent="0.3"/>
    <row r="10290" customFormat="1" x14ac:dyDescent="0.3"/>
    <row r="10291" customFormat="1" x14ac:dyDescent="0.3"/>
    <row r="10292" customFormat="1" x14ac:dyDescent="0.3"/>
    <row r="10293" customFormat="1" x14ac:dyDescent="0.3"/>
    <row r="10294" customFormat="1" x14ac:dyDescent="0.3"/>
    <row r="10295" customFormat="1" x14ac:dyDescent="0.3"/>
    <row r="10296" customFormat="1" x14ac:dyDescent="0.3"/>
    <row r="10297" customFormat="1" x14ac:dyDescent="0.3"/>
    <row r="10298" customFormat="1" x14ac:dyDescent="0.3"/>
    <row r="10299" customFormat="1" x14ac:dyDescent="0.3"/>
    <row r="10300" customFormat="1" x14ac:dyDescent="0.3"/>
    <row r="10301" customFormat="1" x14ac:dyDescent="0.3"/>
    <row r="10302" customFormat="1" x14ac:dyDescent="0.3"/>
    <row r="10303" customFormat="1" x14ac:dyDescent="0.3"/>
    <row r="10304" customFormat="1" x14ac:dyDescent="0.3"/>
    <row r="10305" customFormat="1" x14ac:dyDescent="0.3"/>
    <row r="10306" customFormat="1" x14ac:dyDescent="0.3"/>
    <row r="10307" customFormat="1" x14ac:dyDescent="0.3"/>
    <row r="10308" customFormat="1" x14ac:dyDescent="0.3"/>
    <row r="10309" customFormat="1" x14ac:dyDescent="0.3"/>
    <row r="10310" customFormat="1" x14ac:dyDescent="0.3"/>
    <row r="10311" customFormat="1" x14ac:dyDescent="0.3"/>
    <row r="10312" customFormat="1" x14ac:dyDescent="0.3"/>
    <row r="10313" customFormat="1" x14ac:dyDescent="0.3"/>
    <row r="10314" customFormat="1" x14ac:dyDescent="0.3"/>
    <row r="10315" customFormat="1" x14ac:dyDescent="0.3"/>
    <row r="10316" customFormat="1" x14ac:dyDescent="0.3"/>
    <row r="10317" customFormat="1" x14ac:dyDescent="0.3"/>
    <row r="10318" customFormat="1" x14ac:dyDescent="0.3"/>
    <row r="10319" customFormat="1" x14ac:dyDescent="0.3"/>
    <row r="10320" customFormat="1" x14ac:dyDescent="0.3"/>
    <row r="10321" customFormat="1" x14ac:dyDescent="0.3"/>
    <row r="10322" customFormat="1" x14ac:dyDescent="0.3"/>
    <row r="10323" customFormat="1" x14ac:dyDescent="0.3"/>
    <row r="10324" customFormat="1" x14ac:dyDescent="0.3"/>
    <row r="10325" customFormat="1" x14ac:dyDescent="0.3"/>
    <row r="10326" customFormat="1" x14ac:dyDescent="0.3"/>
    <row r="10327" customFormat="1" x14ac:dyDescent="0.3"/>
    <row r="10328" customFormat="1" x14ac:dyDescent="0.3"/>
    <row r="10329" customFormat="1" x14ac:dyDescent="0.3"/>
    <row r="10330" customFormat="1" x14ac:dyDescent="0.3"/>
    <row r="10331" customFormat="1" x14ac:dyDescent="0.3"/>
    <row r="10332" customFormat="1" x14ac:dyDescent="0.3"/>
    <row r="10333" customFormat="1" x14ac:dyDescent="0.3"/>
    <row r="10334" customFormat="1" x14ac:dyDescent="0.3"/>
    <row r="10335" customFormat="1" x14ac:dyDescent="0.3"/>
    <row r="10336" customFormat="1" x14ac:dyDescent="0.3"/>
    <row r="10337" customFormat="1" x14ac:dyDescent="0.3"/>
    <row r="10338" customFormat="1" x14ac:dyDescent="0.3"/>
    <row r="10339" customFormat="1" x14ac:dyDescent="0.3"/>
    <row r="10340" customFormat="1" x14ac:dyDescent="0.3"/>
    <row r="10341" customFormat="1" x14ac:dyDescent="0.3"/>
    <row r="10342" customFormat="1" x14ac:dyDescent="0.3"/>
    <row r="10343" customFormat="1" x14ac:dyDescent="0.3"/>
    <row r="10344" customFormat="1" x14ac:dyDescent="0.3"/>
    <row r="10345" customFormat="1" x14ac:dyDescent="0.3"/>
    <row r="10346" customFormat="1" x14ac:dyDescent="0.3"/>
    <row r="10347" customFormat="1" x14ac:dyDescent="0.3"/>
    <row r="10348" customFormat="1" x14ac:dyDescent="0.3"/>
    <row r="10349" customFormat="1" x14ac:dyDescent="0.3"/>
    <row r="10350" customFormat="1" x14ac:dyDescent="0.3"/>
    <row r="10351" customFormat="1" x14ac:dyDescent="0.3"/>
    <row r="10352" customFormat="1" x14ac:dyDescent="0.3"/>
    <row r="10353" customFormat="1" x14ac:dyDescent="0.3"/>
    <row r="10354" customFormat="1" x14ac:dyDescent="0.3"/>
    <row r="10355" customFormat="1" x14ac:dyDescent="0.3"/>
    <row r="10356" customFormat="1" x14ac:dyDescent="0.3"/>
    <row r="10357" customFormat="1" x14ac:dyDescent="0.3"/>
    <row r="10358" customFormat="1" x14ac:dyDescent="0.3"/>
    <row r="10359" customFormat="1" x14ac:dyDescent="0.3"/>
    <row r="10360" customFormat="1" x14ac:dyDescent="0.3"/>
    <row r="10361" customFormat="1" x14ac:dyDescent="0.3"/>
    <row r="10362" customFormat="1" x14ac:dyDescent="0.3"/>
    <row r="10363" customFormat="1" x14ac:dyDescent="0.3"/>
    <row r="10364" customFormat="1" x14ac:dyDescent="0.3"/>
    <row r="10365" customFormat="1" x14ac:dyDescent="0.3"/>
    <row r="10366" customFormat="1" x14ac:dyDescent="0.3"/>
    <row r="10367" customFormat="1" x14ac:dyDescent="0.3"/>
    <row r="10368" customFormat="1" x14ac:dyDescent="0.3"/>
    <row r="10369" customFormat="1" x14ac:dyDescent="0.3"/>
    <row r="10370" customFormat="1" x14ac:dyDescent="0.3"/>
    <row r="10371" customFormat="1" x14ac:dyDescent="0.3"/>
    <row r="10372" customFormat="1" x14ac:dyDescent="0.3"/>
    <row r="10373" customFormat="1" x14ac:dyDescent="0.3"/>
    <row r="10374" customFormat="1" x14ac:dyDescent="0.3"/>
    <row r="10375" customFormat="1" x14ac:dyDescent="0.3"/>
    <row r="10376" customFormat="1" x14ac:dyDescent="0.3"/>
    <row r="10377" customFormat="1" x14ac:dyDescent="0.3"/>
    <row r="10378" customFormat="1" x14ac:dyDescent="0.3"/>
    <row r="10379" customFormat="1" x14ac:dyDescent="0.3"/>
    <row r="10380" customFormat="1" x14ac:dyDescent="0.3"/>
    <row r="10381" customFormat="1" x14ac:dyDescent="0.3"/>
    <row r="10382" customFormat="1" x14ac:dyDescent="0.3"/>
    <row r="10383" customFormat="1" x14ac:dyDescent="0.3"/>
    <row r="10384" customFormat="1" x14ac:dyDescent="0.3"/>
    <row r="10385" customFormat="1" x14ac:dyDescent="0.3"/>
    <row r="10386" customFormat="1" x14ac:dyDescent="0.3"/>
    <row r="10387" customFormat="1" x14ac:dyDescent="0.3"/>
    <row r="10388" customFormat="1" x14ac:dyDescent="0.3"/>
    <row r="10389" customFormat="1" x14ac:dyDescent="0.3"/>
    <row r="10390" customFormat="1" x14ac:dyDescent="0.3"/>
    <row r="10391" customFormat="1" x14ac:dyDescent="0.3"/>
    <row r="10392" customFormat="1" x14ac:dyDescent="0.3"/>
    <row r="10393" customFormat="1" x14ac:dyDescent="0.3"/>
    <row r="10394" customFormat="1" x14ac:dyDescent="0.3"/>
    <row r="10395" customFormat="1" x14ac:dyDescent="0.3"/>
    <row r="10396" customFormat="1" x14ac:dyDescent="0.3"/>
    <row r="10397" customFormat="1" x14ac:dyDescent="0.3"/>
    <row r="10398" customFormat="1" x14ac:dyDescent="0.3"/>
    <row r="10399" customFormat="1" x14ac:dyDescent="0.3"/>
    <row r="10400" customFormat="1" x14ac:dyDescent="0.3"/>
    <row r="10401" customFormat="1" x14ac:dyDescent="0.3"/>
    <row r="10402" customFormat="1" x14ac:dyDescent="0.3"/>
    <row r="10403" customFormat="1" x14ac:dyDescent="0.3"/>
    <row r="10404" customFormat="1" x14ac:dyDescent="0.3"/>
    <row r="10405" customFormat="1" x14ac:dyDescent="0.3"/>
    <row r="10406" customFormat="1" x14ac:dyDescent="0.3"/>
    <row r="10407" customFormat="1" x14ac:dyDescent="0.3"/>
    <row r="10408" customFormat="1" x14ac:dyDescent="0.3"/>
    <row r="10409" customFormat="1" x14ac:dyDescent="0.3"/>
    <row r="10410" customFormat="1" x14ac:dyDescent="0.3"/>
    <row r="10411" customFormat="1" x14ac:dyDescent="0.3"/>
    <row r="10412" customFormat="1" x14ac:dyDescent="0.3"/>
    <row r="10413" customFormat="1" x14ac:dyDescent="0.3"/>
    <row r="10414" customFormat="1" x14ac:dyDescent="0.3"/>
    <row r="10415" customFormat="1" x14ac:dyDescent="0.3"/>
    <row r="10416" customFormat="1" x14ac:dyDescent="0.3"/>
    <row r="10417" customFormat="1" x14ac:dyDescent="0.3"/>
    <row r="10418" customFormat="1" x14ac:dyDescent="0.3"/>
    <row r="10419" customFormat="1" x14ac:dyDescent="0.3"/>
    <row r="10420" customFormat="1" x14ac:dyDescent="0.3"/>
    <row r="10421" customFormat="1" x14ac:dyDescent="0.3"/>
    <row r="10422" customFormat="1" x14ac:dyDescent="0.3"/>
    <row r="10423" customFormat="1" x14ac:dyDescent="0.3"/>
    <row r="10424" customFormat="1" x14ac:dyDescent="0.3"/>
    <row r="10425" customFormat="1" x14ac:dyDescent="0.3"/>
    <row r="10426" customFormat="1" x14ac:dyDescent="0.3"/>
    <row r="10427" customFormat="1" x14ac:dyDescent="0.3"/>
    <row r="10428" customFormat="1" x14ac:dyDescent="0.3"/>
    <row r="10429" customFormat="1" x14ac:dyDescent="0.3"/>
    <row r="10430" customFormat="1" x14ac:dyDescent="0.3"/>
    <row r="10431" customFormat="1" x14ac:dyDescent="0.3"/>
    <row r="10432" customFormat="1" x14ac:dyDescent="0.3"/>
    <row r="10433" customFormat="1" x14ac:dyDescent="0.3"/>
    <row r="10434" customFormat="1" x14ac:dyDescent="0.3"/>
    <row r="10435" customFormat="1" x14ac:dyDescent="0.3"/>
    <row r="10436" customFormat="1" x14ac:dyDescent="0.3"/>
    <row r="10437" customFormat="1" x14ac:dyDescent="0.3"/>
    <row r="10438" customFormat="1" x14ac:dyDescent="0.3"/>
    <row r="10439" customFormat="1" x14ac:dyDescent="0.3"/>
    <row r="10440" customFormat="1" x14ac:dyDescent="0.3"/>
    <row r="10441" customFormat="1" x14ac:dyDescent="0.3"/>
    <row r="10442" customFormat="1" x14ac:dyDescent="0.3"/>
    <row r="10443" customFormat="1" x14ac:dyDescent="0.3"/>
    <row r="10444" customFormat="1" x14ac:dyDescent="0.3"/>
    <row r="10445" customFormat="1" x14ac:dyDescent="0.3"/>
    <row r="10446" customFormat="1" x14ac:dyDescent="0.3"/>
    <row r="10447" customFormat="1" x14ac:dyDescent="0.3"/>
    <row r="10448" customFormat="1" x14ac:dyDescent="0.3"/>
    <row r="10449" customFormat="1" x14ac:dyDescent="0.3"/>
    <row r="10450" customFormat="1" x14ac:dyDescent="0.3"/>
    <row r="10451" customFormat="1" x14ac:dyDescent="0.3"/>
    <row r="10452" customFormat="1" x14ac:dyDescent="0.3"/>
    <row r="10453" customFormat="1" x14ac:dyDescent="0.3"/>
    <row r="10454" customFormat="1" x14ac:dyDescent="0.3"/>
    <row r="10455" customFormat="1" x14ac:dyDescent="0.3"/>
    <row r="10456" customFormat="1" x14ac:dyDescent="0.3"/>
    <row r="10457" customFormat="1" x14ac:dyDescent="0.3"/>
    <row r="10458" customFormat="1" x14ac:dyDescent="0.3"/>
    <row r="10459" customFormat="1" x14ac:dyDescent="0.3"/>
    <row r="10460" customFormat="1" x14ac:dyDescent="0.3"/>
    <row r="10461" customFormat="1" x14ac:dyDescent="0.3"/>
    <row r="10462" customFormat="1" x14ac:dyDescent="0.3"/>
    <row r="10463" customFormat="1" x14ac:dyDescent="0.3"/>
    <row r="10464" customFormat="1" x14ac:dyDescent="0.3"/>
    <row r="10465" customFormat="1" x14ac:dyDescent="0.3"/>
    <row r="10466" customFormat="1" x14ac:dyDescent="0.3"/>
    <row r="10467" customFormat="1" x14ac:dyDescent="0.3"/>
    <row r="10468" customFormat="1" x14ac:dyDescent="0.3"/>
    <row r="10469" customFormat="1" x14ac:dyDescent="0.3"/>
    <row r="10470" customFormat="1" x14ac:dyDescent="0.3"/>
    <row r="10471" customFormat="1" x14ac:dyDescent="0.3"/>
    <row r="10472" customFormat="1" x14ac:dyDescent="0.3"/>
    <row r="10473" customFormat="1" x14ac:dyDescent="0.3"/>
    <row r="10474" customFormat="1" x14ac:dyDescent="0.3"/>
    <row r="10475" customFormat="1" x14ac:dyDescent="0.3"/>
    <row r="10476" customFormat="1" x14ac:dyDescent="0.3"/>
    <row r="10477" customFormat="1" x14ac:dyDescent="0.3"/>
    <row r="10478" customFormat="1" x14ac:dyDescent="0.3"/>
    <row r="10479" customFormat="1" x14ac:dyDescent="0.3"/>
    <row r="10480" customFormat="1" x14ac:dyDescent="0.3"/>
    <row r="10481" customFormat="1" x14ac:dyDescent="0.3"/>
    <row r="10482" customFormat="1" x14ac:dyDescent="0.3"/>
    <row r="10483" customFormat="1" x14ac:dyDescent="0.3"/>
    <row r="10484" customFormat="1" x14ac:dyDescent="0.3"/>
    <row r="10485" customFormat="1" x14ac:dyDescent="0.3"/>
    <row r="10486" customFormat="1" x14ac:dyDescent="0.3"/>
    <row r="10487" customFormat="1" x14ac:dyDescent="0.3"/>
    <row r="10488" customFormat="1" x14ac:dyDescent="0.3"/>
    <row r="10489" customFormat="1" x14ac:dyDescent="0.3"/>
    <row r="10490" customFormat="1" x14ac:dyDescent="0.3"/>
    <row r="10491" customFormat="1" x14ac:dyDescent="0.3"/>
    <row r="10492" customFormat="1" x14ac:dyDescent="0.3"/>
    <row r="10493" customFormat="1" x14ac:dyDescent="0.3"/>
    <row r="10494" customFormat="1" x14ac:dyDescent="0.3"/>
    <row r="10495" customFormat="1" x14ac:dyDescent="0.3"/>
    <row r="10496" customFormat="1" x14ac:dyDescent="0.3"/>
    <row r="10497" customFormat="1" x14ac:dyDescent="0.3"/>
    <row r="10498" customFormat="1" x14ac:dyDescent="0.3"/>
    <row r="10499" customFormat="1" x14ac:dyDescent="0.3"/>
    <row r="10500" customFormat="1" x14ac:dyDescent="0.3"/>
    <row r="10501" customFormat="1" x14ac:dyDescent="0.3"/>
    <row r="10502" customFormat="1" x14ac:dyDescent="0.3"/>
    <row r="10503" customFormat="1" x14ac:dyDescent="0.3"/>
    <row r="10504" customFormat="1" x14ac:dyDescent="0.3"/>
    <row r="10505" customFormat="1" x14ac:dyDescent="0.3"/>
    <row r="10506" customFormat="1" x14ac:dyDescent="0.3"/>
    <row r="10507" customFormat="1" x14ac:dyDescent="0.3"/>
    <row r="10508" customFormat="1" x14ac:dyDescent="0.3"/>
    <row r="10509" customFormat="1" x14ac:dyDescent="0.3"/>
    <row r="10510" customFormat="1" x14ac:dyDescent="0.3"/>
    <row r="10511" customFormat="1" x14ac:dyDescent="0.3"/>
    <row r="10512" customFormat="1" x14ac:dyDescent="0.3"/>
    <row r="10513" customFormat="1" x14ac:dyDescent="0.3"/>
    <row r="10514" customFormat="1" x14ac:dyDescent="0.3"/>
    <row r="10515" customFormat="1" x14ac:dyDescent="0.3"/>
    <row r="10516" customFormat="1" x14ac:dyDescent="0.3"/>
    <row r="10517" customFormat="1" x14ac:dyDescent="0.3"/>
    <row r="10518" customFormat="1" x14ac:dyDescent="0.3"/>
    <row r="10519" customFormat="1" x14ac:dyDescent="0.3"/>
    <row r="10520" customFormat="1" x14ac:dyDescent="0.3"/>
    <row r="10521" customFormat="1" x14ac:dyDescent="0.3"/>
    <row r="10522" customFormat="1" x14ac:dyDescent="0.3"/>
    <row r="10523" customFormat="1" x14ac:dyDescent="0.3"/>
    <row r="10524" customFormat="1" x14ac:dyDescent="0.3"/>
    <row r="10525" customFormat="1" x14ac:dyDescent="0.3"/>
    <row r="10526" customFormat="1" x14ac:dyDescent="0.3"/>
    <row r="10527" customFormat="1" x14ac:dyDescent="0.3"/>
    <row r="10528" customFormat="1" x14ac:dyDescent="0.3"/>
    <row r="10529" customFormat="1" x14ac:dyDescent="0.3"/>
    <row r="10530" customFormat="1" x14ac:dyDescent="0.3"/>
    <row r="10531" customFormat="1" x14ac:dyDescent="0.3"/>
    <row r="10532" customFormat="1" x14ac:dyDescent="0.3"/>
    <row r="10533" customFormat="1" x14ac:dyDescent="0.3"/>
    <row r="10534" customFormat="1" x14ac:dyDescent="0.3"/>
    <row r="10535" customFormat="1" x14ac:dyDescent="0.3"/>
    <row r="10536" customFormat="1" x14ac:dyDescent="0.3"/>
    <row r="10537" customFormat="1" x14ac:dyDescent="0.3"/>
    <row r="10538" customFormat="1" x14ac:dyDescent="0.3"/>
    <row r="10539" customFormat="1" x14ac:dyDescent="0.3"/>
    <row r="10540" customFormat="1" x14ac:dyDescent="0.3"/>
    <row r="10541" customFormat="1" x14ac:dyDescent="0.3"/>
    <row r="10542" customFormat="1" x14ac:dyDescent="0.3"/>
    <row r="10543" customFormat="1" x14ac:dyDescent="0.3"/>
    <row r="10544" customFormat="1" x14ac:dyDescent="0.3"/>
    <row r="10545" customFormat="1" x14ac:dyDescent="0.3"/>
    <row r="10546" customFormat="1" x14ac:dyDescent="0.3"/>
    <row r="10547" customFormat="1" x14ac:dyDescent="0.3"/>
    <row r="10548" customFormat="1" x14ac:dyDescent="0.3"/>
    <row r="10549" customFormat="1" x14ac:dyDescent="0.3"/>
    <row r="10550" customFormat="1" x14ac:dyDescent="0.3"/>
    <row r="10551" customFormat="1" x14ac:dyDescent="0.3"/>
    <row r="10552" customFormat="1" x14ac:dyDescent="0.3"/>
    <row r="10553" customFormat="1" x14ac:dyDescent="0.3"/>
    <row r="10554" customFormat="1" x14ac:dyDescent="0.3"/>
    <row r="10555" customFormat="1" x14ac:dyDescent="0.3"/>
    <row r="10556" customFormat="1" x14ac:dyDescent="0.3"/>
    <row r="10557" customFormat="1" x14ac:dyDescent="0.3"/>
    <row r="10558" customFormat="1" x14ac:dyDescent="0.3"/>
    <row r="10559" customFormat="1" x14ac:dyDescent="0.3"/>
    <row r="10560" customFormat="1" x14ac:dyDescent="0.3"/>
    <row r="10561" customFormat="1" x14ac:dyDescent="0.3"/>
    <row r="10562" customFormat="1" x14ac:dyDescent="0.3"/>
    <row r="10563" customFormat="1" x14ac:dyDescent="0.3"/>
    <row r="10564" customFormat="1" x14ac:dyDescent="0.3"/>
    <row r="10565" customFormat="1" x14ac:dyDescent="0.3"/>
    <row r="10566" customFormat="1" x14ac:dyDescent="0.3"/>
    <row r="10567" customFormat="1" x14ac:dyDescent="0.3"/>
    <row r="10568" customFormat="1" x14ac:dyDescent="0.3"/>
    <row r="10569" customFormat="1" x14ac:dyDescent="0.3"/>
    <row r="10570" customFormat="1" x14ac:dyDescent="0.3"/>
    <row r="10571" customFormat="1" x14ac:dyDescent="0.3"/>
    <row r="10572" customFormat="1" x14ac:dyDescent="0.3"/>
    <row r="10573" customFormat="1" x14ac:dyDescent="0.3"/>
    <row r="10574" customFormat="1" x14ac:dyDescent="0.3"/>
    <row r="10575" customFormat="1" x14ac:dyDescent="0.3"/>
    <row r="10576" customFormat="1" x14ac:dyDescent="0.3"/>
    <row r="10577" customFormat="1" x14ac:dyDescent="0.3"/>
    <row r="10578" customFormat="1" x14ac:dyDescent="0.3"/>
    <row r="10579" customFormat="1" x14ac:dyDescent="0.3"/>
    <row r="10580" customFormat="1" x14ac:dyDescent="0.3"/>
    <row r="10581" customFormat="1" x14ac:dyDescent="0.3"/>
    <row r="10582" customFormat="1" x14ac:dyDescent="0.3"/>
    <row r="10583" customFormat="1" x14ac:dyDescent="0.3"/>
    <row r="10584" customFormat="1" x14ac:dyDescent="0.3"/>
    <row r="10585" customFormat="1" x14ac:dyDescent="0.3"/>
    <row r="10586" customFormat="1" x14ac:dyDescent="0.3"/>
    <row r="10587" customFormat="1" x14ac:dyDescent="0.3"/>
    <row r="10588" customFormat="1" x14ac:dyDescent="0.3"/>
    <row r="10589" customFormat="1" x14ac:dyDescent="0.3"/>
    <row r="10590" customFormat="1" x14ac:dyDescent="0.3"/>
    <row r="10591" customFormat="1" x14ac:dyDescent="0.3"/>
    <row r="10592" customFormat="1" x14ac:dyDescent="0.3"/>
    <row r="10593" customFormat="1" x14ac:dyDescent="0.3"/>
    <row r="10594" customFormat="1" x14ac:dyDescent="0.3"/>
    <row r="10595" customFormat="1" x14ac:dyDescent="0.3"/>
    <row r="10596" customFormat="1" x14ac:dyDescent="0.3"/>
    <row r="10597" customFormat="1" x14ac:dyDescent="0.3"/>
    <row r="10598" customFormat="1" x14ac:dyDescent="0.3"/>
    <row r="10599" customFormat="1" x14ac:dyDescent="0.3"/>
    <row r="10600" customFormat="1" x14ac:dyDescent="0.3"/>
    <row r="10601" customFormat="1" x14ac:dyDescent="0.3"/>
    <row r="10602" customFormat="1" x14ac:dyDescent="0.3"/>
    <row r="10603" customFormat="1" x14ac:dyDescent="0.3"/>
    <row r="10604" customFormat="1" x14ac:dyDescent="0.3"/>
    <row r="10605" customFormat="1" x14ac:dyDescent="0.3"/>
    <row r="10606" customFormat="1" x14ac:dyDescent="0.3"/>
    <row r="10607" customFormat="1" x14ac:dyDescent="0.3"/>
    <row r="10608" customFormat="1" x14ac:dyDescent="0.3"/>
    <row r="10609" customFormat="1" x14ac:dyDescent="0.3"/>
    <row r="10610" customFormat="1" x14ac:dyDescent="0.3"/>
    <row r="10611" customFormat="1" x14ac:dyDescent="0.3"/>
    <row r="10612" customFormat="1" x14ac:dyDescent="0.3"/>
    <row r="10613" customFormat="1" x14ac:dyDescent="0.3"/>
    <row r="10614" customFormat="1" x14ac:dyDescent="0.3"/>
    <row r="10615" customFormat="1" x14ac:dyDescent="0.3"/>
    <row r="10616" customFormat="1" x14ac:dyDescent="0.3"/>
    <row r="10617" customFormat="1" x14ac:dyDescent="0.3"/>
    <row r="10618" customFormat="1" x14ac:dyDescent="0.3"/>
    <row r="10619" customFormat="1" x14ac:dyDescent="0.3"/>
    <row r="10620" customFormat="1" x14ac:dyDescent="0.3"/>
    <row r="10621" customFormat="1" x14ac:dyDescent="0.3"/>
    <row r="10622" customFormat="1" x14ac:dyDescent="0.3"/>
    <row r="10623" customFormat="1" x14ac:dyDescent="0.3"/>
    <row r="10624" customFormat="1" x14ac:dyDescent="0.3"/>
    <row r="10625" customFormat="1" x14ac:dyDescent="0.3"/>
    <row r="10626" customFormat="1" x14ac:dyDescent="0.3"/>
    <row r="10627" customFormat="1" x14ac:dyDescent="0.3"/>
    <row r="10628" customFormat="1" x14ac:dyDescent="0.3"/>
    <row r="10629" customFormat="1" x14ac:dyDescent="0.3"/>
    <row r="10630" customFormat="1" x14ac:dyDescent="0.3"/>
    <row r="10631" customFormat="1" x14ac:dyDescent="0.3"/>
    <row r="10632" customFormat="1" x14ac:dyDescent="0.3"/>
    <row r="10633" customFormat="1" x14ac:dyDescent="0.3"/>
    <row r="10634" customFormat="1" x14ac:dyDescent="0.3"/>
    <row r="10635" customFormat="1" x14ac:dyDescent="0.3"/>
    <row r="10636" customFormat="1" x14ac:dyDescent="0.3"/>
    <row r="10637" customFormat="1" x14ac:dyDescent="0.3"/>
    <row r="10638" customFormat="1" x14ac:dyDescent="0.3"/>
    <row r="10639" customFormat="1" x14ac:dyDescent="0.3"/>
    <row r="10640" customFormat="1" x14ac:dyDescent="0.3"/>
    <row r="10641" customFormat="1" x14ac:dyDescent="0.3"/>
    <row r="10642" customFormat="1" x14ac:dyDescent="0.3"/>
    <row r="10643" customFormat="1" x14ac:dyDescent="0.3"/>
    <row r="10644" customFormat="1" x14ac:dyDescent="0.3"/>
    <row r="10645" customFormat="1" x14ac:dyDescent="0.3"/>
    <row r="10646" customFormat="1" x14ac:dyDescent="0.3"/>
    <row r="10647" customFormat="1" x14ac:dyDescent="0.3"/>
    <row r="10648" customFormat="1" x14ac:dyDescent="0.3"/>
    <row r="10649" customFormat="1" x14ac:dyDescent="0.3"/>
    <row r="10650" customFormat="1" x14ac:dyDescent="0.3"/>
    <row r="10651" customFormat="1" x14ac:dyDescent="0.3"/>
    <row r="10652" customFormat="1" x14ac:dyDescent="0.3"/>
    <row r="10653" customFormat="1" x14ac:dyDescent="0.3"/>
    <row r="10654" customFormat="1" x14ac:dyDescent="0.3"/>
    <row r="10655" customFormat="1" x14ac:dyDescent="0.3"/>
    <row r="10656" customFormat="1" x14ac:dyDescent="0.3"/>
    <row r="10657" customFormat="1" x14ac:dyDescent="0.3"/>
    <row r="10658" customFormat="1" x14ac:dyDescent="0.3"/>
    <row r="10659" customFormat="1" x14ac:dyDescent="0.3"/>
    <row r="10660" customFormat="1" x14ac:dyDescent="0.3"/>
    <row r="10661" customFormat="1" x14ac:dyDescent="0.3"/>
    <row r="10662" customFormat="1" x14ac:dyDescent="0.3"/>
    <row r="10663" customFormat="1" x14ac:dyDescent="0.3"/>
    <row r="10664" customFormat="1" x14ac:dyDescent="0.3"/>
    <row r="10665" customFormat="1" x14ac:dyDescent="0.3"/>
    <row r="10666" customFormat="1" x14ac:dyDescent="0.3"/>
    <row r="10667" customFormat="1" x14ac:dyDescent="0.3"/>
    <row r="10668" customFormat="1" x14ac:dyDescent="0.3"/>
    <row r="10669" customFormat="1" x14ac:dyDescent="0.3"/>
    <row r="10670" customFormat="1" x14ac:dyDescent="0.3"/>
    <row r="10671" customFormat="1" x14ac:dyDescent="0.3"/>
    <row r="10672" customFormat="1" x14ac:dyDescent="0.3"/>
    <row r="10673" customFormat="1" x14ac:dyDescent="0.3"/>
    <row r="10674" customFormat="1" x14ac:dyDescent="0.3"/>
    <row r="10675" customFormat="1" x14ac:dyDescent="0.3"/>
    <row r="10676" customFormat="1" x14ac:dyDescent="0.3"/>
    <row r="10677" customFormat="1" x14ac:dyDescent="0.3"/>
    <row r="10678" customFormat="1" x14ac:dyDescent="0.3"/>
    <row r="10679" customFormat="1" x14ac:dyDescent="0.3"/>
    <row r="10680" customFormat="1" x14ac:dyDescent="0.3"/>
    <row r="10681" customFormat="1" x14ac:dyDescent="0.3"/>
    <row r="10682" customFormat="1" x14ac:dyDescent="0.3"/>
    <row r="10683" customFormat="1" x14ac:dyDescent="0.3"/>
    <row r="10684" customFormat="1" x14ac:dyDescent="0.3"/>
    <row r="10685" customFormat="1" x14ac:dyDescent="0.3"/>
    <row r="10686" customFormat="1" x14ac:dyDescent="0.3"/>
    <row r="10687" customFormat="1" x14ac:dyDescent="0.3"/>
    <row r="10688" customFormat="1" x14ac:dyDescent="0.3"/>
    <row r="10689" customFormat="1" x14ac:dyDescent="0.3"/>
    <row r="10690" customFormat="1" x14ac:dyDescent="0.3"/>
    <row r="10691" customFormat="1" x14ac:dyDescent="0.3"/>
    <row r="10692" customFormat="1" x14ac:dyDescent="0.3"/>
    <row r="10693" customFormat="1" x14ac:dyDescent="0.3"/>
    <row r="10694" customFormat="1" x14ac:dyDescent="0.3"/>
    <row r="10695" customFormat="1" x14ac:dyDescent="0.3"/>
    <row r="10696" customFormat="1" x14ac:dyDescent="0.3"/>
    <row r="10697" customFormat="1" x14ac:dyDescent="0.3"/>
    <row r="10698" customFormat="1" x14ac:dyDescent="0.3"/>
    <row r="10699" customFormat="1" x14ac:dyDescent="0.3"/>
    <row r="10700" customFormat="1" x14ac:dyDescent="0.3"/>
    <row r="10701" customFormat="1" x14ac:dyDescent="0.3"/>
    <row r="10702" customFormat="1" x14ac:dyDescent="0.3"/>
    <row r="10703" customFormat="1" x14ac:dyDescent="0.3"/>
    <row r="10704" customFormat="1" x14ac:dyDescent="0.3"/>
    <row r="10705" customFormat="1" x14ac:dyDescent="0.3"/>
    <row r="10706" customFormat="1" x14ac:dyDescent="0.3"/>
    <row r="10707" customFormat="1" x14ac:dyDescent="0.3"/>
    <row r="10708" customFormat="1" x14ac:dyDescent="0.3"/>
    <row r="10709" customFormat="1" x14ac:dyDescent="0.3"/>
    <row r="10710" customFormat="1" x14ac:dyDescent="0.3"/>
    <row r="10711" customFormat="1" x14ac:dyDescent="0.3"/>
    <row r="10712" customFormat="1" x14ac:dyDescent="0.3"/>
    <row r="10713" customFormat="1" x14ac:dyDescent="0.3"/>
    <row r="10714" customFormat="1" x14ac:dyDescent="0.3"/>
    <row r="10715" customFormat="1" x14ac:dyDescent="0.3"/>
    <row r="10716" customFormat="1" x14ac:dyDescent="0.3"/>
    <row r="10717" customFormat="1" x14ac:dyDescent="0.3"/>
    <row r="10718" customFormat="1" x14ac:dyDescent="0.3"/>
    <row r="10719" customFormat="1" x14ac:dyDescent="0.3"/>
    <row r="10720" customFormat="1" x14ac:dyDescent="0.3"/>
    <row r="10721" customFormat="1" x14ac:dyDescent="0.3"/>
    <row r="10722" customFormat="1" x14ac:dyDescent="0.3"/>
    <row r="10723" customFormat="1" x14ac:dyDescent="0.3"/>
    <row r="10724" customFormat="1" x14ac:dyDescent="0.3"/>
    <row r="10725" customFormat="1" x14ac:dyDescent="0.3"/>
    <row r="10726" customFormat="1" x14ac:dyDescent="0.3"/>
    <row r="10727" customFormat="1" x14ac:dyDescent="0.3"/>
    <row r="10728" customFormat="1" x14ac:dyDescent="0.3"/>
    <row r="10729" customFormat="1" x14ac:dyDescent="0.3"/>
    <row r="10730" customFormat="1" x14ac:dyDescent="0.3"/>
    <row r="10731" customFormat="1" x14ac:dyDescent="0.3"/>
    <row r="10732" customFormat="1" x14ac:dyDescent="0.3"/>
    <row r="10733" customFormat="1" x14ac:dyDescent="0.3"/>
    <row r="10734" customFormat="1" x14ac:dyDescent="0.3"/>
    <row r="10735" customFormat="1" x14ac:dyDescent="0.3"/>
    <row r="10736" customFormat="1" x14ac:dyDescent="0.3"/>
    <row r="10737" customFormat="1" x14ac:dyDescent="0.3"/>
    <row r="10738" customFormat="1" x14ac:dyDescent="0.3"/>
    <row r="10739" customFormat="1" x14ac:dyDescent="0.3"/>
    <row r="10740" customFormat="1" x14ac:dyDescent="0.3"/>
    <row r="10741" customFormat="1" x14ac:dyDescent="0.3"/>
    <row r="10742" customFormat="1" x14ac:dyDescent="0.3"/>
    <row r="10743" customFormat="1" x14ac:dyDescent="0.3"/>
    <row r="10744" customFormat="1" x14ac:dyDescent="0.3"/>
    <row r="10745" customFormat="1" x14ac:dyDescent="0.3"/>
    <row r="10746" customFormat="1" x14ac:dyDescent="0.3"/>
    <row r="10747" customFormat="1" x14ac:dyDescent="0.3"/>
    <row r="10748" customFormat="1" x14ac:dyDescent="0.3"/>
    <row r="10749" customFormat="1" x14ac:dyDescent="0.3"/>
    <row r="10750" customFormat="1" x14ac:dyDescent="0.3"/>
    <row r="10751" customFormat="1" x14ac:dyDescent="0.3"/>
    <row r="10752" customFormat="1" x14ac:dyDescent="0.3"/>
    <row r="10753" customFormat="1" x14ac:dyDescent="0.3"/>
    <row r="10754" customFormat="1" x14ac:dyDescent="0.3"/>
    <row r="10755" customFormat="1" x14ac:dyDescent="0.3"/>
    <row r="10756" customFormat="1" x14ac:dyDescent="0.3"/>
    <row r="10757" customFormat="1" x14ac:dyDescent="0.3"/>
    <row r="10758" customFormat="1" x14ac:dyDescent="0.3"/>
    <row r="10759" customFormat="1" x14ac:dyDescent="0.3"/>
    <row r="10760" customFormat="1" x14ac:dyDescent="0.3"/>
    <row r="10761" customFormat="1" x14ac:dyDescent="0.3"/>
    <row r="10762" customFormat="1" x14ac:dyDescent="0.3"/>
    <row r="10763" customFormat="1" x14ac:dyDescent="0.3"/>
    <row r="10764" customFormat="1" x14ac:dyDescent="0.3"/>
    <row r="10765" customFormat="1" x14ac:dyDescent="0.3"/>
    <row r="10766" customFormat="1" x14ac:dyDescent="0.3"/>
    <row r="10767" customFormat="1" x14ac:dyDescent="0.3"/>
    <row r="10768" customFormat="1" x14ac:dyDescent="0.3"/>
    <row r="10769" customFormat="1" x14ac:dyDescent="0.3"/>
    <row r="10770" customFormat="1" x14ac:dyDescent="0.3"/>
    <row r="10771" customFormat="1" x14ac:dyDescent="0.3"/>
    <row r="10772" customFormat="1" x14ac:dyDescent="0.3"/>
    <row r="10773" customFormat="1" x14ac:dyDescent="0.3"/>
    <row r="10774" customFormat="1" x14ac:dyDescent="0.3"/>
    <row r="10775" customFormat="1" x14ac:dyDescent="0.3"/>
    <row r="10776" customFormat="1" x14ac:dyDescent="0.3"/>
    <row r="10777" customFormat="1" x14ac:dyDescent="0.3"/>
    <row r="10778" customFormat="1" x14ac:dyDescent="0.3"/>
    <row r="10779" customFormat="1" x14ac:dyDescent="0.3"/>
    <row r="10780" customFormat="1" x14ac:dyDescent="0.3"/>
    <row r="10781" customFormat="1" x14ac:dyDescent="0.3"/>
    <row r="10782" customFormat="1" x14ac:dyDescent="0.3"/>
    <row r="10783" customFormat="1" x14ac:dyDescent="0.3"/>
    <row r="10784" customFormat="1" x14ac:dyDescent="0.3"/>
    <row r="10785" customFormat="1" x14ac:dyDescent="0.3"/>
    <row r="10786" customFormat="1" x14ac:dyDescent="0.3"/>
    <row r="10787" customFormat="1" x14ac:dyDescent="0.3"/>
    <row r="10788" customFormat="1" x14ac:dyDescent="0.3"/>
    <row r="10789" customFormat="1" x14ac:dyDescent="0.3"/>
    <row r="10790" customFormat="1" x14ac:dyDescent="0.3"/>
    <row r="10791" customFormat="1" x14ac:dyDescent="0.3"/>
    <row r="10792" customFormat="1" x14ac:dyDescent="0.3"/>
    <row r="10793" customFormat="1" x14ac:dyDescent="0.3"/>
    <row r="10794" customFormat="1" x14ac:dyDescent="0.3"/>
    <row r="10795" customFormat="1" x14ac:dyDescent="0.3"/>
    <row r="10796" customFormat="1" x14ac:dyDescent="0.3"/>
    <row r="10797" customFormat="1" x14ac:dyDescent="0.3"/>
    <row r="10798" customFormat="1" x14ac:dyDescent="0.3"/>
    <row r="10799" customFormat="1" x14ac:dyDescent="0.3"/>
    <row r="10800" customFormat="1" x14ac:dyDescent="0.3"/>
    <row r="10801" customFormat="1" x14ac:dyDescent="0.3"/>
    <row r="10802" customFormat="1" x14ac:dyDescent="0.3"/>
    <row r="10803" customFormat="1" x14ac:dyDescent="0.3"/>
    <row r="10804" customFormat="1" x14ac:dyDescent="0.3"/>
    <row r="10805" customFormat="1" x14ac:dyDescent="0.3"/>
    <row r="10806" customFormat="1" x14ac:dyDescent="0.3"/>
    <row r="10807" customFormat="1" x14ac:dyDescent="0.3"/>
    <row r="10808" customFormat="1" x14ac:dyDescent="0.3"/>
    <row r="10809" customFormat="1" x14ac:dyDescent="0.3"/>
    <row r="10810" customFormat="1" x14ac:dyDescent="0.3"/>
    <row r="10811" customFormat="1" x14ac:dyDescent="0.3"/>
    <row r="10812" customFormat="1" x14ac:dyDescent="0.3"/>
    <row r="10813" customFormat="1" x14ac:dyDescent="0.3"/>
    <row r="10814" customFormat="1" x14ac:dyDescent="0.3"/>
    <row r="10815" customFormat="1" x14ac:dyDescent="0.3"/>
    <row r="10816" customFormat="1" x14ac:dyDescent="0.3"/>
    <row r="10817" customFormat="1" x14ac:dyDescent="0.3"/>
    <row r="10818" customFormat="1" x14ac:dyDescent="0.3"/>
    <row r="10819" customFormat="1" x14ac:dyDescent="0.3"/>
    <row r="10820" customFormat="1" x14ac:dyDescent="0.3"/>
    <row r="10821" customFormat="1" x14ac:dyDescent="0.3"/>
    <row r="10822" customFormat="1" x14ac:dyDescent="0.3"/>
    <row r="10823" customFormat="1" x14ac:dyDescent="0.3"/>
    <row r="10824" customFormat="1" x14ac:dyDescent="0.3"/>
    <row r="10825" customFormat="1" x14ac:dyDescent="0.3"/>
    <row r="10826" customFormat="1" x14ac:dyDescent="0.3"/>
    <row r="10827" customFormat="1" x14ac:dyDescent="0.3"/>
    <row r="10828" customFormat="1" x14ac:dyDescent="0.3"/>
    <row r="10829" customFormat="1" x14ac:dyDescent="0.3"/>
    <row r="10830" customFormat="1" x14ac:dyDescent="0.3"/>
    <row r="10831" customFormat="1" x14ac:dyDescent="0.3"/>
    <row r="10832" customFormat="1" x14ac:dyDescent="0.3"/>
    <row r="10833" customFormat="1" x14ac:dyDescent="0.3"/>
    <row r="10834" customFormat="1" x14ac:dyDescent="0.3"/>
    <row r="10835" customFormat="1" x14ac:dyDescent="0.3"/>
    <row r="10836" customFormat="1" x14ac:dyDescent="0.3"/>
    <row r="10837" customFormat="1" x14ac:dyDescent="0.3"/>
    <row r="10838" customFormat="1" x14ac:dyDescent="0.3"/>
    <row r="10839" customFormat="1" x14ac:dyDescent="0.3"/>
    <row r="10840" customFormat="1" x14ac:dyDescent="0.3"/>
    <row r="10841" customFormat="1" x14ac:dyDescent="0.3"/>
    <row r="10842" customFormat="1" x14ac:dyDescent="0.3"/>
    <row r="10843" customFormat="1" x14ac:dyDescent="0.3"/>
    <row r="10844" customFormat="1" x14ac:dyDescent="0.3"/>
    <row r="10845" customFormat="1" x14ac:dyDescent="0.3"/>
    <row r="10846" customFormat="1" x14ac:dyDescent="0.3"/>
    <row r="10847" customFormat="1" x14ac:dyDescent="0.3"/>
    <row r="10848" customFormat="1" x14ac:dyDescent="0.3"/>
    <row r="10849" customFormat="1" x14ac:dyDescent="0.3"/>
    <row r="10850" customFormat="1" x14ac:dyDescent="0.3"/>
    <row r="10851" customFormat="1" x14ac:dyDescent="0.3"/>
    <row r="10852" customFormat="1" x14ac:dyDescent="0.3"/>
    <row r="10853" customFormat="1" x14ac:dyDescent="0.3"/>
    <row r="10854" customFormat="1" x14ac:dyDescent="0.3"/>
    <row r="10855" customFormat="1" x14ac:dyDescent="0.3"/>
    <row r="10856" customFormat="1" x14ac:dyDescent="0.3"/>
    <row r="10857" customFormat="1" x14ac:dyDescent="0.3"/>
    <row r="10858" customFormat="1" x14ac:dyDescent="0.3"/>
    <row r="10859" customFormat="1" x14ac:dyDescent="0.3"/>
    <row r="10860" customFormat="1" x14ac:dyDescent="0.3"/>
    <row r="10861" customFormat="1" x14ac:dyDescent="0.3"/>
    <row r="10862" customFormat="1" x14ac:dyDescent="0.3"/>
    <row r="10863" customFormat="1" x14ac:dyDescent="0.3"/>
    <row r="10864" customFormat="1" x14ac:dyDescent="0.3"/>
    <row r="10865" customFormat="1" x14ac:dyDescent="0.3"/>
    <row r="10866" customFormat="1" x14ac:dyDescent="0.3"/>
    <row r="10867" customFormat="1" x14ac:dyDescent="0.3"/>
    <row r="10868" customFormat="1" x14ac:dyDescent="0.3"/>
    <row r="10869" customFormat="1" x14ac:dyDescent="0.3"/>
    <row r="10870" customFormat="1" x14ac:dyDescent="0.3"/>
    <row r="10871" customFormat="1" x14ac:dyDescent="0.3"/>
    <row r="10872" customFormat="1" x14ac:dyDescent="0.3"/>
    <row r="10873" customFormat="1" x14ac:dyDescent="0.3"/>
    <row r="10874" customFormat="1" x14ac:dyDescent="0.3"/>
    <row r="10875" customFormat="1" x14ac:dyDescent="0.3"/>
    <row r="10876" customFormat="1" x14ac:dyDescent="0.3"/>
    <row r="10877" customFormat="1" x14ac:dyDescent="0.3"/>
    <row r="10878" customFormat="1" x14ac:dyDescent="0.3"/>
    <row r="10879" customFormat="1" x14ac:dyDescent="0.3"/>
    <row r="10880" customFormat="1" x14ac:dyDescent="0.3"/>
    <row r="10881" customFormat="1" x14ac:dyDescent="0.3"/>
    <row r="10882" customFormat="1" x14ac:dyDescent="0.3"/>
    <row r="10883" customFormat="1" x14ac:dyDescent="0.3"/>
    <row r="10884" customFormat="1" x14ac:dyDescent="0.3"/>
    <row r="10885" customFormat="1" x14ac:dyDescent="0.3"/>
    <row r="10886" customFormat="1" x14ac:dyDescent="0.3"/>
    <row r="10887" customFormat="1" x14ac:dyDescent="0.3"/>
    <row r="10888" customFormat="1" x14ac:dyDescent="0.3"/>
    <row r="10889" customFormat="1" x14ac:dyDescent="0.3"/>
    <row r="10890" customFormat="1" x14ac:dyDescent="0.3"/>
    <row r="10891" customFormat="1" x14ac:dyDescent="0.3"/>
    <row r="10892" customFormat="1" x14ac:dyDescent="0.3"/>
    <row r="10893" customFormat="1" x14ac:dyDescent="0.3"/>
    <row r="10894" customFormat="1" x14ac:dyDescent="0.3"/>
    <row r="10895" customFormat="1" x14ac:dyDescent="0.3"/>
    <row r="10896" customFormat="1" x14ac:dyDescent="0.3"/>
    <row r="10897" customFormat="1" x14ac:dyDescent="0.3"/>
    <row r="10898" customFormat="1" x14ac:dyDescent="0.3"/>
    <row r="10899" customFormat="1" x14ac:dyDescent="0.3"/>
    <row r="10900" customFormat="1" x14ac:dyDescent="0.3"/>
    <row r="10901" customFormat="1" x14ac:dyDescent="0.3"/>
    <row r="10902" customFormat="1" x14ac:dyDescent="0.3"/>
    <row r="10903" customFormat="1" x14ac:dyDescent="0.3"/>
    <row r="10904" customFormat="1" x14ac:dyDescent="0.3"/>
    <row r="10905" customFormat="1" x14ac:dyDescent="0.3"/>
    <row r="10906" customFormat="1" x14ac:dyDescent="0.3"/>
    <row r="10907" customFormat="1" x14ac:dyDescent="0.3"/>
    <row r="10908" customFormat="1" x14ac:dyDescent="0.3"/>
    <row r="10909" customFormat="1" x14ac:dyDescent="0.3"/>
    <row r="10910" customFormat="1" x14ac:dyDescent="0.3"/>
    <row r="10911" customFormat="1" x14ac:dyDescent="0.3"/>
    <row r="10912" customFormat="1" x14ac:dyDescent="0.3"/>
    <row r="10913" customFormat="1" x14ac:dyDescent="0.3"/>
    <row r="10914" customFormat="1" x14ac:dyDescent="0.3"/>
    <row r="10915" customFormat="1" x14ac:dyDescent="0.3"/>
    <row r="10916" customFormat="1" x14ac:dyDescent="0.3"/>
    <row r="10917" customFormat="1" x14ac:dyDescent="0.3"/>
    <row r="10918" customFormat="1" x14ac:dyDescent="0.3"/>
    <row r="10919" customFormat="1" x14ac:dyDescent="0.3"/>
    <row r="10920" customFormat="1" x14ac:dyDescent="0.3"/>
    <row r="10921" customFormat="1" x14ac:dyDescent="0.3"/>
    <row r="10922" customFormat="1" x14ac:dyDescent="0.3"/>
    <row r="10923" customFormat="1" x14ac:dyDescent="0.3"/>
    <row r="10924" customFormat="1" x14ac:dyDescent="0.3"/>
    <row r="10925" customFormat="1" x14ac:dyDescent="0.3"/>
    <row r="10926" customFormat="1" x14ac:dyDescent="0.3"/>
    <row r="10927" customFormat="1" x14ac:dyDescent="0.3"/>
    <row r="10928" customFormat="1" x14ac:dyDescent="0.3"/>
    <row r="10929" customFormat="1" x14ac:dyDescent="0.3"/>
    <row r="10930" customFormat="1" x14ac:dyDescent="0.3"/>
    <row r="10931" customFormat="1" x14ac:dyDescent="0.3"/>
    <row r="10932" customFormat="1" x14ac:dyDescent="0.3"/>
    <row r="10933" customFormat="1" x14ac:dyDescent="0.3"/>
    <row r="10934" customFormat="1" x14ac:dyDescent="0.3"/>
    <row r="10935" customFormat="1" x14ac:dyDescent="0.3"/>
    <row r="10936" customFormat="1" x14ac:dyDescent="0.3"/>
    <row r="10937" customFormat="1" x14ac:dyDescent="0.3"/>
    <row r="10938" customFormat="1" x14ac:dyDescent="0.3"/>
    <row r="10939" customFormat="1" x14ac:dyDescent="0.3"/>
    <row r="10940" customFormat="1" x14ac:dyDescent="0.3"/>
    <row r="10941" customFormat="1" x14ac:dyDescent="0.3"/>
    <row r="10942" customFormat="1" x14ac:dyDescent="0.3"/>
    <row r="10943" customFormat="1" x14ac:dyDescent="0.3"/>
    <row r="10944" customFormat="1" x14ac:dyDescent="0.3"/>
    <row r="10945" customFormat="1" x14ac:dyDescent="0.3"/>
    <row r="10946" customFormat="1" x14ac:dyDescent="0.3"/>
    <row r="10947" customFormat="1" x14ac:dyDescent="0.3"/>
    <row r="10948" customFormat="1" x14ac:dyDescent="0.3"/>
    <row r="10949" customFormat="1" x14ac:dyDescent="0.3"/>
    <row r="10950" customFormat="1" x14ac:dyDescent="0.3"/>
    <row r="10951" customFormat="1" x14ac:dyDescent="0.3"/>
    <row r="10952" customFormat="1" x14ac:dyDescent="0.3"/>
    <row r="10953" customFormat="1" x14ac:dyDescent="0.3"/>
    <row r="10954" customFormat="1" x14ac:dyDescent="0.3"/>
    <row r="10955" customFormat="1" x14ac:dyDescent="0.3"/>
    <row r="10956" customFormat="1" x14ac:dyDescent="0.3"/>
    <row r="10957" customFormat="1" x14ac:dyDescent="0.3"/>
    <row r="10958" customFormat="1" x14ac:dyDescent="0.3"/>
    <row r="10959" customFormat="1" x14ac:dyDescent="0.3"/>
    <row r="10960" customFormat="1" x14ac:dyDescent="0.3"/>
    <row r="10961" customFormat="1" x14ac:dyDescent="0.3"/>
    <row r="10962" customFormat="1" x14ac:dyDescent="0.3"/>
    <row r="10963" customFormat="1" x14ac:dyDescent="0.3"/>
    <row r="10964" customFormat="1" x14ac:dyDescent="0.3"/>
    <row r="10965" customFormat="1" x14ac:dyDescent="0.3"/>
    <row r="10966" customFormat="1" x14ac:dyDescent="0.3"/>
    <row r="10967" customFormat="1" x14ac:dyDescent="0.3"/>
    <row r="10968" customFormat="1" x14ac:dyDescent="0.3"/>
    <row r="10969" customFormat="1" x14ac:dyDescent="0.3"/>
    <row r="10970" customFormat="1" x14ac:dyDescent="0.3"/>
    <row r="10971" customFormat="1" x14ac:dyDescent="0.3"/>
    <row r="10972" customFormat="1" x14ac:dyDescent="0.3"/>
    <row r="10973" customFormat="1" x14ac:dyDescent="0.3"/>
    <row r="10974" customFormat="1" x14ac:dyDescent="0.3"/>
    <row r="10975" customFormat="1" x14ac:dyDescent="0.3"/>
    <row r="10976" customFormat="1" x14ac:dyDescent="0.3"/>
    <row r="10977" customFormat="1" x14ac:dyDescent="0.3"/>
    <row r="10978" customFormat="1" x14ac:dyDescent="0.3"/>
    <row r="10979" customFormat="1" x14ac:dyDescent="0.3"/>
    <row r="10980" customFormat="1" x14ac:dyDescent="0.3"/>
    <row r="10981" customFormat="1" x14ac:dyDescent="0.3"/>
    <row r="10982" customFormat="1" x14ac:dyDescent="0.3"/>
    <row r="10983" customFormat="1" x14ac:dyDescent="0.3"/>
    <row r="10984" customFormat="1" x14ac:dyDescent="0.3"/>
    <row r="10985" customFormat="1" x14ac:dyDescent="0.3"/>
    <row r="10986" customFormat="1" x14ac:dyDescent="0.3"/>
    <row r="10987" customFormat="1" x14ac:dyDescent="0.3"/>
    <row r="10988" customFormat="1" x14ac:dyDescent="0.3"/>
    <row r="10989" customFormat="1" x14ac:dyDescent="0.3"/>
    <row r="10990" customFormat="1" x14ac:dyDescent="0.3"/>
    <row r="10991" customFormat="1" x14ac:dyDescent="0.3"/>
    <row r="10992" customFormat="1" x14ac:dyDescent="0.3"/>
    <row r="10993" customFormat="1" x14ac:dyDescent="0.3"/>
    <row r="10994" customFormat="1" x14ac:dyDescent="0.3"/>
    <row r="10995" customFormat="1" x14ac:dyDescent="0.3"/>
    <row r="10996" customFormat="1" x14ac:dyDescent="0.3"/>
    <row r="10997" customFormat="1" x14ac:dyDescent="0.3"/>
    <row r="10998" customFormat="1" x14ac:dyDescent="0.3"/>
    <row r="10999" customFormat="1" x14ac:dyDescent="0.3"/>
    <row r="11000" customFormat="1" x14ac:dyDescent="0.3"/>
    <row r="11001" customFormat="1" x14ac:dyDescent="0.3"/>
    <row r="11002" customFormat="1" x14ac:dyDescent="0.3"/>
    <row r="11003" customFormat="1" x14ac:dyDescent="0.3"/>
    <row r="11004" customFormat="1" x14ac:dyDescent="0.3"/>
    <row r="11005" customFormat="1" x14ac:dyDescent="0.3"/>
    <row r="11006" customFormat="1" x14ac:dyDescent="0.3"/>
    <row r="11007" customFormat="1" x14ac:dyDescent="0.3"/>
    <row r="11008" customFormat="1" x14ac:dyDescent="0.3"/>
    <row r="11009" customFormat="1" x14ac:dyDescent="0.3"/>
    <row r="11010" customFormat="1" x14ac:dyDescent="0.3"/>
    <row r="11011" customFormat="1" x14ac:dyDescent="0.3"/>
    <row r="11012" customFormat="1" x14ac:dyDescent="0.3"/>
    <row r="11013" customFormat="1" x14ac:dyDescent="0.3"/>
    <row r="11014" customFormat="1" x14ac:dyDescent="0.3"/>
    <row r="11015" customFormat="1" x14ac:dyDescent="0.3"/>
    <row r="11016" customFormat="1" x14ac:dyDescent="0.3"/>
    <row r="11017" customFormat="1" x14ac:dyDescent="0.3"/>
    <row r="11018" customFormat="1" x14ac:dyDescent="0.3"/>
    <row r="11019" customFormat="1" x14ac:dyDescent="0.3"/>
    <row r="11020" customFormat="1" x14ac:dyDescent="0.3"/>
    <row r="11021" customFormat="1" x14ac:dyDescent="0.3"/>
    <row r="11022" customFormat="1" x14ac:dyDescent="0.3"/>
    <row r="11023" customFormat="1" x14ac:dyDescent="0.3"/>
    <row r="11024" customFormat="1" x14ac:dyDescent="0.3"/>
    <row r="11025" customFormat="1" x14ac:dyDescent="0.3"/>
    <row r="11026" customFormat="1" x14ac:dyDescent="0.3"/>
    <row r="11027" customFormat="1" x14ac:dyDescent="0.3"/>
    <row r="11028" customFormat="1" x14ac:dyDescent="0.3"/>
    <row r="11029" customFormat="1" x14ac:dyDescent="0.3"/>
    <row r="11030" customFormat="1" x14ac:dyDescent="0.3"/>
    <row r="11031" customFormat="1" x14ac:dyDescent="0.3"/>
    <row r="11032" customFormat="1" x14ac:dyDescent="0.3"/>
    <row r="11033" customFormat="1" x14ac:dyDescent="0.3"/>
    <row r="11034" customFormat="1" x14ac:dyDescent="0.3"/>
    <row r="11035" customFormat="1" x14ac:dyDescent="0.3"/>
    <row r="11036" customFormat="1" x14ac:dyDescent="0.3"/>
    <row r="11037" customFormat="1" x14ac:dyDescent="0.3"/>
    <row r="11038" customFormat="1" x14ac:dyDescent="0.3"/>
    <row r="11039" customFormat="1" x14ac:dyDescent="0.3"/>
    <row r="11040" customFormat="1" x14ac:dyDescent="0.3"/>
    <row r="11041" customFormat="1" x14ac:dyDescent="0.3"/>
    <row r="11042" customFormat="1" x14ac:dyDescent="0.3"/>
    <row r="11043" customFormat="1" x14ac:dyDescent="0.3"/>
    <row r="11044" customFormat="1" x14ac:dyDescent="0.3"/>
    <row r="11045" customFormat="1" x14ac:dyDescent="0.3"/>
    <row r="11046" customFormat="1" x14ac:dyDescent="0.3"/>
    <row r="11047" customFormat="1" x14ac:dyDescent="0.3"/>
    <row r="11048" customFormat="1" x14ac:dyDescent="0.3"/>
    <row r="11049" customFormat="1" x14ac:dyDescent="0.3"/>
    <row r="11050" customFormat="1" x14ac:dyDescent="0.3"/>
    <row r="11051" customFormat="1" x14ac:dyDescent="0.3"/>
    <row r="11052" customFormat="1" x14ac:dyDescent="0.3"/>
    <row r="11053" customFormat="1" x14ac:dyDescent="0.3"/>
    <row r="11054" customFormat="1" x14ac:dyDescent="0.3"/>
    <row r="11055" customFormat="1" x14ac:dyDescent="0.3"/>
    <row r="11056" customFormat="1" x14ac:dyDescent="0.3"/>
    <row r="11057" customFormat="1" x14ac:dyDescent="0.3"/>
    <row r="11058" customFormat="1" x14ac:dyDescent="0.3"/>
    <row r="11059" customFormat="1" x14ac:dyDescent="0.3"/>
    <row r="11060" customFormat="1" x14ac:dyDescent="0.3"/>
    <row r="11061" customFormat="1" x14ac:dyDescent="0.3"/>
    <row r="11062" customFormat="1" x14ac:dyDescent="0.3"/>
    <row r="11063" customFormat="1" x14ac:dyDescent="0.3"/>
    <row r="11064" customFormat="1" x14ac:dyDescent="0.3"/>
    <row r="11065" customFormat="1" x14ac:dyDescent="0.3"/>
    <row r="11066" customFormat="1" x14ac:dyDescent="0.3"/>
    <row r="11067" customFormat="1" x14ac:dyDescent="0.3"/>
    <row r="11068" customFormat="1" x14ac:dyDescent="0.3"/>
    <row r="11069" customFormat="1" x14ac:dyDescent="0.3"/>
    <row r="11070" customFormat="1" x14ac:dyDescent="0.3"/>
    <row r="11071" customFormat="1" x14ac:dyDescent="0.3"/>
    <row r="11072" customFormat="1" x14ac:dyDescent="0.3"/>
    <row r="11073" customFormat="1" x14ac:dyDescent="0.3"/>
    <row r="11074" customFormat="1" x14ac:dyDescent="0.3"/>
    <row r="11075" customFormat="1" x14ac:dyDescent="0.3"/>
    <row r="11076" customFormat="1" x14ac:dyDescent="0.3"/>
    <row r="11077" customFormat="1" x14ac:dyDescent="0.3"/>
    <row r="11078" customFormat="1" x14ac:dyDescent="0.3"/>
    <row r="11079" customFormat="1" x14ac:dyDescent="0.3"/>
    <row r="11080" customFormat="1" x14ac:dyDescent="0.3"/>
    <row r="11081" customFormat="1" x14ac:dyDescent="0.3"/>
    <row r="11082" customFormat="1" x14ac:dyDescent="0.3"/>
    <row r="11083" customFormat="1" x14ac:dyDescent="0.3"/>
    <row r="11084" customFormat="1" x14ac:dyDescent="0.3"/>
    <row r="11085" customFormat="1" x14ac:dyDescent="0.3"/>
    <row r="11086" customFormat="1" x14ac:dyDescent="0.3"/>
    <row r="11087" customFormat="1" x14ac:dyDescent="0.3"/>
    <row r="11088" customFormat="1" x14ac:dyDescent="0.3"/>
    <row r="11089" customFormat="1" x14ac:dyDescent="0.3"/>
    <row r="11090" customFormat="1" x14ac:dyDescent="0.3"/>
    <row r="11091" customFormat="1" x14ac:dyDescent="0.3"/>
    <row r="11092" customFormat="1" x14ac:dyDescent="0.3"/>
    <row r="11093" customFormat="1" x14ac:dyDescent="0.3"/>
    <row r="11094" customFormat="1" x14ac:dyDescent="0.3"/>
    <row r="11095" customFormat="1" x14ac:dyDescent="0.3"/>
    <row r="11096" customFormat="1" x14ac:dyDescent="0.3"/>
    <row r="11097" customFormat="1" x14ac:dyDescent="0.3"/>
    <row r="11098" customFormat="1" x14ac:dyDescent="0.3"/>
    <row r="11099" customFormat="1" x14ac:dyDescent="0.3"/>
    <row r="11100" customFormat="1" x14ac:dyDescent="0.3"/>
    <row r="11101" customFormat="1" x14ac:dyDescent="0.3"/>
    <row r="11102" customFormat="1" x14ac:dyDescent="0.3"/>
    <row r="11103" customFormat="1" x14ac:dyDescent="0.3"/>
    <row r="11104" customFormat="1" x14ac:dyDescent="0.3"/>
    <row r="11105" customFormat="1" x14ac:dyDescent="0.3"/>
    <row r="11106" customFormat="1" x14ac:dyDescent="0.3"/>
    <row r="11107" customFormat="1" x14ac:dyDescent="0.3"/>
    <row r="11108" customFormat="1" x14ac:dyDescent="0.3"/>
    <row r="11109" customFormat="1" x14ac:dyDescent="0.3"/>
    <row r="11110" customFormat="1" x14ac:dyDescent="0.3"/>
    <row r="11111" customFormat="1" x14ac:dyDescent="0.3"/>
    <row r="11112" customFormat="1" x14ac:dyDescent="0.3"/>
    <row r="11113" customFormat="1" x14ac:dyDescent="0.3"/>
    <row r="11114" customFormat="1" x14ac:dyDescent="0.3"/>
    <row r="11115" customFormat="1" x14ac:dyDescent="0.3"/>
    <row r="11116" customFormat="1" x14ac:dyDescent="0.3"/>
    <row r="11117" customFormat="1" x14ac:dyDescent="0.3"/>
    <row r="11118" customFormat="1" x14ac:dyDescent="0.3"/>
    <row r="11119" customFormat="1" x14ac:dyDescent="0.3"/>
    <row r="11120" customFormat="1" x14ac:dyDescent="0.3"/>
    <row r="11121" customFormat="1" x14ac:dyDescent="0.3"/>
    <row r="11122" customFormat="1" x14ac:dyDescent="0.3"/>
    <row r="11123" customFormat="1" x14ac:dyDescent="0.3"/>
    <row r="11124" customFormat="1" x14ac:dyDescent="0.3"/>
    <row r="11125" customFormat="1" x14ac:dyDescent="0.3"/>
    <row r="11126" customFormat="1" x14ac:dyDescent="0.3"/>
    <row r="11127" customFormat="1" x14ac:dyDescent="0.3"/>
    <row r="11128" customFormat="1" x14ac:dyDescent="0.3"/>
    <row r="11129" customFormat="1" x14ac:dyDescent="0.3"/>
    <row r="11130" customFormat="1" x14ac:dyDescent="0.3"/>
    <row r="11131" customFormat="1" x14ac:dyDescent="0.3"/>
    <row r="11132" customFormat="1" x14ac:dyDescent="0.3"/>
    <row r="11133" customFormat="1" x14ac:dyDescent="0.3"/>
    <row r="11134" customFormat="1" x14ac:dyDescent="0.3"/>
    <row r="11135" customFormat="1" x14ac:dyDescent="0.3"/>
    <row r="11136" customFormat="1" x14ac:dyDescent="0.3"/>
    <row r="11137" customFormat="1" x14ac:dyDescent="0.3"/>
    <row r="11138" customFormat="1" x14ac:dyDescent="0.3"/>
    <row r="11139" customFormat="1" x14ac:dyDescent="0.3"/>
    <row r="11140" customFormat="1" x14ac:dyDescent="0.3"/>
    <row r="11141" customFormat="1" x14ac:dyDescent="0.3"/>
    <row r="11142" customFormat="1" x14ac:dyDescent="0.3"/>
    <row r="11143" customFormat="1" x14ac:dyDescent="0.3"/>
    <row r="11144" customFormat="1" x14ac:dyDescent="0.3"/>
    <row r="11145" customFormat="1" x14ac:dyDescent="0.3"/>
    <row r="11146" customFormat="1" x14ac:dyDescent="0.3"/>
    <row r="11147" customFormat="1" x14ac:dyDescent="0.3"/>
    <row r="11148" customFormat="1" x14ac:dyDescent="0.3"/>
    <row r="11149" customFormat="1" x14ac:dyDescent="0.3"/>
    <row r="11150" customFormat="1" x14ac:dyDescent="0.3"/>
    <row r="11151" customFormat="1" x14ac:dyDescent="0.3"/>
    <row r="11152" customFormat="1" x14ac:dyDescent="0.3"/>
    <row r="11153" customFormat="1" x14ac:dyDescent="0.3"/>
    <row r="11154" customFormat="1" x14ac:dyDescent="0.3"/>
    <row r="11155" customFormat="1" x14ac:dyDescent="0.3"/>
    <row r="11156" customFormat="1" x14ac:dyDescent="0.3"/>
    <row r="11157" customFormat="1" x14ac:dyDescent="0.3"/>
    <row r="11158" customFormat="1" x14ac:dyDescent="0.3"/>
    <row r="11159" customFormat="1" x14ac:dyDescent="0.3"/>
    <row r="11160" customFormat="1" x14ac:dyDescent="0.3"/>
    <row r="11161" customFormat="1" x14ac:dyDescent="0.3"/>
    <row r="11162" customFormat="1" x14ac:dyDescent="0.3"/>
    <row r="11163" customFormat="1" x14ac:dyDescent="0.3"/>
    <row r="11164" customFormat="1" x14ac:dyDescent="0.3"/>
    <row r="11165" customFormat="1" x14ac:dyDescent="0.3"/>
    <row r="11166" customFormat="1" x14ac:dyDescent="0.3"/>
    <row r="11167" customFormat="1" x14ac:dyDescent="0.3"/>
    <row r="11168" customFormat="1" x14ac:dyDescent="0.3"/>
    <row r="11169" customFormat="1" x14ac:dyDescent="0.3"/>
    <row r="11170" customFormat="1" x14ac:dyDescent="0.3"/>
    <row r="11171" customFormat="1" x14ac:dyDescent="0.3"/>
    <row r="11172" customFormat="1" x14ac:dyDescent="0.3"/>
    <row r="11173" customFormat="1" x14ac:dyDescent="0.3"/>
    <row r="11174" customFormat="1" x14ac:dyDescent="0.3"/>
    <row r="11175" customFormat="1" x14ac:dyDescent="0.3"/>
    <row r="11176" customFormat="1" x14ac:dyDescent="0.3"/>
    <row r="11177" customFormat="1" x14ac:dyDescent="0.3"/>
    <row r="11178" customFormat="1" x14ac:dyDescent="0.3"/>
    <row r="11179" customFormat="1" x14ac:dyDescent="0.3"/>
    <row r="11180" customFormat="1" x14ac:dyDescent="0.3"/>
    <row r="11181" customFormat="1" x14ac:dyDescent="0.3"/>
    <row r="11182" customFormat="1" x14ac:dyDescent="0.3"/>
    <row r="11183" customFormat="1" x14ac:dyDescent="0.3"/>
    <row r="11184" customFormat="1" x14ac:dyDescent="0.3"/>
    <row r="11185" customFormat="1" x14ac:dyDescent="0.3"/>
    <row r="11186" customFormat="1" x14ac:dyDescent="0.3"/>
    <row r="11187" customFormat="1" x14ac:dyDescent="0.3"/>
    <row r="11188" customFormat="1" x14ac:dyDescent="0.3"/>
    <row r="11189" customFormat="1" x14ac:dyDescent="0.3"/>
    <row r="11190" customFormat="1" x14ac:dyDescent="0.3"/>
    <row r="11191" customFormat="1" x14ac:dyDescent="0.3"/>
    <row r="11192" customFormat="1" x14ac:dyDescent="0.3"/>
    <row r="11193" customFormat="1" x14ac:dyDescent="0.3"/>
    <row r="11194" customFormat="1" x14ac:dyDescent="0.3"/>
    <row r="11195" customFormat="1" x14ac:dyDescent="0.3"/>
    <row r="11196" customFormat="1" x14ac:dyDescent="0.3"/>
    <row r="11197" customFormat="1" x14ac:dyDescent="0.3"/>
    <row r="11198" customFormat="1" x14ac:dyDescent="0.3"/>
    <row r="11199" customFormat="1" x14ac:dyDescent="0.3"/>
    <row r="11200" customFormat="1" x14ac:dyDescent="0.3"/>
    <row r="11201" customFormat="1" x14ac:dyDescent="0.3"/>
    <row r="11202" customFormat="1" x14ac:dyDescent="0.3"/>
    <row r="11203" customFormat="1" x14ac:dyDescent="0.3"/>
    <row r="11204" customFormat="1" x14ac:dyDescent="0.3"/>
    <row r="11205" customFormat="1" x14ac:dyDescent="0.3"/>
    <row r="11206" customFormat="1" x14ac:dyDescent="0.3"/>
    <row r="11207" customFormat="1" x14ac:dyDescent="0.3"/>
    <row r="11208" customFormat="1" x14ac:dyDescent="0.3"/>
    <row r="11209" customFormat="1" x14ac:dyDescent="0.3"/>
    <row r="11210" customFormat="1" x14ac:dyDescent="0.3"/>
    <row r="11211" customFormat="1" x14ac:dyDescent="0.3"/>
    <row r="11212" customFormat="1" x14ac:dyDescent="0.3"/>
    <row r="11213" customFormat="1" x14ac:dyDescent="0.3"/>
    <row r="11214" customFormat="1" x14ac:dyDescent="0.3"/>
    <row r="11215" customFormat="1" x14ac:dyDescent="0.3"/>
    <row r="11216" customFormat="1" x14ac:dyDescent="0.3"/>
    <row r="11217" customFormat="1" x14ac:dyDescent="0.3"/>
    <row r="11218" customFormat="1" x14ac:dyDescent="0.3"/>
    <row r="11219" customFormat="1" x14ac:dyDescent="0.3"/>
    <row r="11220" customFormat="1" x14ac:dyDescent="0.3"/>
    <row r="11221" customFormat="1" x14ac:dyDescent="0.3"/>
    <row r="11222" customFormat="1" x14ac:dyDescent="0.3"/>
    <row r="11223" customFormat="1" x14ac:dyDescent="0.3"/>
    <row r="11224" customFormat="1" x14ac:dyDescent="0.3"/>
    <row r="11225" customFormat="1" x14ac:dyDescent="0.3"/>
    <row r="11226" customFormat="1" x14ac:dyDescent="0.3"/>
    <row r="11227" customFormat="1" x14ac:dyDescent="0.3"/>
    <row r="11228" customFormat="1" x14ac:dyDescent="0.3"/>
    <row r="11229" customFormat="1" x14ac:dyDescent="0.3"/>
    <row r="11230" customFormat="1" x14ac:dyDescent="0.3"/>
    <row r="11231" customFormat="1" x14ac:dyDescent="0.3"/>
    <row r="11232" customFormat="1" x14ac:dyDescent="0.3"/>
    <row r="11233" customFormat="1" x14ac:dyDescent="0.3"/>
    <row r="11234" customFormat="1" x14ac:dyDescent="0.3"/>
    <row r="11235" customFormat="1" x14ac:dyDescent="0.3"/>
    <row r="11236" customFormat="1" x14ac:dyDescent="0.3"/>
    <row r="11237" customFormat="1" x14ac:dyDescent="0.3"/>
    <row r="11238" customFormat="1" x14ac:dyDescent="0.3"/>
    <row r="11239" customFormat="1" x14ac:dyDescent="0.3"/>
    <row r="11240" customFormat="1" x14ac:dyDescent="0.3"/>
    <row r="11241" customFormat="1" x14ac:dyDescent="0.3"/>
    <row r="11242" customFormat="1" x14ac:dyDescent="0.3"/>
    <row r="11243" customFormat="1" x14ac:dyDescent="0.3"/>
    <row r="11244" customFormat="1" x14ac:dyDescent="0.3"/>
    <row r="11245" customFormat="1" x14ac:dyDescent="0.3"/>
    <row r="11246" customFormat="1" x14ac:dyDescent="0.3"/>
    <row r="11247" customFormat="1" x14ac:dyDescent="0.3"/>
    <row r="11248" customFormat="1" x14ac:dyDescent="0.3"/>
    <row r="11249" customFormat="1" x14ac:dyDescent="0.3"/>
    <row r="11250" customFormat="1" x14ac:dyDescent="0.3"/>
    <row r="11251" customFormat="1" x14ac:dyDescent="0.3"/>
    <row r="11252" customFormat="1" x14ac:dyDescent="0.3"/>
    <row r="11253" customFormat="1" x14ac:dyDescent="0.3"/>
    <row r="11254" customFormat="1" x14ac:dyDescent="0.3"/>
    <row r="11255" customFormat="1" x14ac:dyDescent="0.3"/>
    <row r="11256" customFormat="1" x14ac:dyDescent="0.3"/>
    <row r="11257" customFormat="1" x14ac:dyDescent="0.3"/>
    <row r="11258" customFormat="1" x14ac:dyDescent="0.3"/>
    <row r="11259" customFormat="1" x14ac:dyDescent="0.3"/>
    <row r="11260" customFormat="1" x14ac:dyDescent="0.3"/>
    <row r="11261" customFormat="1" x14ac:dyDescent="0.3"/>
    <row r="11262" customFormat="1" x14ac:dyDescent="0.3"/>
    <row r="11263" customFormat="1" x14ac:dyDescent="0.3"/>
    <row r="11264" customFormat="1" x14ac:dyDescent="0.3"/>
    <row r="11265" customFormat="1" x14ac:dyDescent="0.3"/>
    <row r="11266" customFormat="1" x14ac:dyDescent="0.3"/>
    <row r="11267" customFormat="1" x14ac:dyDescent="0.3"/>
    <row r="11268" customFormat="1" x14ac:dyDescent="0.3"/>
    <row r="11269" customFormat="1" x14ac:dyDescent="0.3"/>
    <row r="11270" customFormat="1" x14ac:dyDescent="0.3"/>
    <row r="11271" customFormat="1" x14ac:dyDescent="0.3"/>
    <row r="11272" customFormat="1" x14ac:dyDescent="0.3"/>
    <row r="11273" customFormat="1" x14ac:dyDescent="0.3"/>
    <row r="11274" customFormat="1" x14ac:dyDescent="0.3"/>
    <row r="11275" customFormat="1" x14ac:dyDescent="0.3"/>
    <row r="11276" customFormat="1" x14ac:dyDescent="0.3"/>
    <row r="11277" customFormat="1" x14ac:dyDescent="0.3"/>
    <row r="11278" customFormat="1" x14ac:dyDescent="0.3"/>
    <row r="11279" customFormat="1" x14ac:dyDescent="0.3"/>
    <row r="11280" customFormat="1" x14ac:dyDescent="0.3"/>
    <row r="11281" customFormat="1" x14ac:dyDescent="0.3"/>
    <row r="11282" customFormat="1" x14ac:dyDescent="0.3"/>
    <row r="11283" customFormat="1" x14ac:dyDescent="0.3"/>
    <row r="11284" customFormat="1" x14ac:dyDescent="0.3"/>
    <row r="11285" customFormat="1" x14ac:dyDescent="0.3"/>
    <row r="11286" customFormat="1" x14ac:dyDescent="0.3"/>
    <row r="11287" customFormat="1" x14ac:dyDescent="0.3"/>
    <row r="11288" customFormat="1" x14ac:dyDescent="0.3"/>
    <row r="11289" customFormat="1" x14ac:dyDescent="0.3"/>
    <row r="11290" customFormat="1" x14ac:dyDescent="0.3"/>
    <row r="11291" customFormat="1" x14ac:dyDescent="0.3"/>
    <row r="11292" customFormat="1" x14ac:dyDescent="0.3"/>
    <row r="11293" customFormat="1" x14ac:dyDescent="0.3"/>
    <row r="11294" customFormat="1" x14ac:dyDescent="0.3"/>
    <row r="11295" customFormat="1" x14ac:dyDescent="0.3"/>
    <row r="11296" customFormat="1" x14ac:dyDescent="0.3"/>
    <row r="11297" customFormat="1" x14ac:dyDescent="0.3"/>
    <row r="11298" customFormat="1" x14ac:dyDescent="0.3"/>
    <row r="11299" customFormat="1" x14ac:dyDescent="0.3"/>
    <row r="11300" customFormat="1" x14ac:dyDescent="0.3"/>
    <row r="11301" customFormat="1" x14ac:dyDescent="0.3"/>
    <row r="11302" customFormat="1" x14ac:dyDescent="0.3"/>
    <row r="11303" customFormat="1" x14ac:dyDescent="0.3"/>
    <row r="11304" customFormat="1" x14ac:dyDescent="0.3"/>
    <row r="11305" customFormat="1" x14ac:dyDescent="0.3"/>
    <row r="11306" customFormat="1" x14ac:dyDescent="0.3"/>
    <row r="11307" customFormat="1" x14ac:dyDescent="0.3"/>
    <row r="11308" customFormat="1" x14ac:dyDescent="0.3"/>
    <row r="11309" customFormat="1" x14ac:dyDescent="0.3"/>
    <row r="11310" customFormat="1" x14ac:dyDescent="0.3"/>
    <row r="11311" customFormat="1" x14ac:dyDescent="0.3"/>
    <row r="11312" customFormat="1" x14ac:dyDescent="0.3"/>
    <row r="11313" customFormat="1" x14ac:dyDescent="0.3"/>
    <row r="11314" customFormat="1" x14ac:dyDescent="0.3"/>
    <row r="11315" customFormat="1" x14ac:dyDescent="0.3"/>
    <row r="11316" customFormat="1" x14ac:dyDescent="0.3"/>
    <row r="11317" customFormat="1" x14ac:dyDescent="0.3"/>
    <row r="11318" customFormat="1" x14ac:dyDescent="0.3"/>
    <row r="11319" customFormat="1" x14ac:dyDescent="0.3"/>
    <row r="11320" customFormat="1" x14ac:dyDescent="0.3"/>
    <row r="11321" customFormat="1" x14ac:dyDescent="0.3"/>
    <row r="11322" customFormat="1" x14ac:dyDescent="0.3"/>
    <row r="11323" customFormat="1" x14ac:dyDescent="0.3"/>
    <row r="11324" customFormat="1" x14ac:dyDescent="0.3"/>
    <row r="11325" customFormat="1" x14ac:dyDescent="0.3"/>
    <row r="11326" customFormat="1" x14ac:dyDescent="0.3"/>
    <row r="11327" customFormat="1" x14ac:dyDescent="0.3"/>
    <row r="11328" customFormat="1" x14ac:dyDescent="0.3"/>
    <row r="11329" customFormat="1" x14ac:dyDescent="0.3"/>
    <row r="11330" customFormat="1" x14ac:dyDescent="0.3"/>
    <row r="11331" customFormat="1" x14ac:dyDescent="0.3"/>
    <row r="11332" customFormat="1" x14ac:dyDescent="0.3"/>
    <row r="11333" customFormat="1" x14ac:dyDescent="0.3"/>
    <row r="11334" customFormat="1" x14ac:dyDescent="0.3"/>
    <row r="11335" customFormat="1" x14ac:dyDescent="0.3"/>
    <row r="11336" customFormat="1" x14ac:dyDescent="0.3"/>
    <row r="11337" customFormat="1" x14ac:dyDescent="0.3"/>
    <row r="11338" customFormat="1" x14ac:dyDescent="0.3"/>
    <row r="11339" customFormat="1" x14ac:dyDescent="0.3"/>
    <row r="11340" customFormat="1" x14ac:dyDescent="0.3"/>
    <row r="11341" customFormat="1" x14ac:dyDescent="0.3"/>
    <row r="11342" customFormat="1" x14ac:dyDescent="0.3"/>
    <row r="11343" customFormat="1" x14ac:dyDescent="0.3"/>
    <row r="11344" customFormat="1" x14ac:dyDescent="0.3"/>
    <row r="11345" customFormat="1" x14ac:dyDescent="0.3"/>
    <row r="11346" customFormat="1" x14ac:dyDescent="0.3"/>
    <row r="11347" customFormat="1" x14ac:dyDescent="0.3"/>
    <row r="11348" customFormat="1" x14ac:dyDescent="0.3"/>
    <row r="11349" customFormat="1" x14ac:dyDescent="0.3"/>
    <row r="11350" customFormat="1" x14ac:dyDescent="0.3"/>
    <row r="11351" customFormat="1" x14ac:dyDescent="0.3"/>
    <row r="11352" customFormat="1" x14ac:dyDescent="0.3"/>
    <row r="11353" customFormat="1" x14ac:dyDescent="0.3"/>
    <row r="11354" customFormat="1" x14ac:dyDescent="0.3"/>
    <row r="11355" customFormat="1" x14ac:dyDescent="0.3"/>
    <row r="11356" customFormat="1" x14ac:dyDescent="0.3"/>
    <row r="11357" customFormat="1" x14ac:dyDescent="0.3"/>
    <row r="11358" customFormat="1" x14ac:dyDescent="0.3"/>
    <row r="11359" customFormat="1" x14ac:dyDescent="0.3"/>
    <row r="11360" customFormat="1" x14ac:dyDescent="0.3"/>
    <row r="11361" customFormat="1" x14ac:dyDescent="0.3"/>
    <row r="11362" customFormat="1" x14ac:dyDescent="0.3"/>
    <row r="11363" customFormat="1" x14ac:dyDescent="0.3"/>
    <row r="11364" customFormat="1" x14ac:dyDescent="0.3"/>
    <row r="11365" customFormat="1" x14ac:dyDescent="0.3"/>
    <row r="11366" customFormat="1" x14ac:dyDescent="0.3"/>
    <row r="11367" customFormat="1" x14ac:dyDescent="0.3"/>
    <row r="11368" customFormat="1" x14ac:dyDescent="0.3"/>
    <row r="11369" customFormat="1" x14ac:dyDescent="0.3"/>
    <row r="11370" customFormat="1" x14ac:dyDescent="0.3"/>
    <row r="11371" customFormat="1" x14ac:dyDescent="0.3"/>
    <row r="11372" customFormat="1" x14ac:dyDescent="0.3"/>
    <row r="11373" customFormat="1" x14ac:dyDescent="0.3"/>
    <row r="11374" customFormat="1" x14ac:dyDescent="0.3"/>
    <row r="11375" customFormat="1" x14ac:dyDescent="0.3"/>
    <row r="11376" customFormat="1" x14ac:dyDescent="0.3"/>
    <row r="11377" customFormat="1" x14ac:dyDescent="0.3"/>
    <row r="11378" customFormat="1" x14ac:dyDescent="0.3"/>
    <row r="11379" customFormat="1" x14ac:dyDescent="0.3"/>
    <row r="11380" customFormat="1" x14ac:dyDescent="0.3"/>
    <row r="11381" customFormat="1" x14ac:dyDescent="0.3"/>
    <row r="11382" customFormat="1" x14ac:dyDescent="0.3"/>
    <row r="11383" customFormat="1" x14ac:dyDescent="0.3"/>
    <row r="11384" customFormat="1" x14ac:dyDescent="0.3"/>
    <row r="11385" customFormat="1" x14ac:dyDescent="0.3"/>
    <row r="11386" customFormat="1" x14ac:dyDescent="0.3"/>
    <row r="11387" customFormat="1" x14ac:dyDescent="0.3"/>
    <row r="11388" customFormat="1" x14ac:dyDescent="0.3"/>
    <row r="11389" customFormat="1" x14ac:dyDescent="0.3"/>
    <row r="11390" customFormat="1" x14ac:dyDescent="0.3"/>
    <row r="11391" customFormat="1" x14ac:dyDescent="0.3"/>
    <row r="11392" customFormat="1" x14ac:dyDescent="0.3"/>
    <row r="11393" customFormat="1" x14ac:dyDescent="0.3"/>
    <row r="11394" customFormat="1" x14ac:dyDescent="0.3"/>
    <row r="11395" customFormat="1" x14ac:dyDescent="0.3"/>
    <row r="11396" customFormat="1" x14ac:dyDescent="0.3"/>
    <row r="11397" customFormat="1" x14ac:dyDescent="0.3"/>
    <row r="11398" customFormat="1" x14ac:dyDescent="0.3"/>
    <row r="11399" customFormat="1" x14ac:dyDescent="0.3"/>
    <row r="11400" customFormat="1" x14ac:dyDescent="0.3"/>
    <row r="11401" customFormat="1" x14ac:dyDescent="0.3"/>
    <row r="11402" customFormat="1" x14ac:dyDescent="0.3"/>
    <row r="11403" customFormat="1" x14ac:dyDescent="0.3"/>
    <row r="11404" customFormat="1" x14ac:dyDescent="0.3"/>
    <row r="11405" customFormat="1" x14ac:dyDescent="0.3"/>
    <row r="11406" customFormat="1" x14ac:dyDescent="0.3"/>
    <row r="11407" customFormat="1" x14ac:dyDescent="0.3"/>
    <row r="11408" customFormat="1" x14ac:dyDescent="0.3"/>
    <row r="11409" customFormat="1" x14ac:dyDescent="0.3"/>
    <row r="11410" customFormat="1" x14ac:dyDescent="0.3"/>
    <row r="11411" customFormat="1" x14ac:dyDescent="0.3"/>
    <row r="11412" customFormat="1" x14ac:dyDescent="0.3"/>
    <row r="11413" customFormat="1" x14ac:dyDescent="0.3"/>
    <row r="11414" customFormat="1" x14ac:dyDescent="0.3"/>
    <row r="11415" customFormat="1" x14ac:dyDescent="0.3"/>
    <row r="11416" customFormat="1" x14ac:dyDescent="0.3"/>
    <row r="11417" customFormat="1" x14ac:dyDescent="0.3"/>
    <row r="11418" customFormat="1" x14ac:dyDescent="0.3"/>
    <row r="11419" customFormat="1" x14ac:dyDescent="0.3"/>
    <row r="11420" customFormat="1" x14ac:dyDescent="0.3"/>
    <row r="11421" customFormat="1" x14ac:dyDescent="0.3"/>
    <row r="11422" customFormat="1" x14ac:dyDescent="0.3"/>
    <row r="11423" customFormat="1" x14ac:dyDescent="0.3"/>
    <row r="11424" customFormat="1" x14ac:dyDescent="0.3"/>
    <row r="11425" customFormat="1" x14ac:dyDescent="0.3"/>
    <row r="11426" customFormat="1" x14ac:dyDescent="0.3"/>
    <row r="11427" customFormat="1" x14ac:dyDescent="0.3"/>
    <row r="11428" customFormat="1" x14ac:dyDescent="0.3"/>
    <row r="11429" customFormat="1" x14ac:dyDescent="0.3"/>
    <row r="11430" customFormat="1" x14ac:dyDescent="0.3"/>
    <row r="11431" customFormat="1" x14ac:dyDescent="0.3"/>
    <row r="11432" customFormat="1" x14ac:dyDescent="0.3"/>
    <row r="11433" customFormat="1" x14ac:dyDescent="0.3"/>
    <row r="11434" customFormat="1" x14ac:dyDescent="0.3"/>
    <row r="11435" customFormat="1" x14ac:dyDescent="0.3"/>
    <row r="11436" customFormat="1" x14ac:dyDescent="0.3"/>
    <row r="11437" customFormat="1" x14ac:dyDescent="0.3"/>
    <row r="11438" customFormat="1" x14ac:dyDescent="0.3"/>
    <row r="11439" customFormat="1" x14ac:dyDescent="0.3"/>
    <row r="11440" customFormat="1" x14ac:dyDescent="0.3"/>
    <row r="11441" customFormat="1" x14ac:dyDescent="0.3"/>
    <row r="11442" customFormat="1" x14ac:dyDescent="0.3"/>
    <row r="11443" customFormat="1" x14ac:dyDescent="0.3"/>
    <row r="11444" customFormat="1" x14ac:dyDescent="0.3"/>
    <row r="11445" customFormat="1" x14ac:dyDescent="0.3"/>
    <row r="11446" customFormat="1" x14ac:dyDescent="0.3"/>
    <row r="11447" customFormat="1" x14ac:dyDescent="0.3"/>
    <row r="11448" customFormat="1" x14ac:dyDescent="0.3"/>
    <row r="11449" customFormat="1" x14ac:dyDescent="0.3"/>
    <row r="11450" customFormat="1" x14ac:dyDescent="0.3"/>
    <row r="11451" customFormat="1" x14ac:dyDescent="0.3"/>
    <row r="11452" customFormat="1" x14ac:dyDescent="0.3"/>
    <row r="11453" customFormat="1" x14ac:dyDescent="0.3"/>
    <row r="11454" customFormat="1" x14ac:dyDescent="0.3"/>
    <row r="11455" customFormat="1" x14ac:dyDescent="0.3"/>
    <row r="11456" customFormat="1" x14ac:dyDescent="0.3"/>
    <row r="11457" customFormat="1" x14ac:dyDescent="0.3"/>
    <row r="11458" customFormat="1" x14ac:dyDescent="0.3"/>
    <row r="11459" customFormat="1" x14ac:dyDescent="0.3"/>
    <row r="11460" customFormat="1" x14ac:dyDescent="0.3"/>
    <row r="11461" customFormat="1" x14ac:dyDescent="0.3"/>
    <row r="11462" customFormat="1" x14ac:dyDescent="0.3"/>
    <row r="11463" customFormat="1" x14ac:dyDescent="0.3"/>
    <row r="11464" customFormat="1" x14ac:dyDescent="0.3"/>
    <row r="11465" customFormat="1" x14ac:dyDescent="0.3"/>
    <row r="11466" customFormat="1" x14ac:dyDescent="0.3"/>
    <row r="11467" customFormat="1" x14ac:dyDescent="0.3"/>
    <row r="11468" customFormat="1" x14ac:dyDescent="0.3"/>
    <row r="11469" customFormat="1" x14ac:dyDescent="0.3"/>
    <row r="11470" customFormat="1" x14ac:dyDescent="0.3"/>
    <row r="11471" customFormat="1" x14ac:dyDescent="0.3"/>
    <row r="11472" customFormat="1" x14ac:dyDescent="0.3"/>
    <row r="11473" customFormat="1" x14ac:dyDescent="0.3"/>
    <row r="11474" customFormat="1" x14ac:dyDescent="0.3"/>
    <row r="11475" customFormat="1" x14ac:dyDescent="0.3"/>
    <row r="11476" customFormat="1" x14ac:dyDescent="0.3"/>
    <row r="11477" customFormat="1" x14ac:dyDescent="0.3"/>
    <row r="11478" customFormat="1" x14ac:dyDescent="0.3"/>
    <row r="11479" customFormat="1" x14ac:dyDescent="0.3"/>
    <row r="11480" customFormat="1" x14ac:dyDescent="0.3"/>
    <row r="11481" customFormat="1" x14ac:dyDescent="0.3"/>
    <row r="11482" customFormat="1" x14ac:dyDescent="0.3"/>
    <row r="11483" customFormat="1" x14ac:dyDescent="0.3"/>
    <row r="11484" customFormat="1" x14ac:dyDescent="0.3"/>
    <row r="11485" customFormat="1" x14ac:dyDescent="0.3"/>
    <row r="11486" customFormat="1" x14ac:dyDescent="0.3"/>
    <row r="11487" customFormat="1" x14ac:dyDescent="0.3"/>
    <row r="11488" customFormat="1" x14ac:dyDescent="0.3"/>
    <row r="11489" customFormat="1" x14ac:dyDescent="0.3"/>
    <row r="11490" customFormat="1" x14ac:dyDescent="0.3"/>
    <row r="11491" customFormat="1" x14ac:dyDescent="0.3"/>
    <row r="11492" customFormat="1" x14ac:dyDescent="0.3"/>
    <row r="11493" customFormat="1" x14ac:dyDescent="0.3"/>
    <row r="11494" customFormat="1" x14ac:dyDescent="0.3"/>
    <row r="11495" customFormat="1" x14ac:dyDescent="0.3"/>
    <row r="11496" customFormat="1" x14ac:dyDescent="0.3"/>
    <row r="11497" customFormat="1" x14ac:dyDescent="0.3"/>
    <row r="11498" customFormat="1" x14ac:dyDescent="0.3"/>
    <row r="11499" customFormat="1" x14ac:dyDescent="0.3"/>
    <row r="11500" customFormat="1" x14ac:dyDescent="0.3"/>
    <row r="11501" customFormat="1" x14ac:dyDescent="0.3"/>
    <row r="11502" customFormat="1" x14ac:dyDescent="0.3"/>
    <row r="11503" customFormat="1" x14ac:dyDescent="0.3"/>
    <row r="11504" customFormat="1" x14ac:dyDescent="0.3"/>
    <row r="11505" customFormat="1" x14ac:dyDescent="0.3"/>
    <row r="11506" customFormat="1" x14ac:dyDescent="0.3"/>
    <row r="11507" customFormat="1" x14ac:dyDescent="0.3"/>
    <row r="11508" customFormat="1" x14ac:dyDescent="0.3"/>
    <row r="11509" customFormat="1" x14ac:dyDescent="0.3"/>
    <row r="11510" customFormat="1" x14ac:dyDescent="0.3"/>
    <row r="11511" customFormat="1" x14ac:dyDescent="0.3"/>
    <row r="11512" customFormat="1" x14ac:dyDescent="0.3"/>
    <row r="11513" customFormat="1" x14ac:dyDescent="0.3"/>
    <row r="11514" customFormat="1" x14ac:dyDescent="0.3"/>
    <row r="11515" customFormat="1" x14ac:dyDescent="0.3"/>
    <row r="11516" customFormat="1" x14ac:dyDescent="0.3"/>
    <row r="11517" customFormat="1" x14ac:dyDescent="0.3"/>
    <row r="11518" customFormat="1" x14ac:dyDescent="0.3"/>
    <row r="11519" customFormat="1" x14ac:dyDescent="0.3"/>
    <row r="11520" customFormat="1" x14ac:dyDescent="0.3"/>
    <row r="11521" customFormat="1" x14ac:dyDescent="0.3"/>
    <row r="11522" customFormat="1" x14ac:dyDescent="0.3"/>
    <row r="11523" customFormat="1" x14ac:dyDescent="0.3"/>
    <row r="11524" customFormat="1" x14ac:dyDescent="0.3"/>
    <row r="11525" customFormat="1" x14ac:dyDescent="0.3"/>
    <row r="11526" customFormat="1" x14ac:dyDescent="0.3"/>
    <row r="11527" customFormat="1" x14ac:dyDescent="0.3"/>
    <row r="11528" customFormat="1" x14ac:dyDescent="0.3"/>
    <row r="11529" customFormat="1" x14ac:dyDescent="0.3"/>
    <row r="11530" customFormat="1" x14ac:dyDescent="0.3"/>
    <row r="11531" customFormat="1" x14ac:dyDescent="0.3"/>
    <row r="11532" customFormat="1" x14ac:dyDescent="0.3"/>
    <row r="11533" customFormat="1" x14ac:dyDescent="0.3"/>
    <row r="11534" customFormat="1" x14ac:dyDescent="0.3"/>
    <row r="11535" customFormat="1" x14ac:dyDescent="0.3"/>
    <row r="11536" customFormat="1" x14ac:dyDescent="0.3"/>
    <row r="11537" customFormat="1" x14ac:dyDescent="0.3"/>
    <row r="11538" customFormat="1" x14ac:dyDescent="0.3"/>
    <row r="11539" customFormat="1" x14ac:dyDescent="0.3"/>
    <row r="11540" customFormat="1" x14ac:dyDescent="0.3"/>
    <row r="11541" customFormat="1" x14ac:dyDescent="0.3"/>
    <row r="11542" customFormat="1" x14ac:dyDescent="0.3"/>
    <row r="11543" customFormat="1" x14ac:dyDescent="0.3"/>
    <row r="11544" customFormat="1" x14ac:dyDescent="0.3"/>
    <row r="11545" customFormat="1" x14ac:dyDescent="0.3"/>
    <row r="11546" customFormat="1" x14ac:dyDescent="0.3"/>
    <row r="11547" customFormat="1" x14ac:dyDescent="0.3"/>
    <row r="11548" customFormat="1" x14ac:dyDescent="0.3"/>
    <row r="11549" customFormat="1" x14ac:dyDescent="0.3"/>
    <row r="11550" customFormat="1" x14ac:dyDescent="0.3"/>
    <row r="11551" customFormat="1" x14ac:dyDescent="0.3"/>
    <row r="11552" customFormat="1" x14ac:dyDescent="0.3"/>
    <row r="11553" customFormat="1" x14ac:dyDescent="0.3"/>
    <row r="11554" customFormat="1" x14ac:dyDescent="0.3"/>
    <row r="11555" customFormat="1" x14ac:dyDescent="0.3"/>
    <row r="11556" customFormat="1" x14ac:dyDescent="0.3"/>
    <row r="11557" customFormat="1" x14ac:dyDescent="0.3"/>
    <row r="11558" customFormat="1" x14ac:dyDescent="0.3"/>
    <row r="11559" customFormat="1" x14ac:dyDescent="0.3"/>
    <row r="11560" customFormat="1" x14ac:dyDescent="0.3"/>
    <row r="11561" customFormat="1" x14ac:dyDescent="0.3"/>
    <row r="11562" customFormat="1" x14ac:dyDescent="0.3"/>
    <row r="11563" customFormat="1" x14ac:dyDescent="0.3"/>
    <row r="11564" customFormat="1" x14ac:dyDescent="0.3"/>
    <row r="11565" customFormat="1" x14ac:dyDescent="0.3"/>
    <row r="11566" customFormat="1" x14ac:dyDescent="0.3"/>
    <row r="11567" customFormat="1" x14ac:dyDescent="0.3"/>
    <row r="11568" customFormat="1" x14ac:dyDescent="0.3"/>
    <row r="11569" customFormat="1" x14ac:dyDescent="0.3"/>
    <row r="11570" customFormat="1" x14ac:dyDescent="0.3"/>
    <row r="11571" customFormat="1" x14ac:dyDescent="0.3"/>
    <row r="11572" customFormat="1" x14ac:dyDescent="0.3"/>
    <row r="11573" customFormat="1" x14ac:dyDescent="0.3"/>
    <row r="11574" customFormat="1" x14ac:dyDescent="0.3"/>
    <row r="11575" customFormat="1" x14ac:dyDescent="0.3"/>
    <row r="11576" customFormat="1" x14ac:dyDescent="0.3"/>
    <row r="11577" customFormat="1" x14ac:dyDescent="0.3"/>
    <row r="11578" customFormat="1" x14ac:dyDescent="0.3"/>
    <row r="11579" customFormat="1" x14ac:dyDescent="0.3"/>
    <row r="11580" customFormat="1" x14ac:dyDescent="0.3"/>
    <row r="11581" customFormat="1" x14ac:dyDescent="0.3"/>
    <row r="11582" customFormat="1" x14ac:dyDescent="0.3"/>
    <row r="11583" customFormat="1" x14ac:dyDescent="0.3"/>
    <row r="11584" customFormat="1" x14ac:dyDescent="0.3"/>
    <row r="11585" customFormat="1" x14ac:dyDescent="0.3"/>
    <row r="11586" customFormat="1" x14ac:dyDescent="0.3"/>
    <row r="11587" customFormat="1" x14ac:dyDescent="0.3"/>
    <row r="11588" customFormat="1" x14ac:dyDescent="0.3"/>
    <row r="11589" customFormat="1" x14ac:dyDescent="0.3"/>
    <row r="11590" customFormat="1" x14ac:dyDescent="0.3"/>
    <row r="11591" customFormat="1" x14ac:dyDescent="0.3"/>
    <row r="11592" customFormat="1" x14ac:dyDescent="0.3"/>
    <row r="11593" customFormat="1" x14ac:dyDescent="0.3"/>
    <row r="11594" customFormat="1" x14ac:dyDescent="0.3"/>
    <row r="11595" customFormat="1" x14ac:dyDescent="0.3"/>
    <row r="11596" customFormat="1" x14ac:dyDescent="0.3"/>
    <row r="11597" customFormat="1" x14ac:dyDescent="0.3"/>
    <row r="11598" customFormat="1" x14ac:dyDescent="0.3"/>
    <row r="11599" customFormat="1" x14ac:dyDescent="0.3"/>
    <row r="11600" customFormat="1" x14ac:dyDescent="0.3"/>
    <row r="11601" customFormat="1" x14ac:dyDescent="0.3"/>
    <row r="11602" customFormat="1" x14ac:dyDescent="0.3"/>
    <row r="11603" customFormat="1" x14ac:dyDescent="0.3"/>
    <row r="11604" customFormat="1" x14ac:dyDescent="0.3"/>
    <row r="11605" customFormat="1" x14ac:dyDescent="0.3"/>
    <row r="11606" customFormat="1" x14ac:dyDescent="0.3"/>
    <row r="11607" customFormat="1" x14ac:dyDescent="0.3"/>
    <row r="11608" customFormat="1" x14ac:dyDescent="0.3"/>
    <row r="11609" customFormat="1" x14ac:dyDescent="0.3"/>
    <row r="11610" customFormat="1" x14ac:dyDescent="0.3"/>
    <row r="11611" customFormat="1" x14ac:dyDescent="0.3"/>
    <row r="11612" customFormat="1" x14ac:dyDescent="0.3"/>
    <row r="11613" customFormat="1" x14ac:dyDescent="0.3"/>
    <row r="11614" customFormat="1" x14ac:dyDescent="0.3"/>
    <row r="11615" customFormat="1" x14ac:dyDescent="0.3"/>
    <row r="11616" customFormat="1" x14ac:dyDescent="0.3"/>
    <row r="11617" customFormat="1" x14ac:dyDescent="0.3"/>
    <row r="11618" customFormat="1" x14ac:dyDescent="0.3"/>
    <row r="11619" customFormat="1" x14ac:dyDescent="0.3"/>
    <row r="11620" customFormat="1" x14ac:dyDescent="0.3"/>
    <row r="11621" customFormat="1" x14ac:dyDescent="0.3"/>
    <row r="11622" customFormat="1" x14ac:dyDescent="0.3"/>
    <row r="11623" customFormat="1" x14ac:dyDescent="0.3"/>
    <row r="11624" customFormat="1" x14ac:dyDescent="0.3"/>
    <row r="11625" customFormat="1" x14ac:dyDescent="0.3"/>
    <row r="11626" customFormat="1" x14ac:dyDescent="0.3"/>
    <row r="11627" customFormat="1" x14ac:dyDescent="0.3"/>
    <row r="11628" customFormat="1" x14ac:dyDescent="0.3"/>
    <row r="11629" customFormat="1" x14ac:dyDescent="0.3"/>
    <row r="11630" customFormat="1" x14ac:dyDescent="0.3"/>
    <row r="11631" customFormat="1" x14ac:dyDescent="0.3"/>
    <row r="11632" customFormat="1" x14ac:dyDescent="0.3"/>
    <row r="11633" customFormat="1" x14ac:dyDescent="0.3"/>
    <row r="11634" customFormat="1" x14ac:dyDescent="0.3"/>
    <row r="11635" customFormat="1" x14ac:dyDescent="0.3"/>
    <row r="11636" customFormat="1" x14ac:dyDescent="0.3"/>
    <row r="11637" customFormat="1" x14ac:dyDescent="0.3"/>
    <row r="11638" customFormat="1" x14ac:dyDescent="0.3"/>
    <row r="11639" customFormat="1" x14ac:dyDescent="0.3"/>
    <row r="11640" customFormat="1" x14ac:dyDescent="0.3"/>
    <row r="11641" customFormat="1" x14ac:dyDescent="0.3"/>
    <row r="11642" customFormat="1" x14ac:dyDescent="0.3"/>
    <row r="11643" customFormat="1" x14ac:dyDescent="0.3"/>
    <row r="11644" customFormat="1" x14ac:dyDescent="0.3"/>
    <row r="11645" customFormat="1" x14ac:dyDescent="0.3"/>
    <row r="11646" customFormat="1" x14ac:dyDescent="0.3"/>
    <row r="11647" customFormat="1" x14ac:dyDescent="0.3"/>
    <row r="11648" customFormat="1" x14ac:dyDescent="0.3"/>
    <row r="11649" customFormat="1" x14ac:dyDescent="0.3"/>
    <row r="11650" customFormat="1" x14ac:dyDescent="0.3"/>
    <row r="11651" customFormat="1" x14ac:dyDescent="0.3"/>
    <row r="11652" customFormat="1" x14ac:dyDescent="0.3"/>
    <row r="11653" customFormat="1" x14ac:dyDescent="0.3"/>
    <row r="11654" customFormat="1" x14ac:dyDescent="0.3"/>
    <row r="11655" customFormat="1" x14ac:dyDescent="0.3"/>
    <row r="11656" customFormat="1" x14ac:dyDescent="0.3"/>
    <row r="11657" customFormat="1" x14ac:dyDescent="0.3"/>
    <row r="11658" customFormat="1" x14ac:dyDescent="0.3"/>
    <row r="11659" customFormat="1" x14ac:dyDescent="0.3"/>
    <row r="11660" customFormat="1" x14ac:dyDescent="0.3"/>
    <row r="11661" customFormat="1" x14ac:dyDescent="0.3"/>
    <row r="11662" customFormat="1" x14ac:dyDescent="0.3"/>
    <row r="11663" customFormat="1" x14ac:dyDescent="0.3"/>
    <row r="11664" customFormat="1" x14ac:dyDescent="0.3"/>
    <row r="11665" customFormat="1" x14ac:dyDescent="0.3"/>
    <row r="11666" customFormat="1" x14ac:dyDescent="0.3"/>
    <row r="11667" customFormat="1" x14ac:dyDescent="0.3"/>
    <row r="11668" customFormat="1" x14ac:dyDescent="0.3"/>
    <row r="11669" customFormat="1" x14ac:dyDescent="0.3"/>
    <row r="11670" customFormat="1" x14ac:dyDescent="0.3"/>
    <row r="11671" customFormat="1" x14ac:dyDescent="0.3"/>
    <row r="11672" customFormat="1" x14ac:dyDescent="0.3"/>
    <row r="11673" customFormat="1" x14ac:dyDescent="0.3"/>
    <row r="11674" customFormat="1" x14ac:dyDescent="0.3"/>
    <row r="11675" customFormat="1" x14ac:dyDescent="0.3"/>
    <row r="11676" customFormat="1" x14ac:dyDescent="0.3"/>
    <row r="11677" customFormat="1" x14ac:dyDescent="0.3"/>
    <row r="11678" customFormat="1" x14ac:dyDescent="0.3"/>
    <row r="11679" customFormat="1" x14ac:dyDescent="0.3"/>
    <row r="11680" customFormat="1" x14ac:dyDescent="0.3"/>
    <row r="11681" customFormat="1" x14ac:dyDescent="0.3"/>
    <row r="11682" customFormat="1" x14ac:dyDescent="0.3"/>
    <row r="11683" customFormat="1" x14ac:dyDescent="0.3"/>
    <row r="11684" customFormat="1" x14ac:dyDescent="0.3"/>
    <row r="11685" customFormat="1" x14ac:dyDescent="0.3"/>
    <row r="11686" customFormat="1" x14ac:dyDescent="0.3"/>
    <row r="11687" customFormat="1" x14ac:dyDescent="0.3"/>
    <row r="11688" customFormat="1" x14ac:dyDescent="0.3"/>
    <row r="11689" customFormat="1" x14ac:dyDescent="0.3"/>
    <row r="11690" customFormat="1" x14ac:dyDescent="0.3"/>
    <row r="11691" customFormat="1" x14ac:dyDescent="0.3"/>
    <row r="11692" customFormat="1" x14ac:dyDescent="0.3"/>
    <row r="11693" customFormat="1" x14ac:dyDescent="0.3"/>
    <row r="11694" customFormat="1" x14ac:dyDescent="0.3"/>
    <row r="11695" customFormat="1" x14ac:dyDescent="0.3"/>
    <row r="11696" customFormat="1" x14ac:dyDescent="0.3"/>
    <row r="11697" customFormat="1" x14ac:dyDescent="0.3"/>
    <row r="11698" customFormat="1" x14ac:dyDescent="0.3"/>
    <row r="11699" customFormat="1" x14ac:dyDescent="0.3"/>
    <row r="11700" customFormat="1" x14ac:dyDescent="0.3"/>
    <row r="11701" customFormat="1" x14ac:dyDescent="0.3"/>
    <row r="11702" customFormat="1" x14ac:dyDescent="0.3"/>
    <row r="11703" customFormat="1" x14ac:dyDescent="0.3"/>
    <row r="11704" customFormat="1" x14ac:dyDescent="0.3"/>
    <row r="11705" customFormat="1" x14ac:dyDescent="0.3"/>
    <row r="11706" customFormat="1" x14ac:dyDescent="0.3"/>
    <row r="11707" customFormat="1" x14ac:dyDescent="0.3"/>
    <row r="11708" customFormat="1" x14ac:dyDescent="0.3"/>
    <row r="11709" customFormat="1" x14ac:dyDescent="0.3"/>
    <row r="11710" customFormat="1" x14ac:dyDescent="0.3"/>
    <row r="11711" customFormat="1" x14ac:dyDescent="0.3"/>
    <row r="11712" customFormat="1" x14ac:dyDescent="0.3"/>
    <row r="11713" customFormat="1" x14ac:dyDescent="0.3"/>
    <row r="11714" customFormat="1" x14ac:dyDescent="0.3"/>
    <row r="11715" customFormat="1" x14ac:dyDescent="0.3"/>
    <row r="11716" customFormat="1" x14ac:dyDescent="0.3"/>
    <row r="11717" customFormat="1" x14ac:dyDescent="0.3"/>
    <row r="11718" customFormat="1" x14ac:dyDescent="0.3"/>
    <row r="11719" customFormat="1" x14ac:dyDescent="0.3"/>
    <row r="11720" customFormat="1" x14ac:dyDescent="0.3"/>
    <row r="11721" customFormat="1" x14ac:dyDescent="0.3"/>
    <row r="11722" customFormat="1" x14ac:dyDescent="0.3"/>
    <row r="11723" customFormat="1" x14ac:dyDescent="0.3"/>
    <row r="11724" customFormat="1" x14ac:dyDescent="0.3"/>
    <row r="11725" customFormat="1" x14ac:dyDescent="0.3"/>
    <row r="11726" customFormat="1" x14ac:dyDescent="0.3"/>
    <row r="11727" customFormat="1" x14ac:dyDescent="0.3"/>
    <row r="11728" customFormat="1" x14ac:dyDescent="0.3"/>
    <row r="11729" customFormat="1" x14ac:dyDescent="0.3"/>
    <row r="11730" customFormat="1" x14ac:dyDescent="0.3"/>
    <row r="11731" customFormat="1" x14ac:dyDescent="0.3"/>
    <row r="11732" customFormat="1" x14ac:dyDescent="0.3"/>
    <row r="11733" customFormat="1" x14ac:dyDescent="0.3"/>
    <row r="11734" customFormat="1" x14ac:dyDescent="0.3"/>
    <row r="11735" customFormat="1" x14ac:dyDescent="0.3"/>
    <row r="11736" customFormat="1" x14ac:dyDescent="0.3"/>
    <row r="11737" customFormat="1" x14ac:dyDescent="0.3"/>
    <row r="11738" customFormat="1" x14ac:dyDescent="0.3"/>
    <row r="11739" customFormat="1" x14ac:dyDescent="0.3"/>
    <row r="11740" customFormat="1" x14ac:dyDescent="0.3"/>
    <row r="11741" customFormat="1" x14ac:dyDescent="0.3"/>
    <row r="11742" customFormat="1" x14ac:dyDescent="0.3"/>
    <row r="11743" customFormat="1" x14ac:dyDescent="0.3"/>
    <row r="11744" customFormat="1" x14ac:dyDescent="0.3"/>
    <row r="11745" customFormat="1" x14ac:dyDescent="0.3"/>
    <row r="11746" customFormat="1" x14ac:dyDescent="0.3"/>
    <row r="11747" customFormat="1" x14ac:dyDescent="0.3"/>
    <row r="11748" customFormat="1" x14ac:dyDescent="0.3"/>
    <row r="11749" customFormat="1" x14ac:dyDescent="0.3"/>
    <row r="11750" customFormat="1" x14ac:dyDescent="0.3"/>
    <row r="11751" customFormat="1" x14ac:dyDescent="0.3"/>
    <row r="11752" customFormat="1" x14ac:dyDescent="0.3"/>
    <row r="11753" customFormat="1" x14ac:dyDescent="0.3"/>
    <row r="11754" customFormat="1" x14ac:dyDescent="0.3"/>
    <row r="11755" customFormat="1" x14ac:dyDescent="0.3"/>
    <row r="11756" customFormat="1" x14ac:dyDescent="0.3"/>
    <row r="11757" customFormat="1" x14ac:dyDescent="0.3"/>
    <row r="11758" customFormat="1" x14ac:dyDescent="0.3"/>
    <row r="11759" customFormat="1" x14ac:dyDescent="0.3"/>
    <row r="11760" customFormat="1" x14ac:dyDescent="0.3"/>
    <row r="11761" customFormat="1" x14ac:dyDescent="0.3"/>
    <row r="11762" customFormat="1" x14ac:dyDescent="0.3"/>
    <row r="11763" customFormat="1" x14ac:dyDescent="0.3"/>
    <row r="11764" customFormat="1" x14ac:dyDescent="0.3"/>
    <row r="11765" customFormat="1" x14ac:dyDescent="0.3"/>
    <row r="11766" customFormat="1" x14ac:dyDescent="0.3"/>
    <row r="11767" customFormat="1" x14ac:dyDescent="0.3"/>
    <row r="11768" customFormat="1" x14ac:dyDescent="0.3"/>
    <row r="11769" customFormat="1" x14ac:dyDescent="0.3"/>
    <row r="11770" customFormat="1" x14ac:dyDescent="0.3"/>
    <row r="11771" customFormat="1" x14ac:dyDescent="0.3"/>
    <row r="11772" customFormat="1" x14ac:dyDescent="0.3"/>
    <row r="11773" customFormat="1" x14ac:dyDescent="0.3"/>
    <row r="11774" customFormat="1" x14ac:dyDescent="0.3"/>
    <row r="11775" customFormat="1" x14ac:dyDescent="0.3"/>
    <row r="11776" customFormat="1" x14ac:dyDescent="0.3"/>
    <row r="11777" customFormat="1" x14ac:dyDescent="0.3"/>
    <row r="11778" customFormat="1" x14ac:dyDescent="0.3"/>
    <row r="11779" customFormat="1" x14ac:dyDescent="0.3"/>
    <row r="11780" customFormat="1" x14ac:dyDescent="0.3"/>
    <row r="11781" customFormat="1" x14ac:dyDescent="0.3"/>
    <row r="11782" customFormat="1" x14ac:dyDescent="0.3"/>
    <row r="11783" customFormat="1" x14ac:dyDescent="0.3"/>
    <row r="11784" customFormat="1" x14ac:dyDescent="0.3"/>
    <row r="11785" customFormat="1" x14ac:dyDescent="0.3"/>
    <row r="11786" customFormat="1" x14ac:dyDescent="0.3"/>
    <row r="11787" customFormat="1" x14ac:dyDescent="0.3"/>
    <row r="11788" customFormat="1" x14ac:dyDescent="0.3"/>
    <row r="11789" customFormat="1" x14ac:dyDescent="0.3"/>
    <row r="11790" customFormat="1" x14ac:dyDescent="0.3"/>
    <row r="11791" customFormat="1" x14ac:dyDescent="0.3"/>
    <row r="11792" customFormat="1" x14ac:dyDescent="0.3"/>
    <row r="11793" customFormat="1" x14ac:dyDescent="0.3"/>
    <row r="11794" customFormat="1" x14ac:dyDescent="0.3"/>
    <row r="11795" customFormat="1" x14ac:dyDescent="0.3"/>
    <row r="11796" customFormat="1" x14ac:dyDescent="0.3"/>
    <row r="11797" customFormat="1" x14ac:dyDescent="0.3"/>
    <row r="11798" customFormat="1" x14ac:dyDescent="0.3"/>
    <row r="11799" customFormat="1" x14ac:dyDescent="0.3"/>
    <row r="11800" customFormat="1" x14ac:dyDescent="0.3"/>
    <row r="11801" customFormat="1" x14ac:dyDescent="0.3"/>
    <row r="11802" customFormat="1" x14ac:dyDescent="0.3"/>
    <row r="11803" customFormat="1" x14ac:dyDescent="0.3"/>
    <row r="11804" customFormat="1" x14ac:dyDescent="0.3"/>
    <row r="11805" customFormat="1" x14ac:dyDescent="0.3"/>
    <row r="11806" customFormat="1" x14ac:dyDescent="0.3"/>
    <row r="11807" customFormat="1" x14ac:dyDescent="0.3"/>
    <row r="11808" customFormat="1" x14ac:dyDescent="0.3"/>
    <row r="11809" customFormat="1" x14ac:dyDescent="0.3"/>
    <row r="11810" customFormat="1" x14ac:dyDescent="0.3"/>
    <row r="11811" customFormat="1" x14ac:dyDescent="0.3"/>
    <row r="11812" customFormat="1" x14ac:dyDescent="0.3"/>
    <row r="11813" customFormat="1" x14ac:dyDescent="0.3"/>
    <row r="11814" customFormat="1" x14ac:dyDescent="0.3"/>
    <row r="11815" customFormat="1" x14ac:dyDescent="0.3"/>
    <row r="11816" customFormat="1" x14ac:dyDescent="0.3"/>
    <row r="11817" customFormat="1" x14ac:dyDescent="0.3"/>
    <row r="11818" customFormat="1" x14ac:dyDescent="0.3"/>
    <row r="11819" customFormat="1" x14ac:dyDescent="0.3"/>
    <row r="11820" customFormat="1" x14ac:dyDescent="0.3"/>
    <row r="11821" customFormat="1" x14ac:dyDescent="0.3"/>
    <row r="11822" customFormat="1" x14ac:dyDescent="0.3"/>
    <row r="11823" customFormat="1" x14ac:dyDescent="0.3"/>
    <row r="11824" customFormat="1" x14ac:dyDescent="0.3"/>
    <row r="11825" customFormat="1" x14ac:dyDescent="0.3"/>
    <row r="11826" customFormat="1" x14ac:dyDescent="0.3"/>
    <row r="11827" customFormat="1" x14ac:dyDescent="0.3"/>
    <row r="11828" customFormat="1" x14ac:dyDescent="0.3"/>
    <row r="11829" customFormat="1" x14ac:dyDescent="0.3"/>
    <row r="11830" customFormat="1" x14ac:dyDescent="0.3"/>
    <row r="11831" customFormat="1" x14ac:dyDescent="0.3"/>
    <row r="11832" customFormat="1" x14ac:dyDescent="0.3"/>
    <row r="11833" customFormat="1" x14ac:dyDescent="0.3"/>
    <row r="11834" customFormat="1" x14ac:dyDescent="0.3"/>
    <row r="11835" customFormat="1" x14ac:dyDescent="0.3"/>
    <row r="11836" customFormat="1" x14ac:dyDescent="0.3"/>
    <row r="11837" customFormat="1" x14ac:dyDescent="0.3"/>
    <row r="11838" customFormat="1" x14ac:dyDescent="0.3"/>
    <row r="11839" customFormat="1" x14ac:dyDescent="0.3"/>
    <row r="11840" customFormat="1" x14ac:dyDescent="0.3"/>
    <row r="11841" customFormat="1" x14ac:dyDescent="0.3"/>
    <row r="11842" customFormat="1" x14ac:dyDescent="0.3"/>
    <row r="11843" customFormat="1" x14ac:dyDescent="0.3"/>
    <row r="11844" customFormat="1" x14ac:dyDescent="0.3"/>
    <row r="11845" customFormat="1" x14ac:dyDescent="0.3"/>
    <row r="11846" customFormat="1" x14ac:dyDescent="0.3"/>
    <row r="11847" customFormat="1" x14ac:dyDescent="0.3"/>
    <row r="11848" customFormat="1" x14ac:dyDescent="0.3"/>
    <row r="11849" customFormat="1" x14ac:dyDescent="0.3"/>
    <row r="11850" customFormat="1" x14ac:dyDescent="0.3"/>
    <row r="11851" customFormat="1" x14ac:dyDescent="0.3"/>
    <row r="11852" customFormat="1" x14ac:dyDescent="0.3"/>
    <row r="11853" customFormat="1" x14ac:dyDescent="0.3"/>
    <row r="11854" customFormat="1" x14ac:dyDescent="0.3"/>
    <row r="11855" customFormat="1" x14ac:dyDescent="0.3"/>
    <row r="11856" customFormat="1" x14ac:dyDescent="0.3"/>
    <row r="11857" customFormat="1" x14ac:dyDescent="0.3"/>
    <row r="11858" customFormat="1" x14ac:dyDescent="0.3"/>
    <row r="11859" customFormat="1" x14ac:dyDescent="0.3"/>
    <row r="11860" customFormat="1" x14ac:dyDescent="0.3"/>
    <row r="11861" customFormat="1" x14ac:dyDescent="0.3"/>
    <row r="11862" customFormat="1" x14ac:dyDescent="0.3"/>
    <row r="11863" customFormat="1" x14ac:dyDescent="0.3"/>
    <row r="11864" customFormat="1" x14ac:dyDescent="0.3"/>
    <row r="11865" customFormat="1" x14ac:dyDescent="0.3"/>
    <row r="11866" customFormat="1" x14ac:dyDescent="0.3"/>
    <row r="11867" customFormat="1" x14ac:dyDescent="0.3"/>
    <row r="11868" customFormat="1" x14ac:dyDescent="0.3"/>
    <row r="11869" customFormat="1" x14ac:dyDescent="0.3"/>
    <row r="11870" customFormat="1" x14ac:dyDescent="0.3"/>
    <row r="11871" customFormat="1" x14ac:dyDescent="0.3"/>
    <row r="11872" customFormat="1" x14ac:dyDescent="0.3"/>
    <row r="11873" customFormat="1" x14ac:dyDescent="0.3"/>
    <row r="11874" customFormat="1" x14ac:dyDescent="0.3"/>
    <row r="11875" customFormat="1" x14ac:dyDescent="0.3"/>
    <row r="11876" customFormat="1" x14ac:dyDescent="0.3"/>
    <row r="11877" customFormat="1" x14ac:dyDescent="0.3"/>
    <row r="11878" customFormat="1" x14ac:dyDescent="0.3"/>
    <row r="11879" customFormat="1" x14ac:dyDescent="0.3"/>
    <row r="11880" customFormat="1" x14ac:dyDescent="0.3"/>
    <row r="11881" customFormat="1" x14ac:dyDescent="0.3"/>
    <row r="11882" customFormat="1" x14ac:dyDescent="0.3"/>
    <row r="11883" customFormat="1" x14ac:dyDescent="0.3"/>
    <row r="11884" customFormat="1" x14ac:dyDescent="0.3"/>
    <row r="11885" customFormat="1" x14ac:dyDescent="0.3"/>
    <row r="11886" customFormat="1" x14ac:dyDescent="0.3"/>
    <row r="11887" customFormat="1" x14ac:dyDescent="0.3"/>
    <row r="11888" customFormat="1" x14ac:dyDescent="0.3"/>
    <row r="11889" customFormat="1" x14ac:dyDescent="0.3"/>
    <row r="11890" customFormat="1" x14ac:dyDescent="0.3"/>
    <row r="11891" customFormat="1" x14ac:dyDescent="0.3"/>
    <row r="11892" customFormat="1" x14ac:dyDescent="0.3"/>
    <row r="11893" customFormat="1" x14ac:dyDescent="0.3"/>
    <row r="11894" customFormat="1" x14ac:dyDescent="0.3"/>
    <row r="11895" customFormat="1" x14ac:dyDescent="0.3"/>
    <row r="11896" customFormat="1" x14ac:dyDescent="0.3"/>
    <row r="11897" customFormat="1" x14ac:dyDescent="0.3"/>
    <row r="11898" customFormat="1" x14ac:dyDescent="0.3"/>
    <row r="11899" customFormat="1" x14ac:dyDescent="0.3"/>
    <row r="11900" customFormat="1" x14ac:dyDescent="0.3"/>
    <row r="11901" customFormat="1" x14ac:dyDescent="0.3"/>
    <row r="11902" customFormat="1" x14ac:dyDescent="0.3"/>
    <row r="11903" customFormat="1" x14ac:dyDescent="0.3"/>
    <row r="11904" customFormat="1" x14ac:dyDescent="0.3"/>
    <row r="11905" customFormat="1" x14ac:dyDescent="0.3"/>
    <row r="11906" customFormat="1" x14ac:dyDescent="0.3"/>
    <row r="11907" customFormat="1" x14ac:dyDescent="0.3"/>
    <row r="11908" customFormat="1" x14ac:dyDescent="0.3"/>
    <row r="11909" customFormat="1" x14ac:dyDescent="0.3"/>
    <row r="11910" customFormat="1" x14ac:dyDescent="0.3"/>
    <row r="11911" customFormat="1" x14ac:dyDescent="0.3"/>
    <row r="11912" customFormat="1" x14ac:dyDescent="0.3"/>
    <row r="11913" customFormat="1" x14ac:dyDescent="0.3"/>
    <row r="11914" customFormat="1" x14ac:dyDescent="0.3"/>
    <row r="11915" customFormat="1" x14ac:dyDescent="0.3"/>
    <row r="11916" customFormat="1" x14ac:dyDescent="0.3"/>
    <row r="11917" customFormat="1" x14ac:dyDescent="0.3"/>
    <row r="11918" customFormat="1" x14ac:dyDescent="0.3"/>
    <row r="11919" customFormat="1" x14ac:dyDescent="0.3"/>
    <row r="11920" customFormat="1" x14ac:dyDescent="0.3"/>
    <row r="11921" customFormat="1" x14ac:dyDescent="0.3"/>
    <row r="11922" customFormat="1" x14ac:dyDescent="0.3"/>
    <row r="11923" customFormat="1" x14ac:dyDescent="0.3"/>
    <row r="11924" customFormat="1" x14ac:dyDescent="0.3"/>
    <row r="11925" customFormat="1" x14ac:dyDescent="0.3"/>
    <row r="11926" customFormat="1" x14ac:dyDescent="0.3"/>
    <row r="11927" customFormat="1" x14ac:dyDescent="0.3"/>
    <row r="11928" customFormat="1" x14ac:dyDescent="0.3"/>
    <row r="11929" customFormat="1" x14ac:dyDescent="0.3"/>
    <row r="11930" customFormat="1" x14ac:dyDescent="0.3"/>
    <row r="11931" customFormat="1" x14ac:dyDescent="0.3"/>
    <row r="11932" customFormat="1" x14ac:dyDescent="0.3"/>
    <row r="11933" customFormat="1" x14ac:dyDescent="0.3"/>
    <row r="11934" customFormat="1" x14ac:dyDescent="0.3"/>
    <row r="11935" customFormat="1" x14ac:dyDescent="0.3"/>
    <row r="11936" customFormat="1" x14ac:dyDescent="0.3"/>
    <row r="11937" customFormat="1" x14ac:dyDescent="0.3"/>
    <row r="11938" customFormat="1" x14ac:dyDescent="0.3"/>
    <row r="11939" customFormat="1" x14ac:dyDescent="0.3"/>
    <row r="11940" customFormat="1" x14ac:dyDescent="0.3"/>
    <row r="11941" customFormat="1" x14ac:dyDescent="0.3"/>
    <row r="11942" customFormat="1" x14ac:dyDescent="0.3"/>
    <row r="11943" customFormat="1" x14ac:dyDescent="0.3"/>
    <row r="11944" customFormat="1" x14ac:dyDescent="0.3"/>
    <row r="11945" customFormat="1" x14ac:dyDescent="0.3"/>
    <row r="11946" customFormat="1" x14ac:dyDescent="0.3"/>
    <row r="11947" customFormat="1" x14ac:dyDescent="0.3"/>
    <row r="11948" customFormat="1" x14ac:dyDescent="0.3"/>
    <row r="11949" customFormat="1" x14ac:dyDescent="0.3"/>
    <row r="11950" customFormat="1" x14ac:dyDescent="0.3"/>
    <row r="11951" customFormat="1" x14ac:dyDescent="0.3"/>
    <row r="11952" customFormat="1" x14ac:dyDescent="0.3"/>
    <row r="11953" customFormat="1" x14ac:dyDescent="0.3"/>
    <row r="11954" customFormat="1" x14ac:dyDescent="0.3"/>
    <row r="11955" customFormat="1" x14ac:dyDescent="0.3"/>
    <row r="11956" customFormat="1" x14ac:dyDescent="0.3"/>
    <row r="11957" customFormat="1" x14ac:dyDescent="0.3"/>
    <row r="11958" customFormat="1" x14ac:dyDescent="0.3"/>
    <row r="11959" customFormat="1" x14ac:dyDescent="0.3"/>
    <row r="11960" customFormat="1" x14ac:dyDescent="0.3"/>
    <row r="11961" customFormat="1" x14ac:dyDescent="0.3"/>
    <row r="11962" customFormat="1" x14ac:dyDescent="0.3"/>
    <row r="11963" customFormat="1" x14ac:dyDescent="0.3"/>
    <row r="11964" customFormat="1" x14ac:dyDescent="0.3"/>
    <row r="11965" customFormat="1" x14ac:dyDescent="0.3"/>
    <row r="11966" customFormat="1" x14ac:dyDescent="0.3"/>
    <row r="11967" customFormat="1" x14ac:dyDescent="0.3"/>
    <row r="11968" customFormat="1" x14ac:dyDescent="0.3"/>
    <row r="11969" customFormat="1" x14ac:dyDescent="0.3"/>
    <row r="11970" customFormat="1" x14ac:dyDescent="0.3"/>
    <row r="11971" customFormat="1" x14ac:dyDescent="0.3"/>
    <row r="11972" customFormat="1" x14ac:dyDescent="0.3"/>
    <row r="11973" customFormat="1" x14ac:dyDescent="0.3"/>
    <row r="11974" customFormat="1" x14ac:dyDescent="0.3"/>
    <row r="11975" customFormat="1" x14ac:dyDescent="0.3"/>
    <row r="11976" customFormat="1" x14ac:dyDescent="0.3"/>
    <row r="11977" customFormat="1" x14ac:dyDescent="0.3"/>
    <row r="11978" customFormat="1" x14ac:dyDescent="0.3"/>
    <row r="11979" customFormat="1" x14ac:dyDescent="0.3"/>
    <row r="11980" customFormat="1" x14ac:dyDescent="0.3"/>
    <row r="11981" customFormat="1" x14ac:dyDescent="0.3"/>
    <row r="11982" customFormat="1" x14ac:dyDescent="0.3"/>
    <row r="11983" customFormat="1" x14ac:dyDescent="0.3"/>
    <row r="11984" customFormat="1" x14ac:dyDescent="0.3"/>
    <row r="11985" customFormat="1" x14ac:dyDescent="0.3"/>
    <row r="11986" customFormat="1" x14ac:dyDescent="0.3"/>
    <row r="11987" customFormat="1" x14ac:dyDescent="0.3"/>
    <row r="11988" customFormat="1" x14ac:dyDescent="0.3"/>
    <row r="11989" customFormat="1" x14ac:dyDescent="0.3"/>
    <row r="11990" customFormat="1" x14ac:dyDescent="0.3"/>
    <row r="11991" customFormat="1" x14ac:dyDescent="0.3"/>
    <row r="11992" customFormat="1" x14ac:dyDescent="0.3"/>
    <row r="11993" customFormat="1" x14ac:dyDescent="0.3"/>
    <row r="11994" customFormat="1" x14ac:dyDescent="0.3"/>
    <row r="11995" customFormat="1" x14ac:dyDescent="0.3"/>
    <row r="11996" customFormat="1" x14ac:dyDescent="0.3"/>
    <row r="11997" customFormat="1" x14ac:dyDescent="0.3"/>
    <row r="11998" customFormat="1" x14ac:dyDescent="0.3"/>
    <row r="11999" customFormat="1" x14ac:dyDescent="0.3"/>
    <row r="12000" customFormat="1" x14ac:dyDescent="0.3"/>
    <row r="12001" customFormat="1" x14ac:dyDescent="0.3"/>
    <row r="12002" customFormat="1" x14ac:dyDescent="0.3"/>
    <row r="12003" customFormat="1" x14ac:dyDescent="0.3"/>
    <row r="12004" customFormat="1" x14ac:dyDescent="0.3"/>
    <row r="12005" customFormat="1" x14ac:dyDescent="0.3"/>
    <row r="12006" customFormat="1" x14ac:dyDescent="0.3"/>
    <row r="12007" customFormat="1" x14ac:dyDescent="0.3"/>
    <row r="12008" customFormat="1" x14ac:dyDescent="0.3"/>
    <row r="12009" customFormat="1" x14ac:dyDescent="0.3"/>
    <row r="12010" customFormat="1" x14ac:dyDescent="0.3"/>
    <row r="12011" customFormat="1" x14ac:dyDescent="0.3"/>
    <row r="12012" customFormat="1" x14ac:dyDescent="0.3"/>
    <row r="12013" customFormat="1" x14ac:dyDescent="0.3"/>
    <row r="12014" customFormat="1" x14ac:dyDescent="0.3"/>
    <row r="12015" customFormat="1" x14ac:dyDescent="0.3"/>
    <row r="12016" customFormat="1" x14ac:dyDescent="0.3"/>
    <row r="12017" customFormat="1" x14ac:dyDescent="0.3"/>
    <row r="12018" customFormat="1" x14ac:dyDescent="0.3"/>
    <row r="12019" customFormat="1" x14ac:dyDescent="0.3"/>
    <row r="12020" customFormat="1" x14ac:dyDescent="0.3"/>
    <row r="12021" customFormat="1" x14ac:dyDescent="0.3"/>
    <row r="12022" customFormat="1" x14ac:dyDescent="0.3"/>
    <row r="12023" customFormat="1" x14ac:dyDescent="0.3"/>
    <row r="12024" customFormat="1" x14ac:dyDescent="0.3"/>
    <row r="12025" customFormat="1" x14ac:dyDescent="0.3"/>
    <row r="12026" customFormat="1" x14ac:dyDescent="0.3"/>
    <row r="12027" customFormat="1" x14ac:dyDescent="0.3"/>
    <row r="12028" customFormat="1" x14ac:dyDescent="0.3"/>
    <row r="12029" customFormat="1" x14ac:dyDescent="0.3"/>
    <row r="12030" customFormat="1" x14ac:dyDescent="0.3"/>
    <row r="12031" customFormat="1" x14ac:dyDescent="0.3"/>
    <row r="12032" customFormat="1" x14ac:dyDescent="0.3"/>
    <row r="12033" customFormat="1" x14ac:dyDescent="0.3"/>
    <row r="12034" customFormat="1" x14ac:dyDescent="0.3"/>
    <row r="12035" customFormat="1" x14ac:dyDescent="0.3"/>
    <row r="12036" customFormat="1" x14ac:dyDescent="0.3"/>
    <row r="12037" customFormat="1" x14ac:dyDescent="0.3"/>
    <row r="12038" customFormat="1" x14ac:dyDescent="0.3"/>
    <row r="12039" customFormat="1" x14ac:dyDescent="0.3"/>
    <row r="12040" customFormat="1" x14ac:dyDescent="0.3"/>
    <row r="12041" customFormat="1" x14ac:dyDescent="0.3"/>
    <row r="12042" customFormat="1" x14ac:dyDescent="0.3"/>
    <row r="12043" customFormat="1" x14ac:dyDescent="0.3"/>
    <row r="12044" customFormat="1" x14ac:dyDescent="0.3"/>
    <row r="12045" customFormat="1" x14ac:dyDescent="0.3"/>
    <row r="12046" customFormat="1" x14ac:dyDescent="0.3"/>
    <row r="12047" customFormat="1" x14ac:dyDescent="0.3"/>
    <row r="12048" customFormat="1" x14ac:dyDescent="0.3"/>
    <row r="12049" customFormat="1" x14ac:dyDescent="0.3"/>
    <row r="12050" customFormat="1" x14ac:dyDescent="0.3"/>
    <row r="12051" customFormat="1" x14ac:dyDescent="0.3"/>
    <row r="12052" customFormat="1" x14ac:dyDescent="0.3"/>
    <row r="12053" customFormat="1" x14ac:dyDescent="0.3"/>
    <row r="12054" customFormat="1" x14ac:dyDescent="0.3"/>
    <row r="12055" customFormat="1" x14ac:dyDescent="0.3"/>
    <row r="12056" customFormat="1" x14ac:dyDescent="0.3"/>
    <row r="12057" customFormat="1" x14ac:dyDescent="0.3"/>
    <row r="12058" customFormat="1" x14ac:dyDescent="0.3"/>
    <row r="12059" customFormat="1" x14ac:dyDescent="0.3"/>
    <row r="12060" customFormat="1" x14ac:dyDescent="0.3"/>
    <row r="12061" customFormat="1" x14ac:dyDescent="0.3"/>
    <row r="12062" customFormat="1" x14ac:dyDescent="0.3"/>
    <row r="12063" customFormat="1" x14ac:dyDescent="0.3"/>
    <row r="12064" customFormat="1" x14ac:dyDescent="0.3"/>
    <row r="12065" customFormat="1" x14ac:dyDescent="0.3"/>
    <row r="12066" customFormat="1" x14ac:dyDescent="0.3"/>
    <row r="12067" customFormat="1" x14ac:dyDescent="0.3"/>
    <row r="12068" customFormat="1" x14ac:dyDescent="0.3"/>
    <row r="12069" customFormat="1" x14ac:dyDescent="0.3"/>
    <row r="12070" customFormat="1" x14ac:dyDescent="0.3"/>
    <row r="12071" customFormat="1" x14ac:dyDescent="0.3"/>
    <row r="12072" customFormat="1" x14ac:dyDescent="0.3"/>
    <row r="12073" customFormat="1" x14ac:dyDescent="0.3"/>
    <row r="12074" customFormat="1" x14ac:dyDescent="0.3"/>
    <row r="12075" customFormat="1" x14ac:dyDescent="0.3"/>
    <row r="12076" customFormat="1" x14ac:dyDescent="0.3"/>
    <row r="12077" customFormat="1" x14ac:dyDescent="0.3"/>
    <row r="12078" customFormat="1" x14ac:dyDescent="0.3"/>
    <row r="12079" customFormat="1" x14ac:dyDescent="0.3"/>
    <row r="12080" customFormat="1" x14ac:dyDescent="0.3"/>
    <row r="12081" customFormat="1" x14ac:dyDescent="0.3"/>
    <row r="12082" customFormat="1" x14ac:dyDescent="0.3"/>
    <row r="12083" customFormat="1" x14ac:dyDescent="0.3"/>
    <row r="12084" customFormat="1" x14ac:dyDescent="0.3"/>
    <row r="12085" customFormat="1" x14ac:dyDescent="0.3"/>
    <row r="12086" customFormat="1" x14ac:dyDescent="0.3"/>
    <row r="12087" customFormat="1" x14ac:dyDescent="0.3"/>
    <row r="12088" customFormat="1" x14ac:dyDescent="0.3"/>
    <row r="12089" customFormat="1" x14ac:dyDescent="0.3"/>
    <row r="12090" customFormat="1" x14ac:dyDescent="0.3"/>
    <row r="12091" customFormat="1" x14ac:dyDescent="0.3"/>
    <row r="12092" customFormat="1" x14ac:dyDescent="0.3"/>
    <row r="12093" customFormat="1" x14ac:dyDescent="0.3"/>
    <row r="12094" customFormat="1" x14ac:dyDescent="0.3"/>
    <row r="12095" customFormat="1" x14ac:dyDescent="0.3"/>
    <row r="12096" customFormat="1" x14ac:dyDescent="0.3"/>
    <row r="12097" customFormat="1" x14ac:dyDescent="0.3"/>
    <row r="12098" customFormat="1" x14ac:dyDescent="0.3"/>
    <row r="12099" customFormat="1" x14ac:dyDescent="0.3"/>
    <row r="12100" customFormat="1" x14ac:dyDescent="0.3"/>
    <row r="12101" customFormat="1" x14ac:dyDescent="0.3"/>
    <row r="12102" customFormat="1" x14ac:dyDescent="0.3"/>
    <row r="12103" customFormat="1" x14ac:dyDescent="0.3"/>
    <row r="12104" customFormat="1" x14ac:dyDescent="0.3"/>
    <row r="12105" customFormat="1" x14ac:dyDescent="0.3"/>
    <row r="12106" customFormat="1" x14ac:dyDescent="0.3"/>
    <row r="12107" customFormat="1" x14ac:dyDescent="0.3"/>
    <row r="12108" customFormat="1" x14ac:dyDescent="0.3"/>
    <row r="12109" customFormat="1" x14ac:dyDescent="0.3"/>
    <row r="12110" customFormat="1" x14ac:dyDescent="0.3"/>
    <row r="12111" customFormat="1" x14ac:dyDescent="0.3"/>
    <row r="12112" customFormat="1" x14ac:dyDescent="0.3"/>
    <row r="12113" customFormat="1" x14ac:dyDescent="0.3"/>
    <row r="12114" customFormat="1" x14ac:dyDescent="0.3"/>
    <row r="12115" customFormat="1" x14ac:dyDescent="0.3"/>
    <row r="12116" customFormat="1" x14ac:dyDescent="0.3"/>
    <row r="12117" customFormat="1" x14ac:dyDescent="0.3"/>
    <row r="12118" customFormat="1" x14ac:dyDescent="0.3"/>
    <row r="12119" customFormat="1" x14ac:dyDescent="0.3"/>
    <row r="12120" customFormat="1" x14ac:dyDescent="0.3"/>
    <row r="12121" customFormat="1" x14ac:dyDescent="0.3"/>
    <row r="12122" customFormat="1" x14ac:dyDescent="0.3"/>
    <row r="12123" customFormat="1" x14ac:dyDescent="0.3"/>
    <row r="12124" customFormat="1" x14ac:dyDescent="0.3"/>
    <row r="12125" customFormat="1" x14ac:dyDescent="0.3"/>
    <row r="12126" customFormat="1" x14ac:dyDescent="0.3"/>
    <row r="12127" customFormat="1" x14ac:dyDescent="0.3"/>
    <row r="12128" customFormat="1" x14ac:dyDescent="0.3"/>
    <row r="12129" customFormat="1" x14ac:dyDescent="0.3"/>
    <row r="12130" customFormat="1" x14ac:dyDescent="0.3"/>
    <row r="12131" customFormat="1" x14ac:dyDescent="0.3"/>
    <row r="12132" customFormat="1" x14ac:dyDescent="0.3"/>
    <row r="12133" customFormat="1" x14ac:dyDescent="0.3"/>
    <row r="12134" customFormat="1" x14ac:dyDescent="0.3"/>
    <row r="12135" customFormat="1" x14ac:dyDescent="0.3"/>
    <row r="12136" customFormat="1" x14ac:dyDescent="0.3"/>
    <row r="12137" customFormat="1" x14ac:dyDescent="0.3"/>
    <row r="12138" customFormat="1" x14ac:dyDescent="0.3"/>
    <row r="12139" customFormat="1" x14ac:dyDescent="0.3"/>
    <row r="12140" customFormat="1" x14ac:dyDescent="0.3"/>
    <row r="12141" customFormat="1" x14ac:dyDescent="0.3"/>
    <row r="12142" customFormat="1" x14ac:dyDescent="0.3"/>
    <row r="12143" customFormat="1" x14ac:dyDescent="0.3"/>
    <row r="12144" customFormat="1" x14ac:dyDescent="0.3"/>
    <row r="12145" customFormat="1" x14ac:dyDescent="0.3"/>
    <row r="12146" customFormat="1" x14ac:dyDescent="0.3"/>
    <row r="12147" customFormat="1" x14ac:dyDescent="0.3"/>
    <row r="12148" customFormat="1" x14ac:dyDescent="0.3"/>
    <row r="12149" customFormat="1" x14ac:dyDescent="0.3"/>
    <row r="12150" customFormat="1" x14ac:dyDescent="0.3"/>
    <row r="12151" customFormat="1" x14ac:dyDescent="0.3"/>
    <row r="12152" customFormat="1" x14ac:dyDescent="0.3"/>
    <row r="12153" customFormat="1" x14ac:dyDescent="0.3"/>
    <row r="12154" customFormat="1" x14ac:dyDescent="0.3"/>
    <row r="12155" customFormat="1" x14ac:dyDescent="0.3"/>
    <row r="12156" customFormat="1" x14ac:dyDescent="0.3"/>
    <row r="12157" customFormat="1" x14ac:dyDescent="0.3"/>
    <row r="12158" customFormat="1" x14ac:dyDescent="0.3"/>
    <row r="12159" customFormat="1" x14ac:dyDescent="0.3"/>
    <row r="12160" customFormat="1" x14ac:dyDescent="0.3"/>
    <row r="12161" customFormat="1" x14ac:dyDescent="0.3"/>
    <row r="12162" customFormat="1" x14ac:dyDescent="0.3"/>
    <row r="12163" customFormat="1" x14ac:dyDescent="0.3"/>
    <row r="12164" customFormat="1" x14ac:dyDescent="0.3"/>
    <row r="12165" customFormat="1" x14ac:dyDescent="0.3"/>
    <row r="12166" customFormat="1" x14ac:dyDescent="0.3"/>
    <row r="12167" customFormat="1" x14ac:dyDescent="0.3"/>
    <row r="12168" customFormat="1" x14ac:dyDescent="0.3"/>
    <row r="12169" customFormat="1" x14ac:dyDescent="0.3"/>
    <row r="12170" customFormat="1" x14ac:dyDescent="0.3"/>
    <row r="12171" customFormat="1" x14ac:dyDescent="0.3"/>
    <row r="12172" customFormat="1" x14ac:dyDescent="0.3"/>
    <row r="12173" customFormat="1" x14ac:dyDescent="0.3"/>
    <row r="12174" customFormat="1" x14ac:dyDescent="0.3"/>
    <row r="12175" customFormat="1" x14ac:dyDescent="0.3"/>
    <row r="12176" customFormat="1" x14ac:dyDescent="0.3"/>
    <row r="12177" customFormat="1" x14ac:dyDescent="0.3"/>
    <row r="12178" customFormat="1" x14ac:dyDescent="0.3"/>
    <row r="12179" customFormat="1" x14ac:dyDescent="0.3"/>
    <row r="12180" customFormat="1" x14ac:dyDescent="0.3"/>
    <row r="12181" customFormat="1" x14ac:dyDescent="0.3"/>
    <row r="12182" customFormat="1" x14ac:dyDescent="0.3"/>
    <row r="12183" customFormat="1" x14ac:dyDescent="0.3"/>
    <row r="12184" customFormat="1" x14ac:dyDescent="0.3"/>
    <row r="12185" customFormat="1" x14ac:dyDescent="0.3"/>
    <row r="12186" customFormat="1" x14ac:dyDescent="0.3"/>
    <row r="12187" customFormat="1" x14ac:dyDescent="0.3"/>
    <row r="12188" customFormat="1" x14ac:dyDescent="0.3"/>
    <row r="12189" customFormat="1" x14ac:dyDescent="0.3"/>
    <row r="12190" customFormat="1" x14ac:dyDescent="0.3"/>
    <row r="12191" customFormat="1" x14ac:dyDescent="0.3"/>
    <row r="12192" customFormat="1" x14ac:dyDescent="0.3"/>
    <row r="12193" customFormat="1" x14ac:dyDescent="0.3"/>
    <row r="12194" customFormat="1" x14ac:dyDescent="0.3"/>
    <row r="12195" customFormat="1" x14ac:dyDescent="0.3"/>
    <row r="12196" customFormat="1" x14ac:dyDescent="0.3"/>
    <row r="12197" customFormat="1" x14ac:dyDescent="0.3"/>
    <row r="12198" customFormat="1" x14ac:dyDescent="0.3"/>
    <row r="12199" customFormat="1" x14ac:dyDescent="0.3"/>
    <row r="12200" customFormat="1" x14ac:dyDescent="0.3"/>
    <row r="12201" customFormat="1" x14ac:dyDescent="0.3"/>
    <row r="12202" customFormat="1" x14ac:dyDescent="0.3"/>
    <row r="12203" customFormat="1" x14ac:dyDescent="0.3"/>
    <row r="12204" customFormat="1" x14ac:dyDescent="0.3"/>
    <row r="12205" customFormat="1" x14ac:dyDescent="0.3"/>
    <row r="12206" customFormat="1" x14ac:dyDescent="0.3"/>
    <row r="12207" customFormat="1" x14ac:dyDescent="0.3"/>
    <row r="12208" customFormat="1" x14ac:dyDescent="0.3"/>
    <row r="12209" customFormat="1" x14ac:dyDescent="0.3"/>
    <row r="12210" customFormat="1" x14ac:dyDescent="0.3"/>
    <row r="12211" customFormat="1" x14ac:dyDescent="0.3"/>
    <row r="12212" customFormat="1" x14ac:dyDescent="0.3"/>
    <row r="12213" customFormat="1" x14ac:dyDescent="0.3"/>
    <row r="12214" customFormat="1" x14ac:dyDescent="0.3"/>
    <row r="12215" customFormat="1" x14ac:dyDescent="0.3"/>
    <row r="12216" customFormat="1" x14ac:dyDescent="0.3"/>
    <row r="12217" customFormat="1" x14ac:dyDescent="0.3"/>
    <row r="12218" customFormat="1" x14ac:dyDescent="0.3"/>
    <row r="12219" customFormat="1" x14ac:dyDescent="0.3"/>
    <row r="12220" customFormat="1" x14ac:dyDescent="0.3"/>
    <row r="12221" customFormat="1" x14ac:dyDescent="0.3"/>
    <row r="12222" customFormat="1" x14ac:dyDescent="0.3"/>
    <row r="12223" customFormat="1" x14ac:dyDescent="0.3"/>
    <row r="12224" customFormat="1" x14ac:dyDescent="0.3"/>
    <row r="12225" customFormat="1" x14ac:dyDescent="0.3"/>
    <row r="12226" customFormat="1" x14ac:dyDescent="0.3"/>
    <row r="12227" customFormat="1" x14ac:dyDescent="0.3"/>
    <row r="12228" customFormat="1" x14ac:dyDescent="0.3"/>
    <row r="12229" customFormat="1" x14ac:dyDescent="0.3"/>
    <row r="12230" customFormat="1" x14ac:dyDescent="0.3"/>
    <row r="12231" customFormat="1" x14ac:dyDescent="0.3"/>
    <row r="12232" customFormat="1" x14ac:dyDescent="0.3"/>
    <row r="12233" customFormat="1" x14ac:dyDescent="0.3"/>
    <row r="12234" customFormat="1" x14ac:dyDescent="0.3"/>
    <row r="12235" customFormat="1" x14ac:dyDescent="0.3"/>
    <row r="12236" customFormat="1" x14ac:dyDescent="0.3"/>
    <row r="12237" customFormat="1" x14ac:dyDescent="0.3"/>
    <row r="12238" customFormat="1" x14ac:dyDescent="0.3"/>
    <row r="12239" customFormat="1" x14ac:dyDescent="0.3"/>
    <row r="12240" customFormat="1" x14ac:dyDescent="0.3"/>
    <row r="12241" customFormat="1" x14ac:dyDescent="0.3"/>
    <row r="12242" customFormat="1" x14ac:dyDescent="0.3"/>
    <row r="12243" customFormat="1" x14ac:dyDescent="0.3"/>
    <row r="12244" customFormat="1" x14ac:dyDescent="0.3"/>
    <row r="12245" customFormat="1" x14ac:dyDescent="0.3"/>
    <row r="12246" customFormat="1" x14ac:dyDescent="0.3"/>
    <row r="12247" customFormat="1" x14ac:dyDescent="0.3"/>
    <row r="12248" customFormat="1" x14ac:dyDescent="0.3"/>
    <row r="12249" customFormat="1" x14ac:dyDescent="0.3"/>
    <row r="12250" customFormat="1" x14ac:dyDescent="0.3"/>
    <row r="12251" customFormat="1" x14ac:dyDescent="0.3"/>
    <row r="12252" customFormat="1" x14ac:dyDescent="0.3"/>
    <row r="12253" customFormat="1" x14ac:dyDescent="0.3"/>
    <row r="12254" customFormat="1" x14ac:dyDescent="0.3"/>
    <row r="12255" customFormat="1" x14ac:dyDescent="0.3"/>
    <row r="12256" customFormat="1" x14ac:dyDescent="0.3"/>
    <row r="12257" customFormat="1" x14ac:dyDescent="0.3"/>
    <row r="12258" customFormat="1" x14ac:dyDescent="0.3"/>
    <row r="12259" customFormat="1" x14ac:dyDescent="0.3"/>
    <row r="12260" customFormat="1" x14ac:dyDescent="0.3"/>
    <row r="12261" customFormat="1" x14ac:dyDescent="0.3"/>
    <row r="12262" customFormat="1" x14ac:dyDescent="0.3"/>
    <row r="12263" customFormat="1" x14ac:dyDescent="0.3"/>
    <row r="12264" customFormat="1" x14ac:dyDescent="0.3"/>
    <row r="12265" customFormat="1" x14ac:dyDescent="0.3"/>
    <row r="12266" customFormat="1" x14ac:dyDescent="0.3"/>
    <row r="12267" customFormat="1" x14ac:dyDescent="0.3"/>
    <row r="12268" customFormat="1" x14ac:dyDescent="0.3"/>
    <row r="12269" customFormat="1" x14ac:dyDescent="0.3"/>
    <row r="12270" customFormat="1" x14ac:dyDescent="0.3"/>
    <row r="12271" customFormat="1" x14ac:dyDescent="0.3"/>
    <row r="12272" customFormat="1" x14ac:dyDescent="0.3"/>
    <row r="12273" customFormat="1" x14ac:dyDescent="0.3"/>
    <row r="12274" customFormat="1" x14ac:dyDescent="0.3"/>
    <row r="12275" customFormat="1" x14ac:dyDescent="0.3"/>
    <row r="12276" customFormat="1" x14ac:dyDescent="0.3"/>
    <row r="12277" customFormat="1" x14ac:dyDescent="0.3"/>
    <row r="12278" customFormat="1" x14ac:dyDescent="0.3"/>
    <row r="12279" customFormat="1" x14ac:dyDescent="0.3"/>
    <row r="12280" customFormat="1" x14ac:dyDescent="0.3"/>
    <row r="12281" customFormat="1" x14ac:dyDescent="0.3"/>
    <row r="12282" customFormat="1" x14ac:dyDescent="0.3"/>
    <row r="12283" customFormat="1" x14ac:dyDescent="0.3"/>
    <row r="12284" customFormat="1" x14ac:dyDescent="0.3"/>
    <row r="12285" customFormat="1" x14ac:dyDescent="0.3"/>
    <row r="12286" customFormat="1" x14ac:dyDescent="0.3"/>
    <row r="12287" customFormat="1" x14ac:dyDescent="0.3"/>
    <row r="12288" customFormat="1" x14ac:dyDescent="0.3"/>
    <row r="12289" customFormat="1" x14ac:dyDescent="0.3"/>
    <row r="12290" customFormat="1" x14ac:dyDescent="0.3"/>
    <row r="12291" customFormat="1" x14ac:dyDescent="0.3"/>
    <row r="12292" customFormat="1" x14ac:dyDescent="0.3"/>
    <row r="12293" customFormat="1" x14ac:dyDescent="0.3"/>
    <row r="12294" customFormat="1" x14ac:dyDescent="0.3"/>
    <row r="12295" customFormat="1" x14ac:dyDescent="0.3"/>
    <row r="12296" customFormat="1" x14ac:dyDescent="0.3"/>
    <row r="12297" customFormat="1" x14ac:dyDescent="0.3"/>
    <row r="12298" customFormat="1" x14ac:dyDescent="0.3"/>
    <row r="12299" customFormat="1" x14ac:dyDescent="0.3"/>
    <row r="12300" customFormat="1" x14ac:dyDescent="0.3"/>
    <row r="12301" customFormat="1" x14ac:dyDescent="0.3"/>
    <row r="12302" customFormat="1" x14ac:dyDescent="0.3"/>
    <row r="12303" customFormat="1" x14ac:dyDescent="0.3"/>
    <row r="12304" customFormat="1" x14ac:dyDescent="0.3"/>
    <row r="12305" customFormat="1" x14ac:dyDescent="0.3"/>
    <row r="12306" customFormat="1" x14ac:dyDescent="0.3"/>
    <row r="12307" customFormat="1" x14ac:dyDescent="0.3"/>
    <row r="12308" customFormat="1" x14ac:dyDescent="0.3"/>
    <row r="12309" customFormat="1" x14ac:dyDescent="0.3"/>
    <row r="12310" customFormat="1" x14ac:dyDescent="0.3"/>
    <row r="12311" customFormat="1" x14ac:dyDescent="0.3"/>
    <row r="12312" customFormat="1" x14ac:dyDescent="0.3"/>
    <row r="12313" customFormat="1" x14ac:dyDescent="0.3"/>
    <row r="12314" customFormat="1" x14ac:dyDescent="0.3"/>
    <row r="12315" customFormat="1" x14ac:dyDescent="0.3"/>
    <row r="12316" customFormat="1" x14ac:dyDescent="0.3"/>
    <row r="12317" customFormat="1" x14ac:dyDescent="0.3"/>
    <row r="12318" customFormat="1" x14ac:dyDescent="0.3"/>
    <row r="12319" customFormat="1" x14ac:dyDescent="0.3"/>
    <row r="12320" customFormat="1" x14ac:dyDescent="0.3"/>
    <row r="12321" customFormat="1" x14ac:dyDescent="0.3"/>
    <row r="12322" customFormat="1" x14ac:dyDescent="0.3"/>
    <row r="12323" customFormat="1" x14ac:dyDescent="0.3"/>
    <row r="12324" customFormat="1" x14ac:dyDescent="0.3"/>
    <row r="12325" customFormat="1" x14ac:dyDescent="0.3"/>
    <row r="12326" customFormat="1" x14ac:dyDescent="0.3"/>
    <row r="12327" customFormat="1" x14ac:dyDescent="0.3"/>
    <row r="12328" customFormat="1" x14ac:dyDescent="0.3"/>
    <row r="12329" customFormat="1" x14ac:dyDescent="0.3"/>
    <row r="12330" customFormat="1" x14ac:dyDescent="0.3"/>
    <row r="12331" customFormat="1" x14ac:dyDescent="0.3"/>
    <row r="12332" customFormat="1" x14ac:dyDescent="0.3"/>
    <row r="12333" customFormat="1" x14ac:dyDescent="0.3"/>
    <row r="12334" customFormat="1" x14ac:dyDescent="0.3"/>
    <row r="12335" customFormat="1" x14ac:dyDescent="0.3"/>
    <row r="12336" customFormat="1" x14ac:dyDescent="0.3"/>
    <row r="12337" customFormat="1" x14ac:dyDescent="0.3"/>
    <row r="12338" customFormat="1" x14ac:dyDescent="0.3"/>
    <row r="12339" customFormat="1" x14ac:dyDescent="0.3"/>
    <row r="12340" customFormat="1" x14ac:dyDescent="0.3"/>
    <row r="12341" customFormat="1" x14ac:dyDescent="0.3"/>
    <row r="12342" customFormat="1" x14ac:dyDescent="0.3"/>
    <row r="12343" customFormat="1" x14ac:dyDescent="0.3"/>
    <row r="12344" customFormat="1" x14ac:dyDescent="0.3"/>
    <row r="12345" customFormat="1" x14ac:dyDescent="0.3"/>
    <row r="12346" customFormat="1" x14ac:dyDescent="0.3"/>
    <row r="12347" customFormat="1" x14ac:dyDescent="0.3"/>
    <row r="12348" customFormat="1" x14ac:dyDescent="0.3"/>
    <row r="12349" customFormat="1" x14ac:dyDescent="0.3"/>
    <row r="12350" customFormat="1" x14ac:dyDescent="0.3"/>
    <row r="12351" customFormat="1" x14ac:dyDescent="0.3"/>
    <row r="12352" customFormat="1" x14ac:dyDescent="0.3"/>
    <row r="12353" customFormat="1" x14ac:dyDescent="0.3"/>
    <row r="12354" customFormat="1" x14ac:dyDescent="0.3"/>
    <row r="12355" customFormat="1" x14ac:dyDescent="0.3"/>
    <row r="12356" customFormat="1" x14ac:dyDescent="0.3"/>
    <row r="12357" customFormat="1" x14ac:dyDescent="0.3"/>
    <row r="12358" customFormat="1" x14ac:dyDescent="0.3"/>
    <row r="12359" customFormat="1" x14ac:dyDescent="0.3"/>
    <row r="12360" customFormat="1" x14ac:dyDescent="0.3"/>
    <row r="12361" customFormat="1" x14ac:dyDescent="0.3"/>
    <row r="12362" customFormat="1" x14ac:dyDescent="0.3"/>
    <row r="12363" customFormat="1" x14ac:dyDescent="0.3"/>
    <row r="12364" customFormat="1" x14ac:dyDescent="0.3"/>
    <row r="12365" customFormat="1" x14ac:dyDescent="0.3"/>
    <row r="12366" customFormat="1" x14ac:dyDescent="0.3"/>
    <row r="12367" customFormat="1" x14ac:dyDescent="0.3"/>
    <row r="12368" customFormat="1" x14ac:dyDescent="0.3"/>
    <row r="12369" customFormat="1" x14ac:dyDescent="0.3"/>
    <row r="12370" customFormat="1" x14ac:dyDescent="0.3"/>
    <row r="12371" customFormat="1" x14ac:dyDescent="0.3"/>
    <row r="12372" customFormat="1" x14ac:dyDescent="0.3"/>
    <row r="12373" customFormat="1" x14ac:dyDescent="0.3"/>
    <row r="12374" customFormat="1" x14ac:dyDescent="0.3"/>
    <row r="12375" customFormat="1" x14ac:dyDescent="0.3"/>
    <row r="12376" customFormat="1" x14ac:dyDescent="0.3"/>
    <row r="12377" customFormat="1" x14ac:dyDescent="0.3"/>
    <row r="12378" customFormat="1" x14ac:dyDescent="0.3"/>
    <row r="12379" customFormat="1" x14ac:dyDescent="0.3"/>
    <row r="12380" customFormat="1" x14ac:dyDescent="0.3"/>
    <row r="12381" customFormat="1" x14ac:dyDescent="0.3"/>
    <row r="12382" customFormat="1" x14ac:dyDescent="0.3"/>
    <row r="12383" customFormat="1" x14ac:dyDescent="0.3"/>
    <row r="12384" customFormat="1" x14ac:dyDescent="0.3"/>
    <row r="12385" customFormat="1" x14ac:dyDescent="0.3"/>
    <row r="12386" customFormat="1" x14ac:dyDescent="0.3"/>
    <row r="12387" customFormat="1" x14ac:dyDescent="0.3"/>
    <row r="12388" customFormat="1" x14ac:dyDescent="0.3"/>
    <row r="12389" customFormat="1" x14ac:dyDescent="0.3"/>
    <row r="12390" customFormat="1" x14ac:dyDescent="0.3"/>
    <row r="12391" customFormat="1" x14ac:dyDescent="0.3"/>
    <row r="12392" customFormat="1" x14ac:dyDescent="0.3"/>
    <row r="12393" customFormat="1" x14ac:dyDescent="0.3"/>
    <row r="12394" customFormat="1" x14ac:dyDescent="0.3"/>
    <row r="12395" customFormat="1" x14ac:dyDescent="0.3"/>
    <row r="12396" customFormat="1" x14ac:dyDescent="0.3"/>
    <row r="12397" customFormat="1" x14ac:dyDescent="0.3"/>
    <row r="12398" customFormat="1" x14ac:dyDescent="0.3"/>
    <row r="12399" customFormat="1" x14ac:dyDescent="0.3"/>
    <row r="12400" customFormat="1" x14ac:dyDescent="0.3"/>
    <row r="12401" customFormat="1" x14ac:dyDescent="0.3"/>
    <row r="12402" customFormat="1" x14ac:dyDescent="0.3"/>
    <row r="12403" customFormat="1" x14ac:dyDescent="0.3"/>
    <row r="12404" customFormat="1" x14ac:dyDescent="0.3"/>
    <row r="12405" customFormat="1" x14ac:dyDescent="0.3"/>
    <row r="12406" customFormat="1" x14ac:dyDescent="0.3"/>
    <row r="12407" customFormat="1" x14ac:dyDescent="0.3"/>
    <row r="12408" customFormat="1" x14ac:dyDescent="0.3"/>
    <row r="12409" customFormat="1" x14ac:dyDescent="0.3"/>
    <row r="12410" customFormat="1" x14ac:dyDescent="0.3"/>
    <row r="12411" customFormat="1" x14ac:dyDescent="0.3"/>
    <row r="12412" customFormat="1" x14ac:dyDescent="0.3"/>
    <row r="12413" customFormat="1" x14ac:dyDescent="0.3"/>
    <row r="12414" customFormat="1" x14ac:dyDescent="0.3"/>
    <row r="12415" customFormat="1" x14ac:dyDescent="0.3"/>
    <row r="12416" customFormat="1" x14ac:dyDescent="0.3"/>
    <row r="12417" customFormat="1" x14ac:dyDescent="0.3"/>
    <row r="12418" customFormat="1" x14ac:dyDescent="0.3"/>
    <row r="12419" customFormat="1" x14ac:dyDescent="0.3"/>
    <row r="12420" customFormat="1" x14ac:dyDescent="0.3"/>
    <row r="12421" customFormat="1" x14ac:dyDescent="0.3"/>
    <row r="12422" customFormat="1" x14ac:dyDescent="0.3"/>
    <row r="12423" customFormat="1" x14ac:dyDescent="0.3"/>
    <row r="12424" customFormat="1" x14ac:dyDescent="0.3"/>
    <row r="12425" customFormat="1" x14ac:dyDescent="0.3"/>
    <row r="12426" customFormat="1" x14ac:dyDescent="0.3"/>
    <row r="12427" customFormat="1" x14ac:dyDescent="0.3"/>
    <row r="12428" customFormat="1" x14ac:dyDescent="0.3"/>
    <row r="12429" customFormat="1" x14ac:dyDescent="0.3"/>
    <row r="12430" customFormat="1" x14ac:dyDescent="0.3"/>
    <row r="12431" customFormat="1" x14ac:dyDescent="0.3"/>
    <row r="12432" customFormat="1" x14ac:dyDescent="0.3"/>
    <row r="12433" customFormat="1" x14ac:dyDescent="0.3"/>
    <row r="12434" customFormat="1" x14ac:dyDescent="0.3"/>
    <row r="12435" customFormat="1" x14ac:dyDescent="0.3"/>
    <row r="12436" customFormat="1" x14ac:dyDescent="0.3"/>
    <row r="12437" customFormat="1" x14ac:dyDescent="0.3"/>
    <row r="12438" customFormat="1" x14ac:dyDescent="0.3"/>
    <row r="12439" customFormat="1" x14ac:dyDescent="0.3"/>
    <row r="12440" customFormat="1" x14ac:dyDescent="0.3"/>
    <row r="12441" customFormat="1" x14ac:dyDescent="0.3"/>
    <row r="12442" customFormat="1" x14ac:dyDescent="0.3"/>
    <row r="12443" customFormat="1" x14ac:dyDescent="0.3"/>
    <row r="12444" customFormat="1" x14ac:dyDescent="0.3"/>
    <row r="12445" customFormat="1" x14ac:dyDescent="0.3"/>
    <row r="12446" customFormat="1" x14ac:dyDescent="0.3"/>
    <row r="12447" customFormat="1" x14ac:dyDescent="0.3"/>
    <row r="12448" customFormat="1" x14ac:dyDescent="0.3"/>
    <row r="12449" customFormat="1" x14ac:dyDescent="0.3"/>
    <row r="12450" customFormat="1" x14ac:dyDescent="0.3"/>
    <row r="12451" customFormat="1" x14ac:dyDescent="0.3"/>
    <row r="12452" customFormat="1" x14ac:dyDescent="0.3"/>
    <row r="12453" customFormat="1" x14ac:dyDescent="0.3"/>
    <row r="12454" customFormat="1" x14ac:dyDescent="0.3"/>
    <row r="12455" customFormat="1" x14ac:dyDescent="0.3"/>
    <row r="12456" customFormat="1" x14ac:dyDescent="0.3"/>
    <row r="12457" customFormat="1" x14ac:dyDescent="0.3"/>
    <row r="12458" customFormat="1" x14ac:dyDescent="0.3"/>
    <row r="12459" customFormat="1" x14ac:dyDescent="0.3"/>
    <row r="12460" customFormat="1" x14ac:dyDescent="0.3"/>
    <row r="12461" customFormat="1" x14ac:dyDescent="0.3"/>
    <row r="12462" customFormat="1" x14ac:dyDescent="0.3"/>
    <row r="12463" customFormat="1" x14ac:dyDescent="0.3"/>
    <row r="12464" customFormat="1" x14ac:dyDescent="0.3"/>
    <row r="12465" customFormat="1" x14ac:dyDescent="0.3"/>
    <row r="12466" customFormat="1" x14ac:dyDescent="0.3"/>
    <row r="12467" customFormat="1" x14ac:dyDescent="0.3"/>
    <row r="12468" customFormat="1" x14ac:dyDescent="0.3"/>
    <row r="12469" customFormat="1" x14ac:dyDescent="0.3"/>
    <row r="12470" customFormat="1" x14ac:dyDescent="0.3"/>
    <row r="12471" customFormat="1" x14ac:dyDescent="0.3"/>
    <row r="12472" customFormat="1" x14ac:dyDescent="0.3"/>
    <row r="12473" customFormat="1" x14ac:dyDescent="0.3"/>
    <row r="12474" customFormat="1" x14ac:dyDescent="0.3"/>
    <row r="12475" customFormat="1" x14ac:dyDescent="0.3"/>
    <row r="12476" customFormat="1" x14ac:dyDescent="0.3"/>
    <row r="12477" customFormat="1" x14ac:dyDescent="0.3"/>
    <row r="12478" customFormat="1" x14ac:dyDescent="0.3"/>
    <row r="12479" customFormat="1" x14ac:dyDescent="0.3"/>
    <row r="12480" customFormat="1" x14ac:dyDescent="0.3"/>
    <row r="12481" customFormat="1" x14ac:dyDescent="0.3"/>
    <row r="12482" customFormat="1" x14ac:dyDescent="0.3"/>
    <row r="12483" customFormat="1" x14ac:dyDescent="0.3"/>
    <row r="12484" customFormat="1" x14ac:dyDescent="0.3"/>
    <row r="12485" customFormat="1" x14ac:dyDescent="0.3"/>
    <row r="12486" customFormat="1" x14ac:dyDescent="0.3"/>
    <row r="12487" customFormat="1" x14ac:dyDescent="0.3"/>
    <row r="12488" customFormat="1" x14ac:dyDescent="0.3"/>
    <row r="12489" customFormat="1" x14ac:dyDescent="0.3"/>
    <row r="12490" customFormat="1" x14ac:dyDescent="0.3"/>
    <row r="12491" customFormat="1" x14ac:dyDescent="0.3"/>
    <row r="12492" customFormat="1" x14ac:dyDescent="0.3"/>
    <row r="12493" customFormat="1" x14ac:dyDescent="0.3"/>
    <row r="12494" customFormat="1" x14ac:dyDescent="0.3"/>
    <row r="12495" customFormat="1" x14ac:dyDescent="0.3"/>
    <row r="12496" customFormat="1" x14ac:dyDescent="0.3"/>
    <row r="12497" customFormat="1" x14ac:dyDescent="0.3"/>
    <row r="12498" customFormat="1" x14ac:dyDescent="0.3"/>
    <row r="12499" customFormat="1" x14ac:dyDescent="0.3"/>
    <row r="12500" customFormat="1" x14ac:dyDescent="0.3"/>
    <row r="12501" customFormat="1" x14ac:dyDescent="0.3"/>
    <row r="12502" customFormat="1" x14ac:dyDescent="0.3"/>
    <row r="12503" customFormat="1" x14ac:dyDescent="0.3"/>
    <row r="12504" customFormat="1" x14ac:dyDescent="0.3"/>
    <row r="12505" customFormat="1" x14ac:dyDescent="0.3"/>
    <row r="12506" customFormat="1" x14ac:dyDescent="0.3"/>
    <row r="12507" customFormat="1" x14ac:dyDescent="0.3"/>
    <row r="12508" customFormat="1" x14ac:dyDescent="0.3"/>
    <row r="12509" customFormat="1" x14ac:dyDescent="0.3"/>
    <row r="12510" customFormat="1" x14ac:dyDescent="0.3"/>
    <row r="12511" customFormat="1" x14ac:dyDescent="0.3"/>
    <row r="12512" customFormat="1" x14ac:dyDescent="0.3"/>
    <row r="12513" customFormat="1" x14ac:dyDescent="0.3"/>
    <row r="12514" customFormat="1" x14ac:dyDescent="0.3"/>
    <row r="12515" customFormat="1" x14ac:dyDescent="0.3"/>
    <row r="12516" customFormat="1" x14ac:dyDescent="0.3"/>
    <row r="12517" customFormat="1" x14ac:dyDescent="0.3"/>
    <row r="12518" customFormat="1" x14ac:dyDescent="0.3"/>
    <row r="12519" customFormat="1" x14ac:dyDescent="0.3"/>
    <row r="12520" customFormat="1" x14ac:dyDescent="0.3"/>
    <row r="12521" customFormat="1" x14ac:dyDescent="0.3"/>
    <row r="12522" customFormat="1" x14ac:dyDescent="0.3"/>
    <row r="12523" customFormat="1" x14ac:dyDescent="0.3"/>
    <row r="12524" customFormat="1" x14ac:dyDescent="0.3"/>
    <row r="12525" customFormat="1" x14ac:dyDescent="0.3"/>
    <row r="12526" customFormat="1" x14ac:dyDescent="0.3"/>
    <row r="12527" customFormat="1" x14ac:dyDescent="0.3"/>
    <row r="12528" customFormat="1" x14ac:dyDescent="0.3"/>
    <row r="12529" customFormat="1" x14ac:dyDescent="0.3"/>
    <row r="12530" customFormat="1" x14ac:dyDescent="0.3"/>
    <row r="12531" customFormat="1" x14ac:dyDescent="0.3"/>
    <row r="12532" customFormat="1" x14ac:dyDescent="0.3"/>
    <row r="12533" customFormat="1" x14ac:dyDescent="0.3"/>
    <row r="12534" customFormat="1" x14ac:dyDescent="0.3"/>
    <row r="12535" customFormat="1" x14ac:dyDescent="0.3"/>
    <row r="12536" customFormat="1" x14ac:dyDescent="0.3"/>
    <row r="12537" customFormat="1" x14ac:dyDescent="0.3"/>
    <row r="12538" customFormat="1" x14ac:dyDescent="0.3"/>
    <row r="12539" customFormat="1" x14ac:dyDescent="0.3"/>
    <row r="12540" customFormat="1" x14ac:dyDescent="0.3"/>
    <row r="12541" customFormat="1" x14ac:dyDescent="0.3"/>
    <row r="12542" customFormat="1" x14ac:dyDescent="0.3"/>
    <row r="12543" customFormat="1" x14ac:dyDescent="0.3"/>
    <row r="12544" customFormat="1" x14ac:dyDescent="0.3"/>
    <row r="12545" customFormat="1" x14ac:dyDescent="0.3"/>
    <row r="12546" customFormat="1" x14ac:dyDescent="0.3"/>
    <row r="12547" customFormat="1" x14ac:dyDescent="0.3"/>
    <row r="12548" customFormat="1" x14ac:dyDescent="0.3"/>
    <row r="12549" customFormat="1" x14ac:dyDescent="0.3"/>
    <row r="12550" customFormat="1" x14ac:dyDescent="0.3"/>
    <row r="12551" customFormat="1" x14ac:dyDescent="0.3"/>
    <row r="12552" customFormat="1" x14ac:dyDescent="0.3"/>
    <row r="12553" customFormat="1" x14ac:dyDescent="0.3"/>
    <row r="12554" customFormat="1" x14ac:dyDescent="0.3"/>
    <row r="12555" customFormat="1" x14ac:dyDescent="0.3"/>
    <row r="12556" customFormat="1" x14ac:dyDescent="0.3"/>
    <row r="12557" customFormat="1" x14ac:dyDescent="0.3"/>
    <row r="12558" customFormat="1" x14ac:dyDescent="0.3"/>
    <row r="12559" customFormat="1" x14ac:dyDescent="0.3"/>
    <row r="12560" customFormat="1" x14ac:dyDescent="0.3"/>
    <row r="12561" customFormat="1" x14ac:dyDescent="0.3"/>
    <row r="12562" customFormat="1" x14ac:dyDescent="0.3"/>
    <row r="12563" customFormat="1" x14ac:dyDescent="0.3"/>
    <row r="12564" customFormat="1" x14ac:dyDescent="0.3"/>
    <row r="12565" customFormat="1" x14ac:dyDescent="0.3"/>
    <row r="12566" customFormat="1" x14ac:dyDescent="0.3"/>
    <row r="12567" customFormat="1" x14ac:dyDescent="0.3"/>
    <row r="12568" customFormat="1" x14ac:dyDescent="0.3"/>
    <row r="12569" customFormat="1" x14ac:dyDescent="0.3"/>
    <row r="12570" customFormat="1" x14ac:dyDescent="0.3"/>
    <row r="12571" customFormat="1" x14ac:dyDescent="0.3"/>
    <row r="12572" customFormat="1" x14ac:dyDescent="0.3"/>
    <row r="12573" customFormat="1" x14ac:dyDescent="0.3"/>
    <row r="12574" customFormat="1" x14ac:dyDescent="0.3"/>
    <row r="12575" customFormat="1" x14ac:dyDescent="0.3"/>
    <row r="12576" customFormat="1" x14ac:dyDescent="0.3"/>
    <row r="12577" customFormat="1" x14ac:dyDescent="0.3"/>
    <row r="12578" customFormat="1" x14ac:dyDescent="0.3"/>
    <row r="12579" customFormat="1" x14ac:dyDescent="0.3"/>
    <row r="12580" customFormat="1" x14ac:dyDescent="0.3"/>
    <row r="12581" customFormat="1" x14ac:dyDescent="0.3"/>
    <row r="12582" customFormat="1" x14ac:dyDescent="0.3"/>
    <row r="12583" customFormat="1" x14ac:dyDescent="0.3"/>
    <row r="12584" customFormat="1" x14ac:dyDescent="0.3"/>
    <row r="12585" customFormat="1" x14ac:dyDescent="0.3"/>
    <row r="12586" customFormat="1" x14ac:dyDescent="0.3"/>
    <row r="12587" customFormat="1" x14ac:dyDescent="0.3"/>
    <row r="12588" customFormat="1" x14ac:dyDescent="0.3"/>
    <row r="12589" customFormat="1" x14ac:dyDescent="0.3"/>
    <row r="12590" customFormat="1" x14ac:dyDescent="0.3"/>
    <row r="12591" customFormat="1" x14ac:dyDescent="0.3"/>
    <row r="12592" customFormat="1" x14ac:dyDescent="0.3"/>
    <row r="12593" customFormat="1" x14ac:dyDescent="0.3"/>
    <row r="12594" customFormat="1" x14ac:dyDescent="0.3"/>
    <row r="12595" customFormat="1" x14ac:dyDescent="0.3"/>
    <row r="12596" customFormat="1" x14ac:dyDescent="0.3"/>
    <row r="12597" customFormat="1" x14ac:dyDescent="0.3"/>
    <row r="12598" customFormat="1" x14ac:dyDescent="0.3"/>
    <row r="12599" customFormat="1" x14ac:dyDescent="0.3"/>
    <row r="12600" customFormat="1" x14ac:dyDescent="0.3"/>
    <row r="12601" customFormat="1" x14ac:dyDescent="0.3"/>
    <row r="12602" customFormat="1" x14ac:dyDescent="0.3"/>
    <row r="12603" customFormat="1" x14ac:dyDescent="0.3"/>
    <row r="12604" customFormat="1" x14ac:dyDescent="0.3"/>
    <row r="12605" customFormat="1" x14ac:dyDescent="0.3"/>
    <row r="12606" customFormat="1" x14ac:dyDescent="0.3"/>
    <row r="12607" customFormat="1" x14ac:dyDescent="0.3"/>
    <row r="12608" customFormat="1" x14ac:dyDescent="0.3"/>
    <row r="12609" customFormat="1" x14ac:dyDescent="0.3"/>
    <row r="12610" customFormat="1" x14ac:dyDescent="0.3"/>
    <row r="12611" customFormat="1" x14ac:dyDescent="0.3"/>
    <row r="12612" customFormat="1" x14ac:dyDescent="0.3"/>
    <row r="12613" customFormat="1" x14ac:dyDescent="0.3"/>
    <row r="12614" customFormat="1" x14ac:dyDescent="0.3"/>
    <row r="12615" customFormat="1" x14ac:dyDescent="0.3"/>
    <row r="12616" customFormat="1" x14ac:dyDescent="0.3"/>
    <row r="12617" customFormat="1" x14ac:dyDescent="0.3"/>
    <row r="12618" customFormat="1" x14ac:dyDescent="0.3"/>
    <row r="12619" customFormat="1" x14ac:dyDescent="0.3"/>
    <row r="12620" customFormat="1" x14ac:dyDescent="0.3"/>
    <row r="12621" customFormat="1" x14ac:dyDescent="0.3"/>
    <row r="12622" customFormat="1" x14ac:dyDescent="0.3"/>
    <row r="12623" customFormat="1" x14ac:dyDescent="0.3"/>
    <row r="12624" customFormat="1" x14ac:dyDescent="0.3"/>
    <row r="12625" customFormat="1" x14ac:dyDescent="0.3"/>
    <row r="12626" customFormat="1" x14ac:dyDescent="0.3"/>
    <row r="12627" customFormat="1" x14ac:dyDescent="0.3"/>
    <row r="12628" customFormat="1" x14ac:dyDescent="0.3"/>
    <row r="12629" customFormat="1" x14ac:dyDescent="0.3"/>
    <row r="12630" customFormat="1" x14ac:dyDescent="0.3"/>
    <row r="12631" customFormat="1" x14ac:dyDescent="0.3"/>
    <row r="12632" customFormat="1" x14ac:dyDescent="0.3"/>
    <row r="12633" customFormat="1" x14ac:dyDescent="0.3"/>
    <row r="12634" customFormat="1" x14ac:dyDescent="0.3"/>
    <row r="12635" customFormat="1" x14ac:dyDescent="0.3"/>
    <row r="12636" customFormat="1" x14ac:dyDescent="0.3"/>
    <row r="12637" customFormat="1" x14ac:dyDescent="0.3"/>
    <row r="12638" customFormat="1" x14ac:dyDescent="0.3"/>
    <row r="12639" customFormat="1" x14ac:dyDescent="0.3"/>
    <row r="12640" customFormat="1" x14ac:dyDescent="0.3"/>
    <row r="12641" customFormat="1" x14ac:dyDescent="0.3"/>
    <row r="12642" customFormat="1" x14ac:dyDescent="0.3"/>
    <row r="12643" customFormat="1" x14ac:dyDescent="0.3"/>
    <row r="12644" customFormat="1" x14ac:dyDescent="0.3"/>
    <row r="12645" customFormat="1" x14ac:dyDescent="0.3"/>
    <row r="12646" customFormat="1" x14ac:dyDescent="0.3"/>
    <row r="12647" customFormat="1" x14ac:dyDescent="0.3"/>
    <row r="12648" customFormat="1" x14ac:dyDescent="0.3"/>
    <row r="12649" customFormat="1" x14ac:dyDescent="0.3"/>
    <row r="12650" customFormat="1" x14ac:dyDescent="0.3"/>
    <row r="12651" customFormat="1" x14ac:dyDescent="0.3"/>
    <row r="12652" customFormat="1" x14ac:dyDescent="0.3"/>
    <row r="12653" customFormat="1" x14ac:dyDescent="0.3"/>
    <row r="12654" customFormat="1" x14ac:dyDescent="0.3"/>
    <row r="12655" customFormat="1" x14ac:dyDescent="0.3"/>
    <row r="12656" customFormat="1" x14ac:dyDescent="0.3"/>
    <row r="12657" customFormat="1" x14ac:dyDescent="0.3"/>
    <row r="12658" customFormat="1" x14ac:dyDescent="0.3"/>
    <row r="12659" customFormat="1" x14ac:dyDescent="0.3"/>
    <row r="12660" customFormat="1" x14ac:dyDescent="0.3"/>
    <row r="12661" customFormat="1" x14ac:dyDescent="0.3"/>
    <row r="12662" customFormat="1" x14ac:dyDescent="0.3"/>
    <row r="12663" customFormat="1" x14ac:dyDescent="0.3"/>
    <row r="12664" customFormat="1" x14ac:dyDescent="0.3"/>
    <row r="12665" customFormat="1" x14ac:dyDescent="0.3"/>
    <row r="12666" customFormat="1" x14ac:dyDescent="0.3"/>
    <row r="12667" customFormat="1" x14ac:dyDescent="0.3"/>
    <row r="12668" customFormat="1" x14ac:dyDescent="0.3"/>
    <row r="12669" customFormat="1" x14ac:dyDescent="0.3"/>
    <row r="12670" customFormat="1" x14ac:dyDescent="0.3"/>
    <row r="12671" customFormat="1" x14ac:dyDescent="0.3"/>
    <row r="12672" customFormat="1" x14ac:dyDescent="0.3"/>
    <row r="12673" customFormat="1" x14ac:dyDescent="0.3"/>
    <row r="12674" customFormat="1" x14ac:dyDescent="0.3"/>
    <row r="12675" customFormat="1" x14ac:dyDescent="0.3"/>
    <row r="12676" customFormat="1" x14ac:dyDescent="0.3"/>
    <row r="12677" customFormat="1" x14ac:dyDescent="0.3"/>
    <row r="12678" customFormat="1" x14ac:dyDescent="0.3"/>
    <row r="12679" customFormat="1" x14ac:dyDescent="0.3"/>
    <row r="12680" customFormat="1" x14ac:dyDescent="0.3"/>
    <row r="12681" customFormat="1" x14ac:dyDescent="0.3"/>
    <row r="12682" customFormat="1" x14ac:dyDescent="0.3"/>
    <row r="12683" customFormat="1" x14ac:dyDescent="0.3"/>
    <row r="12684" customFormat="1" x14ac:dyDescent="0.3"/>
    <row r="12685" customFormat="1" x14ac:dyDescent="0.3"/>
    <row r="12686" customFormat="1" x14ac:dyDescent="0.3"/>
    <row r="12687" customFormat="1" x14ac:dyDescent="0.3"/>
    <row r="12688" customFormat="1" x14ac:dyDescent="0.3"/>
    <row r="12689" customFormat="1" x14ac:dyDescent="0.3"/>
    <row r="12690" customFormat="1" x14ac:dyDescent="0.3"/>
    <row r="12691" customFormat="1" x14ac:dyDescent="0.3"/>
    <row r="12692" customFormat="1" x14ac:dyDescent="0.3"/>
    <row r="12693" customFormat="1" x14ac:dyDescent="0.3"/>
    <row r="12694" customFormat="1" x14ac:dyDescent="0.3"/>
    <row r="12695" customFormat="1" x14ac:dyDescent="0.3"/>
    <row r="12696" customFormat="1" x14ac:dyDescent="0.3"/>
    <row r="12697" customFormat="1" x14ac:dyDescent="0.3"/>
    <row r="12698" customFormat="1" x14ac:dyDescent="0.3"/>
    <row r="12699" customFormat="1" x14ac:dyDescent="0.3"/>
    <row r="12700" customFormat="1" x14ac:dyDescent="0.3"/>
    <row r="12701" customFormat="1" x14ac:dyDescent="0.3"/>
    <row r="12702" customFormat="1" x14ac:dyDescent="0.3"/>
    <row r="12703" customFormat="1" x14ac:dyDescent="0.3"/>
    <row r="12704" customFormat="1" x14ac:dyDescent="0.3"/>
    <row r="12705" customFormat="1" x14ac:dyDescent="0.3"/>
    <row r="12706" customFormat="1" x14ac:dyDescent="0.3"/>
    <row r="12707" customFormat="1" x14ac:dyDescent="0.3"/>
    <row r="12708" customFormat="1" x14ac:dyDescent="0.3"/>
    <row r="12709" customFormat="1" x14ac:dyDescent="0.3"/>
    <row r="12710" customFormat="1" x14ac:dyDescent="0.3"/>
    <row r="12711" customFormat="1" x14ac:dyDescent="0.3"/>
    <row r="12712" customFormat="1" x14ac:dyDescent="0.3"/>
    <row r="12713" customFormat="1" x14ac:dyDescent="0.3"/>
    <row r="12714" customFormat="1" x14ac:dyDescent="0.3"/>
    <row r="12715" customFormat="1" x14ac:dyDescent="0.3"/>
    <row r="12716" customFormat="1" x14ac:dyDescent="0.3"/>
    <row r="12717" customFormat="1" x14ac:dyDescent="0.3"/>
    <row r="12718" customFormat="1" x14ac:dyDescent="0.3"/>
    <row r="12719" customFormat="1" x14ac:dyDescent="0.3"/>
    <row r="12720" customFormat="1" x14ac:dyDescent="0.3"/>
    <row r="12721" customFormat="1" x14ac:dyDescent="0.3"/>
    <row r="12722" customFormat="1" x14ac:dyDescent="0.3"/>
    <row r="12723" customFormat="1" x14ac:dyDescent="0.3"/>
    <row r="12724" customFormat="1" x14ac:dyDescent="0.3"/>
    <row r="12725" customFormat="1" x14ac:dyDescent="0.3"/>
    <row r="12726" customFormat="1" x14ac:dyDescent="0.3"/>
    <row r="12727" customFormat="1" x14ac:dyDescent="0.3"/>
    <row r="12728" customFormat="1" x14ac:dyDescent="0.3"/>
    <row r="12729" customFormat="1" x14ac:dyDescent="0.3"/>
    <row r="12730" customFormat="1" x14ac:dyDescent="0.3"/>
    <row r="12731" customFormat="1" x14ac:dyDescent="0.3"/>
    <row r="12732" customFormat="1" x14ac:dyDescent="0.3"/>
    <row r="12733" customFormat="1" x14ac:dyDescent="0.3"/>
    <row r="12734" customFormat="1" x14ac:dyDescent="0.3"/>
    <row r="12735" customFormat="1" x14ac:dyDescent="0.3"/>
    <row r="12736" customFormat="1" x14ac:dyDescent="0.3"/>
    <row r="12737" customFormat="1" x14ac:dyDescent="0.3"/>
    <row r="12738" customFormat="1" x14ac:dyDescent="0.3"/>
    <row r="12739" customFormat="1" x14ac:dyDescent="0.3"/>
    <row r="12740" customFormat="1" x14ac:dyDescent="0.3"/>
    <row r="12741" customFormat="1" x14ac:dyDescent="0.3"/>
    <row r="12742" customFormat="1" x14ac:dyDescent="0.3"/>
    <row r="12743" customFormat="1" x14ac:dyDescent="0.3"/>
    <row r="12744" customFormat="1" x14ac:dyDescent="0.3"/>
    <row r="12745" customFormat="1" x14ac:dyDescent="0.3"/>
    <row r="12746" customFormat="1" x14ac:dyDescent="0.3"/>
    <row r="12747" customFormat="1" x14ac:dyDescent="0.3"/>
    <row r="12748" customFormat="1" x14ac:dyDescent="0.3"/>
    <row r="12749" customFormat="1" x14ac:dyDescent="0.3"/>
    <row r="12750" customFormat="1" x14ac:dyDescent="0.3"/>
    <row r="12751" customFormat="1" x14ac:dyDescent="0.3"/>
    <row r="12752" customFormat="1" x14ac:dyDescent="0.3"/>
    <row r="12753" customFormat="1" x14ac:dyDescent="0.3"/>
    <row r="12754" customFormat="1" x14ac:dyDescent="0.3"/>
    <row r="12755" customFormat="1" x14ac:dyDescent="0.3"/>
    <row r="12756" customFormat="1" x14ac:dyDescent="0.3"/>
    <row r="12757" customFormat="1" x14ac:dyDescent="0.3"/>
    <row r="12758" customFormat="1" x14ac:dyDescent="0.3"/>
    <row r="12759" customFormat="1" x14ac:dyDescent="0.3"/>
    <row r="12760" customFormat="1" x14ac:dyDescent="0.3"/>
    <row r="12761" customFormat="1" x14ac:dyDescent="0.3"/>
    <row r="12762" customFormat="1" x14ac:dyDescent="0.3"/>
    <row r="12763" customFormat="1" x14ac:dyDescent="0.3"/>
    <row r="12764" customFormat="1" x14ac:dyDescent="0.3"/>
    <row r="12765" customFormat="1" x14ac:dyDescent="0.3"/>
    <row r="12766" customFormat="1" x14ac:dyDescent="0.3"/>
    <row r="12767" customFormat="1" x14ac:dyDescent="0.3"/>
    <row r="12768" customFormat="1" x14ac:dyDescent="0.3"/>
    <row r="12769" customFormat="1" x14ac:dyDescent="0.3"/>
    <row r="12770" customFormat="1" x14ac:dyDescent="0.3"/>
    <row r="12771" customFormat="1" x14ac:dyDescent="0.3"/>
    <row r="12772" customFormat="1" x14ac:dyDescent="0.3"/>
    <row r="12773" customFormat="1" x14ac:dyDescent="0.3"/>
    <row r="12774" customFormat="1" x14ac:dyDescent="0.3"/>
    <row r="12775" customFormat="1" x14ac:dyDescent="0.3"/>
    <row r="12776" customFormat="1" x14ac:dyDescent="0.3"/>
    <row r="12777" customFormat="1" x14ac:dyDescent="0.3"/>
    <row r="12778" customFormat="1" x14ac:dyDescent="0.3"/>
    <row r="12779" customFormat="1" x14ac:dyDescent="0.3"/>
    <row r="12780" customFormat="1" x14ac:dyDescent="0.3"/>
    <row r="12781" customFormat="1" x14ac:dyDescent="0.3"/>
    <row r="12782" customFormat="1" x14ac:dyDescent="0.3"/>
    <row r="12783" customFormat="1" x14ac:dyDescent="0.3"/>
    <row r="12784" customFormat="1" x14ac:dyDescent="0.3"/>
    <row r="12785" customFormat="1" x14ac:dyDescent="0.3"/>
    <row r="12786" customFormat="1" x14ac:dyDescent="0.3"/>
    <row r="12787" customFormat="1" x14ac:dyDescent="0.3"/>
    <row r="12788" customFormat="1" x14ac:dyDescent="0.3"/>
    <row r="12789" customFormat="1" x14ac:dyDescent="0.3"/>
    <row r="12790" customFormat="1" x14ac:dyDescent="0.3"/>
    <row r="12791" customFormat="1" x14ac:dyDescent="0.3"/>
    <row r="12792" customFormat="1" x14ac:dyDescent="0.3"/>
    <row r="12793" customFormat="1" x14ac:dyDescent="0.3"/>
    <row r="12794" customFormat="1" x14ac:dyDescent="0.3"/>
    <row r="12795" customFormat="1" x14ac:dyDescent="0.3"/>
    <row r="12796" customFormat="1" x14ac:dyDescent="0.3"/>
    <row r="12797" customFormat="1" x14ac:dyDescent="0.3"/>
    <row r="12798" customFormat="1" x14ac:dyDescent="0.3"/>
    <row r="12799" customFormat="1" x14ac:dyDescent="0.3"/>
    <row r="12800" customFormat="1" x14ac:dyDescent="0.3"/>
    <row r="12801" customFormat="1" x14ac:dyDescent="0.3"/>
    <row r="12802" customFormat="1" x14ac:dyDescent="0.3"/>
    <row r="12803" customFormat="1" x14ac:dyDescent="0.3"/>
    <row r="12804" customFormat="1" x14ac:dyDescent="0.3"/>
    <row r="12805" customFormat="1" x14ac:dyDescent="0.3"/>
    <row r="12806" customFormat="1" x14ac:dyDescent="0.3"/>
    <row r="12807" customFormat="1" x14ac:dyDescent="0.3"/>
    <row r="12808" customFormat="1" x14ac:dyDescent="0.3"/>
    <row r="12809" customFormat="1" x14ac:dyDescent="0.3"/>
    <row r="12810" customFormat="1" x14ac:dyDescent="0.3"/>
    <row r="12811" customFormat="1" x14ac:dyDescent="0.3"/>
    <row r="12812" customFormat="1" x14ac:dyDescent="0.3"/>
    <row r="12813" customFormat="1" x14ac:dyDescent="0.3"/>
    <row r="12814" customFormat="1" x14ac:dyDescent="0.3"/>
    <row r="12815" customFormat="1" x14ac:dyDescent="0.3"/>
    <row r="12816" customFormat="1" x14ac:dyDescent="0.3"/>
    <row r="12817" customFormat="1" x14ac:dyDescent="0.3"/>
    <row r="12818" customFormat="1" x14ac:dyDescent="0.3"/>
    <row r="12819" customFormat="1" x14ac:dyDescent="0.3"/>
    <row r="12820" customFormat="1" x14ac:dyDescent="0.3"/>
    <row r="12821" customFormat="1" x14ac:dyDescent="0.3"/>
    <row r="12822" customFormat="1" x14ac:dyDescent="0.3"/>
    <row r="12823" customFormat="1" x14ac:dyDescent="0.3"/>
    <row r="12824" customFormat="1" x14ac:dyDescent="0.3"/>
    <row r="12825" customFormat="1" x14ac:dyDescent="0.3"/>
    <row r="12826" customFormat="1" x14ac:dyDescent="0.3"/>
    <row r="12827" customFormat="1" x14ac:dyDescent="0.3"/>
    <row r="12828" customFormat="1" x14ac:dyDescent="0.3"/>
    <row r="12829" customFormat="1" x14ac:dyDescent="0.3"/>
    <row r="12830" customFormat="1" x14ac:dyDescent="0.3"/>
    <row r="12831" customFormat="1" x14ac:dyDescent="0.3"/>
    <row r="12832" customFormat="1" x14ac:dyDescent="0.3"/>
    <row r="12833" customFormat="1" x14ac:dyDescent="0.3"/>
    <row r="12834" customFormat="1" x14ac:dyDescent="0.3"/>
    <row r="12835" customFormat="1" x14ac:dyDescent="0.3"/>
    <row r="12836" customFormat="1" x14ac:dyDescent="0.3"/>
    <row r="12837" customFormat="1" x14ac:dyDescent="0.3"/>
    <row r="12838" customFormat="1" x14ac:dyDescent="0.3"/>
    <row r="12839" customFormat="1" x14ac:dyDescent="0.3"/>
    <row r="12840" customFormat="1" x14ac:dyDescent="0.3"/>
    <row r="12841" customFormat="1" x14ac:dyDescent="0.3"/>
    <row r="12842" customFormat="1" x14ac:dyDescent="0.3"/>
    <row r="12843" customFormat="1" x14ac:dyDescent="0.3"/>
    <row r="12844" customFormat="1" x14ac:dyDescent="0.3"/>
    <row r="12845" customFormat="1" x14ac:dyDescent="0.3"/>
    <row r="12846" customFormat="1" x14ac:dyDescent="0.3"/>
    <row r="12847" customFormat="1" x14ac:dyDescent="0.3"/>
    <row r="12848" customFormat="1" x14ac:dyDescent="0.3"/>
    <row r="12849" customFormat="1" x14ac:dyDescent="0.3"/>
    <row r="12850" customFormat="1" x14ac:dyDescent="0.3"/>
    <row r="12851" customFormat="1" x14ac:dyDescent="0.3"/>
    <row r="12852" customFormat="1" x14ac:dyDescent="0.3"/>
    <row r="12853" customFormat="1" x14ac:dyDescent="0.3"/>
    <row r="12854" customFormat="1" x14ac:dyDescent="0.3"/>
    <row r="12855" customFormat="1" x14ac:dyDescent="0.3"/>
    <row r="12856" customFormat="1" x14ac:dyDescent="0.3"/>
    <row r="12857" customFormat="1" x14ac:dyDescent="0.3"/>
    <row r="12858" customFormat="1" x14ac:dyDescent="0.3"/>
    <row r="12859" customFormat="1" x14ac:dyDescent="0.3"/>
    <row r="12860" customFormat="1" x14ac:dyDescent="0.3"/>
    <row r="12861" customFormat="1" x14ac:dyDescent="0.3"/>
    <row r="12862" customFormat="1" x14ac:dyDescent="0.3"/>
    <row r="12863" customFormat="1" x14ac:dyDescent="0.3"/>
    <row r="12864" customFormat="1" x14ac:dyDescent="0.3"/>
    <row r="12865" customFormat="1" x14ac:dyDescent="0.3"/>
    <row r="12866" customFormat="1" x14ac:dyDescent="0.3"/>
    <row r="12867" customFormat="1" x14ac:dyDescent="0.3"/>
    <row r="12868" customFormat="1" x14ac:dyDescent="0.3"/>
    <row r="12869" customFormat="1" x14ac:dyDescent="0.3"/>
    <row r="12870" customFormat="1" x14ac:dyDescent="0.3"/>
    <row r="12871" customFormat="1" x14ac:dyDescent="0.3"/>
    <row r="12872" customFormat="1" x14ac:dyDescent="0.3"/>
    <row r="12873" customFormat="1" x14ac:dyDescent="0.3"/>
    <row r="12874" customFormat="1" x14ac:dyDescent="0.3"/>
    <row r="12875" customFormat="1" x14ac:dyDescent="0.3"/>
    <row r="12876" customFormat="1" x14ac:dyDescent="0.3"/>
    <row r="12877" customFormat="1" x14ac:dyDescent="0.3"/>
    <row r="12878" customFormat="1" x14ac:dyDescent="0.3"/>
    <row r="12879" customFormat="1" x14ac:dyDescent="0.3"/>
    <row r="12880" customFormat="1" x14ac:dyDescent="0.3"/>
    <row r="12881" customFormat="1" x14ac:dyDescent="0.3"/>
    <row r="12882" customFormat="1" x14ac:dyDescent="0.3"/>
    <row r="12883" customFormat="1" x14ac:dyDescent="0.3"/>
    <row r="12884" customFormat="1" x14ac:dyDescent="0.3"/>
    <row r="12885" customFormat="1" x14ac:dyDescent="0.3"/>
    <row r="12886" customFormat="1" x14ac:dyDescent="0.3"/>
    <row r="12887" customFormat="1" x14ac:dyDescent="0.3"/>
    <row r="12888" customFormat="1" x14ac:dyDescent="0.3"/>
    <row r="12889" customFormat="1" x14ac:dyDescent="0.3"/>
    <row r="12890" customFormat="1" x14ac:dyDescent="0.3"/>
    <row r="12891" customFormat="1" x14ac:dyDescent="0.3"/>
    <row r="12892" customFormat="1" x14ac:dyDescent="0.3"/>
    <row r="12893" customFormat="1" x14ac:dyDescent="0.3"/>
    <row r="12894" customFormat="1" x14ac:dyDescent="0.3"/>
    <row r="12895" customFormat="1" x14ac:dyDescent="0.3"/>
    <row r="12896" customFormat="1" x14ac:dyDescent="0.3"/>
    <row r="12897" customFormat="1" x14ac:dyDescent="0.3"/>
    <row r="12898" customFormat="1" x14ac:dyDescent="0.3"/>
    <row r="12899" customFormat="1" x14ac:dyDescent="0.3"/>
    <row r="12900" customFormat="1" x14ac:dyDescent="0.3"/>
    <row r="12901" customFormat="1" x14ac:dyDescent="0.3"/>
    <row r="12902" customFormat="1" x14ac:dyDescent="0.3"/>
    <row r="12903" customFormat="1" x14ac:dyDescent="0.3"/>
    <row r="12904" customFormat="1" x14ac:dyDescent="0.3"/>
    <row r="12905" customFormat="1" x14ac:dyDescent="0.3"/>
    <row r="12906" customFormat="1" x14ac:dyDescent="0.3"/>
    <row r="12907" customFormat="1" x14ac:dyDescent="0.3"/>
    <row r="12908" customFormat="1" x14ac:dyDescent="0.3"/>
    <row r="12909" customFormat="1" x14ac:dyDescent="0.3"/>
    <row r="12910" customFormat="1" x14ac:dyDescent="0.3"/>
    <row r="12911" customFormat="1" x14ac:dyDescent="0.3"/>
    <row r="12912" customFormat="1" x14ac:dyDescent="0.3"/>
    <row r="12913" customFormat="1" x14ac:dyDescent="0.3"/>
    <row r="12914" customFormat="1" x14ac:dyDescent="0.3"/>
    <row r="12915" customFormat="1" x14ac:dyDescent="0.3"/>
    <row r="12916" customFormat="1" x14ac:dyDescent="0.3"/>
    <row r="12917" customFormat="1" x14ac:dyDescent="0.3"/>
    <row r="12918" customFormat="1" x14ac:dyDescent="0.3"/>
    <row r="12919" customFormat="1" x14ac:dyDescent="0.3"/>
    <row r="12920" customFormat="1" x14ac:dyDescent="0.3"/>
    <row r="12921" customFormat="1" x14ac:dyDescent="0.3"/>
    <row r="12922" customFormat="1" x14ac:dyDescent="0.3"/>
    <row r="12923" customFormat="1" x14ac:dyDescent="0.3"/>
    <row r="12924" customFormat="1" x14ac:dyDescent="0.3"/>
    <row r="12925" customFormat="1" x14ac:dyDescent="0.3"/>
    <row r="12926" customFormat="1" x14ac:dyDescent="0.3"/>
    <row r="12927" customFormat="1" x14ac:dyDescent="0.3"/>
    <row r="12928" customFormat="1" x14ac:dyDescent="0.3"/>
    <row r="12929" customFormat="1" x14ac:dyDescent="0.3"/>
    <row r="12930" customFormat="1" x14ac:dyDescent="0.3"/>
    <row r="12931" customFormat="1" x14ac:dyDescent="0.3"/>
    <row r="12932" customFormat="1" x14ac:dyDescent="0.3"/>
    <row r="12933" customFormat="1" x14ac:dyDescent="0.3"/>
    <row r="12934" customFormat="1" x14ac:dyDescent="0.3"/>
    <row r="12935" customFormat="1" x14ac:dyDescent="0.3"/>
    <row r="12936" customFormat="1" x14ac:dyDescent="0.3"/>
    <row r="12937" customFormat="1" x14ac:dyDescent="0.3"/>
    <row r="12938" customFormat="1" x14ac:dyDescent="0.3"/>
    <row r="12939" customFormat="1" x14ac:dyDescent="0.3"/>
    <row r="12940" customFormat="1" x14ac:dyDescent="0.3"/>
    <row r="12941" customFormat="1" x14ac:dyDescent="0.3"/>
    <row r="12942" customFormat="1" x14ac:dyDescent="0.3"/>
    <row r="12943" customFormat="1" x14ac:dyDescent="0.3"/>
    <row r="12944" customFormat="1" x14ac:dyDescent="0.3"/>
    <row r="12945" customFormat="1" x14ac:dyDescent="0.3"/>
    <row r="12946" customFormat="1" x14ac:dyDescent="0.3"/>
    <row r="12947" customFormat="1" x14ac:dyDescent="0.3"/>
    <row r="12948" customFormat="1" x14ac:dyDescent="0.3"/>
    <row r="12949" customFormat="1" x14ac:dyDescent="0.3"/>
    <row r="12950" customFormat="1" x14ac:dyDescent="0.3"/>
    <row r="12951" customFormat="1" x14ac:dyDescent="0.3"/>
    <row r="12952" customFormat="1" x14ac:dyDescent="0.3"/>
    <row r="12953" customFormat="1" x14ac:dyDescent="0.3"/>
    <row r="12954" customFormat="1" x14ac:dyDescent="0.3"/>
    <row r="12955" customFormat="1" x14ac:dyDescent="0.3"/>
    <row r="12956" customFormat="1" x14ac:dyDescent="0.3"/>
    <row r="12957" customFormat="1" x14ac:dyDescent="0.3"/>
    <row r="12958" customFormat="1" x14ac:dyDescent="0.3"/>
    <row r="12959" customFormat="1" x14ac:dyDescent="0.3"/>
    <row r="12960" customFormat="1" x14ac:dyDescent="0.3"/>
    <row r="12961" customFormat="1" x14ac:dyDescent="0.3"/>
    <row r="12962" customFormat="1" x14ac:dyDescent="0.3"/>
    <row r="12963" customFormat="1" x14ac:dyDescent="0.3"/>
    <row r="12964" customFormat="1" x14ac:dyDescent="0.3"/>
    <row r="12965" customFormat="1" x14ac:dyDescent="0.3"/>
    <row r="12966" customFormat="1" x14ac:dyDescent="0.3"/>
    <row r="12967" customFormat="1" x14ac:dyDescent="0.3"/>
    <row r="12968" customFormat="1" x14ac:dyDescent="0.3"/>
    <row r="12969" customFormat="1" x14ac:dyDescent="0.3"/>
    <row r="12970" customFormat="1" x14ac:dyDescent="0.3"/>
    <row r="12971" customFormat="1" x14ac:dyDescent="0.3"/>
    <row r="12972" customFormat="1" x14ac:dyDescent="0.3"/>
    <row r="12973" customFormat="1" x14ac:dyDescent="0.3"/>
    <row r="12974" customFormat="1" x14ac:dyDescent="0.3"/>
    <row r="12975" customFormat="1" x14ac:dyDescent="0.3"/>
    <row r="12976" customFormat="1" x14ac:dyDescent="0.3"/>
    <row r="12977" customFormat="1" x14ac:dyDescent="0.3"/>
    <row r="12978" customFormat="1" x14ac:dyDescent="0.3"/>
    <row r="12979" customFormat="1" x14ac:dyDescent="0.3"/>
    <row r="12980" customFormat="1" x14ac:dyDescent="0.3"/>
    <row r="12981" customFormat="1" x14ac:dyDescent="0.3"/>
    <row r="12982" customFormat="1" x14ac:dyDescent="0.3"/>
    <row r="12983" customFormat="1" x14ac:dyDescent="0.3"/>
    <row r="12984" customFormat="1" x14ac:dyDescent="0.3"/>
    <row r="12985" customFormat="1" x14ac:dyDescent="0.3"/>
    <row r="12986" customFormat="1" x14ac:dyDescent="0.3"/>
    <row r="12987" customFormat="1" x14ac:dyDescent="0.3"/>
    <row r="12988" customFormat="1" x14ac:dyDescent="0.3"/>
    <row r="12989" customFormat="1" x14ac:dyDescent="0.3"/>
    <row r="12990" customFormat="1" x14ac:dyDescent="0.3"/>
    <row r="12991" customFormat="1" x14ac:dyDescent="0.3"/>
    <row r="12992" customFormat="1" x14ac:dyDescent="0.3"/>
    <row r="12993" customFormat="1" x14ac:dyDescent="0.3"/>
    <row r="12994" customFormat="1" x14ac:dyDescent="0.3"/>
    <row r="12995" customFormat="1" x14ac:dyDescent="0.3"/>
    <row r="12996" customFormat="1" x14ac:dyDescent="0.3"/>
    <row r="12997" customFormat="1" x14ac:dyDescent="0.3"/>
    <row r="12998" customFormat="1" x14ac:dyDescent="0.3"/>
    <row r="12999" customFormat="1" x14ac:dyDescent="0.3"/>
    <row r="13000" customFormat="1" x14ac:dyDescent="0.3"/>
    <row r="13001" customFormat="1" x14ac:dyDescent="0.3"/>
    <row r="13002" customFormat="1" x14ac:dyDescent="0.3"/>
    <row r="13003" customFormat="1" x14ac:dyDescent="0.3"/>
    <row r="13004" customFormat="1" x14ac:dyDescent="0.3"/>
    <row r="13005" customFormat="1" x14ac:dyDescent="0.3"/>
    <row r="13006" customFormat="1" x14ac:dyDescent="0.3"/>
    <row r="13007" customFormat="1" x14ac:dyDescent="0.3"/>
    <row r="13008" customFormat="1" x14ac:dyDescent="0.3"/>
    <row r="13009" customFormat="1" x14ac:dyDescent="0.3"/>
    <row r="13010" customFormat="1" x14ac:dyDescent="0.3"/>
    <row r="13011" customFormat="1" x14ac:dyDescent="0.3"/>
    <row r="13012" customFormat="1" x14ac:dyDescent="0.3"/>
    <row r="13013" customFormat="1" x14ac:dyDescent="0.3"/>
    <row r="13014" customFormat="1" x14ac:dyDescent="0.3"/>
    <row r="13015" customFormat="1" x14ac:dyDescent="0.3"/>
    <row r="13016" customFormat="1" x14ac:dyDescent="0.3"/>
    <row r="13017" customFormat="1" x14ac:dyDescent="0.3"/>
    <row r="13018" customFormat="1" x14ac:dyDescent="0.3"/>
    <row r="13019" customFormat="1" x14ac:dyDescent="0.3"/>
    <row r="13020" customFormat="1" x14ac:dyDescent="0.3"/>
    <row r="13021" customFormat="1" x14ac:dyDescent="0.3"/>
    <row r="13022" customFormat="1" x14ac:dyDescent="0.3"/>
    <row r="13023" customFormat="1" x14ac:dyDescent="0.3"/>
    <row r="13024" customFormat="1" x14ac:dyDescent="0.3"/>
    <row r="13025" customFormat="1" x14ac:dyDescent="0.3"/>
    <row r="13026" customFormat="1" x14ac:dyDescent="0.3"/>
    <row r="13027" customFormat="1" x14ac:dyDescent="0.3"/>
    <row r="13028" customFormat="1" x14ac:dyDescent="0.3"/>
    <row r="13029" customFormat="1" x14ac:dyDescent="0.3"/>
    <row r="13030" customFormat="1" x14ac:dyDescent="0.3"/>
    <row r="13031" customFormat="1" x14ac:dyDescent="0.3"/>
    <row r="13032" customFormat="1" x14ac:dyDescent="0.3"/>
    <row r="13033" customFormat="1" x14ac:dyDescent="0.3"/>
    <row r="13034" customFormat="1" x14ac:dyDescent="0.3"/>
    <row r="13035" customFormat="1" x14ac:dyDescent="0.3"/>
    <row r="13036" customFormat="1" x14ac:dyDescent="0.3"/>
    <row r="13037" customFormat="1" x14ac:dyDescent="0.3"/>
    <row r="13038" customFormat="1" x14ac:dyDescent="0.3"/>
    <row r="13039" customFormat="1" x14ac:dyDescent="0.3"/>
    <row r="13040" customFormat="1" x14ac:dyDescent="0.3"/>
    <row r="13041" customFormat="1" x14ac:dyDescent="0.3"/>
    <row r="13042" customFormat="1" x14ac:dyDescent="0.3"/>
    <row r="13043" customFormat="1" x14ac:dyDescent="0.3"/>
    <row r="13044" customFormat="1" x14ac:dyDescent="0.3"/>
    <row r="13045" customFormat="1" x14ac:dyDescent="0.3"/>
    <row r="13046" customFormat="1" x14ac:dyDescent="0.3"/>
    <row r="13047" customFormat="1" x14ac:dyDescent="0.3"/>
    <row r="13048" customFormat="1" x14ac:dyDescent="0.3"/>
    <row r="13049" customFormat="1" x14ac:dyDescent="0.3"/>
    <row r="13050" customFormat="1" x14ac:dyDescent="0.3"/>
    <row r="13051" customFormat="1" x14ac:dyDescent="0.3"/>
    <row r="13052" customFormat="1" x14ac:dyDescent="0.3"/>
    <row r="13053" customFormat="1" x14ac:dyDescent="0.3"/>
    <row r="13054" customFormat="1" x14ac:dyDescent="0.3"/>
    <row r="13055" customFormat="1" x14ac:dyDescent="0.3"/>
    <row r="13056" customFormat="1" x14ac:dyDescent="0.3"/>
    <row r="13057" customFormat="1" x14ac:dyDescent="0.3"/>
    <row r="13058" customFormat="1" x14ac:dyDescent="0.3"/>
    <row r="13059" customFormat="1" x14ac:dyDescent="0.3"/>
    <row r="13060" customFormat="1" x14ac:dyDescent="0.3"/>
    <row r="13061" customFormat="1" x14ac:dyDescent="0.3"/>
    <row r="13062" customFormat="1" x14ac:dyDescent="0.3"/>
    <row r="13063" customFormat="1" x14ac:dyDescent="0.3"/>
    <row r="13064" customFormat="1" x14ac:dyDescent="0.3"/>
    <row r="13065" customFormat="1" x14ac:dyDescent="0.3"/>
    <row r="13066" customFormat="1" x14ac:dyDescent="0.3"/>
    <row r="13067" customFormat="1" x14ac:dyDescent="0.3"/>
    <row r="13068" customFormat="1" x14ac:dyDescent="0.3"/>
    <row r="13069" customFormat="1" x14ac:dyDescent="0.3"/>
    <row r="13070" customFormat="1" x14ac:dyDescent="0.3"/>
    <row r="13071" customFormat="1" x14ac:dyDescent="0.3"/>
    <row r="13072" customFormat="1" x14ac:dyDescent="0.3"/>
    <row r="13073" customFormat="1" x14ac:dyDescent="0.3"/>
    <row r="13074" customFormat="1" x14ac:dyDescent="0.3"/>
    <row r="13075" customFormat="1" x14ac:dyDescent="0.3"/>
    <row r="13076" customFormat="1" x14ac:dyDescent="0.3"/>
    <row r="13077" customFormat="1" x14ac:dyDescent="0.3"/>
    <row r="13078" customFormat="1" x14ac:dyDescent="0.3"/>
    <row r="13079" customFormat="1" x14ac:dyDescent="0.3"/>
    <row r="13080" customFormat="1" x14ac:dyDescent="0.3"/>
    <row r="13081" customFormat="1" x14ac:dyDescent="0.3"/>
    <row r="13082" customFormat="1" x14ac:dyDescent="0.3"/>
    <row r="13083" customFormat="1" x14ac:dyDescent="0.3"/>
    <row r="13084" customFormat="1" x14ac:dyDescent="0.3"/>
    <row r="13085" customFormat="1" x14ac:dyDescent="0.3"/>
    <row r="13086" customFormat="1" x14ac:dyDescent="0.3"/>
    <row r="13087" customFormat="1" x14ac:dyDescent="0.3"/>
    <row r="13088" customFormat="1" x14ac:dyDescent="0.3"/>
    <row r="13089" customFormat="1" x14ac:dyDescent="0.3"/>
    <row r="13090" customFormat="1" x14ac:dyDescent="0.3"/>
    <row r="13091" customFormat="1" x14ac:dyDescent="0.3"/>
    <row r="13092" customFormat="1" x14ac:dyDescent="0.3"/>
    <row r="13093" customFormat="1" x14ac:dyDescent="0.3"/>
    <row r="13094" customFormat="1" x14ac:dyDescent="0.3"/>
    <row r="13095" customFormat="1" x14ac:dyDescent="0.3"/>
    <row r="13096" customFormat="1" x14ac:dyDescent="0.3"/>
    <row r="13097" customFormat="1" x14ac:dyDescent="0.3"/>
    <row r="13098" customFormat="1" x14ac:dyDescent="0.3"/>
    <row r="13099" customFormat="1" x14ac:dyDescent="0.3"/>
    <row r="13100" customFormat="1" x14ac:dyDescent="0.3"/>
    <row r="13101" customFormat="1" x14ac:dyDescent="0.3"/>
    <row r="13102" customFormat="1" x14ac:dyDescent="0.3"/>
    <row r="13103" customFormat="1" x14ac:dyDescent="0.3"/>
    <row r="13104" customFormat="1" x14ac:dyDescent="0.3"/>
    <row r="13105" customFormat="1" x14ac:dyDescent="0.3"/>
    <row r="13106" customFormat="1" x14ac:dyDescent="0.3"/>
    <row r="13107" customFormat="1" x14ac:dyDescent="0.3"/>
    <row r="13108" customFormat="1" x14ac:dyDescent="0.3"/>
    <row r="13109" customFormat="1" x14ac:dyDescent="0.3"/>
    <row r="13110" customFormat="1" x14ac:dyDescent="0.3"/>
    <row r="13111" customFormat="1" x14ac:dyDescent="0.3"/>
    <row r="13112" customFormat="1" x14ac:dyDescent="0.3"/>
    <row r="13113" customFormat="1" x14ac:dyDescent="0.3"/>
    <row r="13114" customFormat="1" x14ac:dyDescent="0.3"/>
    <row r="13115" customFormat="1" x14ac:dyDescent="0.3"/>
    <row r="13116" customFormat="1" x14ac:dyDescent="0.3"/>
    <row r="13117" customFormat="1" x14ac:dyDescent="0.3"/>
    <row r="13118" customFormat="1" x14ac:dyDescent="0.3"/>
    <row r="13119" customFormat="1" x14ac:dyDescent="0.3"/>
    <row r="13120" customFormat="1" x14ac:dyDescent="0.3"/>
    <row r="13121" customFormat="1" x14ac:dyDescent="0.3"/>
    <row r="13122" customFormat="1" x14ac:dyDescent="0.3"/>
    <row r="13123" customFormat="1" x14ac:dyDescent="0.3"/>
    <row r="13124" customFormat="1" x14ac:dyDescent="0.3"/>
    <row r="13125" customFormat="1" x14ac:dyDescent="0.3"/>
    <row r="13126" customFormat="1" x14ac:dyDescent="0.3"/>
    <row r="13127" customFormat="1" x14ac:dyDescent="0.3"/>
    <row r="13128" customFormat="1" x14ac:dyDescent="0.3"/>
    <row r="13129" customFormat="1" x14ac:dyDescent="0.3"/>
    <row r="13130" customFormat="1" x14ac:dyDescent="0.3"/>
    <row r="13131" customFormat="1" x14ac:dyDescent="0.3"/>
    <row r="13132" customFormat="1" x14ac:dyDescent="0.3"/>
    <row r="13133" customFormat="1" x14ac:dyDescent="0.3"/>
    <row r="13134" customFormat="1" x14ac:dyDescent="0.3"/>
    <row r="13135" customFormat="1" x14ac:dyDescent="0.3"/>
    <row r="13136" customFormat="1" x14ac:dyDescent="0.3"/>
    <row r="13137" customFormat="1" x14ac:dyDescent="0.3"/>
    <row r="13138" customFormat="1" x14ac:dyDescent="0.3"/>
    <row r="13139" customFormat="1" x14ac:dyDescent="0.3"/>
    <row r="13140" customFormat="1" x14ac:dyDescent="0.3"/>
    <row r="13141" customFormat="1" x14ac:dyDescent="0.3"/>
    <row r="13142" customFormat="1" x14ac:dyDescent="0.3"/>
    <row r="13143" customFormat="1" x14ac:dyDescent="0.3"/>
    <row r="13144" customFormat="1" x14ac:dyDescent="0.3"/>
    <row r="13145" customFormat="1" x14ac:dyDescent="0.3"/>
    <row r="13146" customFormat="1" x14ac:dyDescent="0.3"/>
    <row r="13147" customFormat="1" x14ac:dyDescent="0.3"/>
    <row r="13148" customFormat="1" x14ac:dyDescent="0.3"/>
    <row r="13149" customFormat="1" x14ac:dyDescent="0.3"/>
    <row r="13150" customFormat="1" x14ac:dyDescent="0.3"/>
    <row r="13151" customFormat="1" x14ac:dyDescent="0.3"/>
    <row r="13152" customFormat="1" x14ac:dyDescent="0.3"/>
    <row r="13153" customFormat="1" x14ac:dyDescent="0.3"/>
    <row r="13154" customFormat="1" x14ac:dyDescent="0.3"/>
    <row r="13155" customFormat="1" x14ac:dyDescent="0.3"/>
    <row r="13156" customFormat="1" x14ac:dyDescent="0.3"/>
    <row r="13157" customFormat="1" x14ac:dyDescent="0.3"/>
    <row r="13158" customFormat="1" x14ac:dyDescent="0.3"/>
    <row r="13159" customFormat="1" x14ac:dyDescent="0.3"/>
    <row r="13160" customFormat="1" x14ac:dyDescent="0.3"/>
    <row r="13161" customFormat="1" x14ac:dyDescent="0.3"/>
    <row r="13162" customFormat="1" x14ac:dyDescent="0.3"/>
    <row r="13163" customFormat="1" x14ac:dyDescent="0.3"/>
    <row r="13164" customFormat="1" x14ac:dyDescent="0.3"/>
    <row r="13165" customFormat="1" x14ac:dyDescent="0.3"/>
    <row r="13166" customFormat="1" x14ac:dyDescent="0.3"/>
    <row r="13167" customFormat="1" x14ac:dyDescent="0.3"/>
    <row r="13168" customFormat="1" x14ac:dyDescent="0.3"/>
    <row r="13169" customFormat="1" x14ac:dyDescent="0.3"/>
    <row r="13170" customFormat="1" x14ac:dyDescent="0.3"/>
    <row r="13171" customFormat="1" x14ac:dyDescent="0.3"/>
    <row r="13172" customFormat="1" x14ac:dyDescent="0.3"/>
    <row r="13173" customFormat="1" x14ac:dyDescent="0.3"/>
    <row r="13174" customFormat="1" x14ac:dyDescent="0.3"/>
    <row r="13175" customFormat="1" x14ac:dyDescent="0.3"/>
    <row r="13176" customFormat="1" x14ac:dyDescent="0.3"/>
    <row r="13177" customFormat="1" x14ac:dyDescent="0.3"/>
    <row r="13178" customFormat="1" x14ac:dyDescent="0.3"/>
    <row r="13179" customFormat="1" x14ac:dyDescent="0.3"/>
    <row r="13180" customFormat="1" x14ac:dyDescent="0.3"/>
    <row r="13181" customFormat="1" x14ac:dyDescent="0.3"/>
    <row r="13182" customFormat="1" x14ac:dyDescent="0.3"/>
    <row r="13183" customFormat="1" x14ac:dyDescent="0.3"/>
    <row r="13184" customFormat="1" x14ac:dyDescent="0.3"/>
    <row r="13185" customFormat="1" x14ac:dyDescent="0.3"/>
    <row r="13186" customFormat="1" x14ac:dyDescent="0.3"/>
    <row r="13187" customFormat="1" x14ac:dyDescent="0.3"/>
    <row r="13188" customFormat="1" x14ac:dyDescent="0.3"/>
    <row r="13189" customFormat="1" x14ac:dyDescent="0.3"/>
    <row r="13190" customFormat="1" x14ac:dyDescent="0.3"/>
    <row r="13191" customFormat="1" x14ac:dyDescent="0.3"/>
    <row r="13192" customFormat="1" x14ac:dyDescent="0.3"/>
    <row r="13193" customFormat="1" x14ac:dyDescent="0.3"/>
    <row r="13194" customFormat="1" x14ac:dyDescent="0.3"/>
    <row r="13195" customFormat="1" x14ac:dyDescent="0.3"/>
    <row r="13196" customFormat="1" x14ac:dyDescent="0.3"/>
    <row r="13197" customFormat="1" x14ac:dyDescent="0.3"/>
    <row r="13198" customFormat="1" x14ac:dyDescent="0.3"/>
    <row r="13199" customFormat="1" x14ac:dyDescent="0.3"/>
    <row r="13200" customFormat="1" x14ac:dyDescent="0.3"/>
    <row r="13201" customFormat="1" x14ac:dyDescent="0.3"/>
    <row r="13202" customFormat="1" x14ac:dyDescent="0.3"/>
    <row r="13203" customFormat="1" x14ac:dyDescent="0.3"/>
    <row r="13204" customFormat="1" x14ac:dyDescent="0.3"/>
    <row r="13205" customFormat="1" x14ac:dyDescent="0.3"/>
    <row r="13206" customFormat="1" x14ac:dyDescent="0.3"/>
    <row r="13207" customFormat="1" x14ac:dyDescent="0.3"/>
    <row r="13208" customFormat="1" x14ac:dyDescent="0.3"/>
    <row r="13209" customFormat="1" x14ac:dyDescent="0.3"/>
    <row r="13210" customFormat="1" x14ac:dyDescent="0.3"/>
    <row r="13211" customFormat="1" x14ac:dyDescent="0.3"/>
    <row r="13212" customFormat="1" x14ac:dyDescent="0.3"/>
    <row r="13213" customFormat="1" x14ac:dyDescent="0.3"/>
    <row r="13214" customFormat="1" x14ac:dyDescent="0.3"/>
    <row r="13215" customFormat="1" x14ac:dyDescent="0.3"/>
    <row r="13216" customFormat="1" x14ac:dyDescent="0.3"/>
    <row r="13217" customFormat="1" x14ac:dyDescent="0.3"/>
    <row r="13218" customFormat="1" x14ac:dyDescent="0.3"/>
    <row r="13219" customFormat="1" x14ac:dyDescent="0.3"/>
    <row r="13220" customFormat="1" x14ac:dyDescent="0.3"/>
    <row r="13221" customFormat="1" x14ac:dyDescent="0.3"/>
    <row r="13222" customFormat="1" x14ac:dyDescent="0.3"/>
    <row r="13223" customFormat="1" x14ac:dyDescent="0.3"/>
    <row r="13224" customFormat="1" x14ac:dyDescent="0.3"/>
    <row r="13225" customFormat="1" x14ac:dyDescent="0.3"/>
    <row r="13226" customFormat="1" x14ac:dyDescent="0.3"/>
    <row r="13227" customFormat="1" x14ac:dyDescent="0.3"/>
    <row r="13228" customFormat="1" x14ac:dyDescent="0.3"/>
    <row r="13229" customFormat="1" x14ac:dyDescent="0.3"/>
    <row r="13230" customFormat="1" x14ac:dyDescent="0.3"/>
    <row r="13231" customFormat="1" x14ac:dyDescent="0.3"/>
    <row r="13232" customFormat="1" x14ac:dyDescent="0.3"/>
    <row r="13233" customFormat="1" x14ac:dyDescent="0.3"/>
    <row r="13234" customFormat="1" x14ac:dyDescent="0.3"/>
    <row r="13235" customFormat="1" x14ac:dyDescent="0.3"/>
    <row r="13236" customFormat="1" x14ac:dyDescent="0.3"/>
    <row r="13237" customFormat="1" x14ac:dyDescent="0.3"/>
    <row r="13238" customFormat="1" x14ac:dyDescent="0.3"/>
    <row r="13239" customFormat="1" x14ac:dyDescent="0.3"/>
    <row r="13240" customFormat="1" x14ac:dyDescent="0.3"/>
    <row r="13241" customFormat="1" x14ac:dyDescent="0.3"/>
    <row r="13242" customFormat="1" x14ac:dyDescent="0.3"/>
    <row r="13243" customFormat="1" x14ac:dyDescent="0.3"/>
    <row r="13244" customFormat="1" x14ac:dyDescent="0.3"/>
    <row r="13245" customFormat="1" x14ac:dyDescent="0.3"/>
    <row r="13246" customFormat="1" x14ac:dyDescent="0.3"/>
    <row r="13247" customFormat="1" x14ac:dyDescent="0.3"/>
    <row r="13248" customFormat="1" x14ac:dyDescent="0.3"/>
    <row r="13249" customFormat="1" x14ac:dyDescent="0.3"/>
    <row r="13250" customFormat="1" x14ac:dyDescent="0.3"/>
    <row r="13251" customFormat="1" x14ac:dyDescent="0.3"/>
    <row r="13252" customFormat="1" x14ac:dyDescent="0.3"/>
    <row r="13253" customFormat="1" x14ac:dyDescent="0.3"/>
    <row r="13254" customFormat="1" x14ac:dyDescent="0.3"/>
    <row r="13255" customFormat="1" x14ac:dyDescent="0.3"/>
    <row r="13256" customFormat="1" x14ac:dyDescent="0.3"/>
    <row r="13257" customFormat="1" x14ac:dyDescent="0.3"/>
    <row r="13258" customFormat="1" x14ac:dyDescent="0.3"/>
    <row r="13259" customFormat="1" x14ac:dyDescent="0.3"/>
    <row r="13260" customFormat="1" x14ac:dyDescent="0.3"/>
    <row r="13261" customFormat="1" x14ac:dyDescent="0.3"/>
    <row r="13262" customFormat="1" x14ac:dyDescent="0.3"/>
    <row r="13263" customFormat="1" x14ac:dyDescent="0.3"/>
    <row r="13264" customFormat="1" x14ac:dyDescent="0.3"/>
    <row r="13265" customFormat="1" x14ac:dyDescent="0.3"/>
    <row r="13266" customFormat="1" x14ac:dyDescent="0.3"/>
    <row r="13267" customFormat="1" x14ac:dyDescent="0.3"/>
    <row r="13268" customFormat="1" x14ac:dyDescent="0.3"/>
    <row r="13269" customFormat="1" x14ac:dyDescent="0.3"/>
    <row r="13270" customFormat="1" x14ac:dyDescent="0.3"/>
    <row r="13271" customFormat="1" x14ac:dyDescent="0.3"/>
    <row r="13272" customFormat="1" x14ac:dyDescent="0.3"/>
    <row r="13273" customFormat="1" x14ac:dyDescent="0.3"/>
    <row r="13274" customFormat="1" x14ac:dyDescent="0.3"/>
    <row r="13275" customFormat="1" x14ac:dyDescent="0.3"/>
    <row r="13276" customFormat="1" x14ac:dyDescent="0.3"/>
    <row r="13277" customFormat="1" x14ac:dyDescent="0.3"/>
    <row r="13278" customFormat="1" x14ac:dyDescent="0.3"/>
    <row r="13279" customFormat="1" x14ac:dyDescent="0.3"/>
    <row r="13280" customFormat="1" x14ac:dyDescent="0.3"/>
    <row r="13281" customFormat="1" x14ac:dyDescent="0.3"/>
    <row r="13282" customFormat="1" x14ac:dyDescent="0.3"/>
    <row r="13283" customFormat="1" x14ac:dyDescent="0.3"/>
    <row r="13284" customFormat="1" x14ac:dyDescent="0.3"/>
    <row r="13285" customFormat="1" x14ac:dyDescent="0.3"/>
    <row r="13286" customFormat="1" x14ac:dyDescent="0.3"/>
    <row r="13287" customFormat="1" x14ac:dyDescent="0.3"/>
    <row r="13288" customFormat="1" x14ac:dyDescent="0.3"/>
    <row r="13289" customFormat="1" x14ac:dyDescent="0.3"/>
    <row r="13290" customFormat="1" x14ac:dyDescent="0.3"/>
    <row r="13291" customFormat="1" x14ac:dyDescent="0.3"/>
    <row r="13292" customFormat="1" x14ac:dyDescent="0.3"/>
    <row r="13293" customFormat="1" x14ac:dyDescent="0.3"/>
    <row r="13294" customFormat="1" x14ac:dyDescent="0.3"/>
    <row r="13295" customFormat="1" x14ac:dyDescent="0.3"/>
    <row r="13296" customFormat="1" x14ac:dyDescent="0.3"/>
    <row r="13297" customFormat="1" x14ac:dyDescent="0.3"/>
    <row r="13298" customFormat="1" x14ac:dyDescent="0.3"/>
    <row r="13299" customFormat="1" x14ac:dyDescent="0.3"/>
    <row r="13300" customFormat="1" x14ac:dyDescent="0.3"/>
    <row r="13301" customFormat="1" x14ac:dyDescent="0.3"/>
    <row r="13302" customFormat="1" x14ac:dyDescent="0.3"/>
    <row r="13303" customFormat="1" x14ac:dyDescent="0.3"/>
    <row r="13304" customFormat="1" x14ac:dyDescent="0.3"/>
    <row r="13305" customFormat="1" x14ac:dyDescent="0.3"/>
    <row r="13306" customFormat="1" x14ac:dyDescent="0.3"/>
    <row r="13307" customFormat="1" x14ac:dyDescent="0.3"/>
    <row r="13308" customFormat="1" x14ac:dyDescent="0.3"/>
    <row r="13309" customFormat="1" x14ac:dyDescent="0.3"/>
    <row r="13310" customFormat="1" x14ac:dyDescent="0.3"/>
    <row r="13311" customFormat="1" x14ac:dyDescent="0.3"/>
    <row r="13312" customFormat="1" x14ac:dyDescent="0.3"/>
    <row r="13313" customFormat="1" x14ac:dyDescent="0.3"/>
    <row r="13314" customFormat="1" x14ac:dyDescent="0.3"/>
    <row r="13315" customFormat="1" x14ac:dyDescent="0.3"/>
    <row r="13316" customFormat="1" x14ac:dyDescent="0.3"/>
    <row r="13317" customFormat="1" x14ac:dyDescent="0.3"/>
    <row r="13318" customFormat="1" x14ac:dyDescent="0.3"/>
    <row r="13319" customFormat="1" x14ac:dyDescent="0.3"/>
    <row r="13320" customFormat="1" x14ac:dyDescent="0.3"/>
    <row r="13321" customFormat="1" x14ac:dyDescent="0.3"/>
    <row r="13322" customFormat="1" x14ac:dyDescent="0.3"/>
    <row r="13323" customFormat="1" x14ac:dyDescent="0.3"/>
    <row r="13324" customFormat="1" x14ac:dyDescent="0.3"/>
    <row r="13325" customFormat="1" x14ac:dyDescent="0.3"/>
    <row r="13326" customFormat="1" x14ac:dyDescent="0.3"/>
    <row r="13327" customFormat="1" x14ac:dyDescent="0.3"/>
    <row r="13328" customFormat="1" x14ac:dyDescent="0.3"/>
    <row r="13329" customFormat="1" x14ac:dyDescent="0.3"/>
    <row r="13330" customFormat="1" x14ac:dyDescent="0.3"/>
    <row r="13331" customFormat="1" x14ac:dyDescent="0.3"/>
    <row r="13332" customFormat="1" x14ac:dyDescent="0.3"/>
    <row r="13333" customFormat="1" x14ac:dyDescent="0.3"/>
    <row r="13334" customFormat="1" x14ac:dyDescent="0.3"/>
    <row r="13335" customFormat="1" x14ac:dyDescent="0.3"/>
    <row r="13336" customFormat="1" x14ac:dyDescent="0.3"/>
    <row r="13337" customFormat="1" x14ac:dyDescent="0.3"/>
    <row r="13338" customFormat="1" x14ac:dyDescent="0.3"/>
    <row r="13339" customFormat="1" x14ac:dyDescent="0.3"/>
    <row r="13340" customFormat="1" x14ac:dyDescent="0.3"/>
    <row r="13341" customFormat="1" x14ac:dyDescent="0.3"/>
    <row r="13342" customFormat="1" x14ac:dyDescent="0.3"/>
    <row r="13343" customFormat="1" x14ac:dyDescent="0.3"/>
    <row r="13344" customFormat="1" x14ac:dyDescent="0.3"/>
    <row r="13345" customFormat="1" x14ac:dyDescent="0.3"/>
    <row r="13346" customFormat="1" x14ac:dyDescent="0.3"/>
    <row r="13347" customFormat="1" x14ac:dyDescent="0.3"/>
    <row r="13348" customFormat="1" x14ac:dyDescent="0.3"/>
    <row r="13349" customFormat="1" x14ac:dyDescent="0.3"/>
    <row r="13350" customFormat="1" x14ac:dyDescent="0.3"/>
    <row r="13351" customFormat="1" x14ac:dyDescent="0.3"/>
    <row r="13352" customFormat="1" x14ac:dyDescent="0.3"/>
    <row r="13353" customFormat="1" x14ac:dyDescent="0.3"/>
    <row r="13354" customFormat="1" x14ac:dyDescent="0.3"/>
    <row r="13355" customFormat="1" x14ac:dyDescent="0.3"/>
    <row r="13356" customFormat="1" x14ac:dyDescent="0.3"/>
    <row r="13357" customFormat="1" x14ac:dyDescent="0.3"/>
    <row r="13358" customFormat="1" x14ac:dyDescent="0.3"/>
    <row r="13359" customFormat="1" x14ac:dyDescent="0.3"/>
    <row r="13360" customFormat="1" x14ac:dyDescent="0.3"/>
    <row r="13361" customFormat="1" x14ac:dyDescent="0.3"/>
    <row r="13362" customFormat="1" x14ac:dyDescent="0.3"/>
    <row r="13363" customFormat="1" x14ac:dyDescent="0.3"/>
    <row r="13364" customFormat="1" x14ac:dyDescent="0.3"/>
    <row r="13365" customFormat="1" x14ac:dyDescent="0.3"/>
    <row r="13366" customFormat="1" x14ac:dyDescent="0.3"/>
    <row r="13367" customFormat="1" x14ac:dyDescent="0.3"/>
    <row r="13368" customFormat="1" x14ac:dyDescent="0.3"/>
    <row r="13369" customFormat="1" x14ac:dyDescent="0.3"/>
    <row r="13370" customFormat="1" x14ac:dyDescent="0.3"/>
    <row r="13371" customFormat="1" x14ac:dyDescent="0.3"/>
    <row r="13372" customFormat="1" x14ac:dyDescent="0.3"/>
    <row r="13373" customFormat="1" x14ac:dyDescent="0.3"/>
    <row r="13374" customFormat="1" x14ac:dyDescent="0.3"/>
    <row r="13375" customFormat="1" x14ac:dyDescent="0.3"/>
    <row r="13376" customFormat="1" x14ac:dyDescent="0.3"/>
    <row r="13377" customFormat="1" x14ac:dyDescent="0.3"/>
    <row r="13378" customFormat="1" x14ac:dyDescent="0.3"/>
    <row r="13379" customFormat="1" x14ac:dyDescent="0.3"/>
    <row r="13380" customFormat="1" x14ac:dyDescent="0.3"/>
    <row r="13381" customFormat="1" x14ac:dyDescent="0.3"/>
    <row r="13382" customFormat="1" x14ac:dyDescent="0.3"/>
    <row r="13383" customFormat="1" x14ac:dyDescent="0.3"/>
    <row r="13384" customFormat="1" x14ac:dyDescent="0.3"/>
    <row r="13385" customFormat="1" x14ac:dyDescent="0.3"/>
    <row r="13386" customFormat="1" x14ac:dyDescent="0.3"/>
    <row r="13387" customFormat="1" x14ac:dyDescent="0.3"/>
    <row r="13388" customFormat="1" x14ac:dyDescent="0.3"/>
    <row r="13389" customFormat="1" x14ac:dyDescent="0.3"/>
    <row r="13390" customFormat="1" x14ac:dyDescent="0.3"/>
    <row r="13391" customFormat="1" x14ac:dyDescent="0.3"/>
    <row r="13392" customFormat="1" x14ac:dyDescent="0.3"/>
    <row r="13393" customFormat="1" x14ac:dyDescent="0.3"/>
    <row r="13394" customFormat="1" x14ac:dyDescent="0.3"/>
    <row r="13395" customFormat="1" x14ac:dyDescent="0.3"/>
    <row r="13396" customFormat="1" x14ac:dyDescent="0.3"/>
    <row r="13397" customFormat="1" x14ac:dyDescent="0.3"/>
    <row r="13398" customFormat="1" x14ac:dyDescent="0.3"/>
    <row r="13399" customFormat="1" x14ac:dyDescent="0.3"/>
    <row r="13400" customFormat="1" x14ac:dyDescent="0.3"/>
    <row r="13401" customFormat="1" x14ac:dyDescent="0.3"/>
    <row r="13402" customFormat="1" x14ac:dyDescent="0.3"/>
    <row r="13403" customFormat="1" x14ac:dyDescent="0.3"/>
    <row r="13404" customFormat="1" x14ac:dyDescent="0.3"/>
    <row r="13405" customFormat="1" x14ac:dyDescent="0.3"/>
    <row r="13406" customFormat="1" x14ac:dyDescent="0.3"/>
    <row r="13407" customFormat="1" x14ac:dyDescent="0.3"/>
    <row r="13408" customFormat="1" x14ac:dyDescent="0.3"/>
    <row r="13409" customFormat="1" x14ac:dyDescent="0.3"/>
    <row r="13410" customFormat="1" x14ac:dyDescent="0.3"/>
    <row r="13411" customFormat="1" x14ac:dyDescent="0.3"/>
    <row r="13412" customFormat="1" x14ac:dyDescent="0.3"/>
    <row r="13413" customFormat="1" x14ac:dyDescent="0.3"/>
    <row r="13414" customFormat="1" x14ac:dyDescent="0.3"/>
    <row r="13415" customFormat="1" x14ac:dyDescent="0.3"/>
    <row r="13416" customFormat="1" x14ac:dyDescent="0.3"/>
    <row r="13417" customFormat="1" x14ac:dyDescent="0.3"/>
    <row r="13418" customFormat="1" x14ac:dyDescent="0.3"/>
    <row r="13419" customFormat="1" x14ac:dyDescent="0.3"/>
    <row r="13420" customFormat="1" x14ac:dyDescent="0.3"/>
    <row r="13421" customFormat="1" x14ac:dyDescent="0.3"/>
    <row r="13422" customFormat="1" x14ac:dyDescent="0.3"/>
    <row r="13423" customFormat="1" x14ac:dyDescent="0.3"/>
    <row r="13424" customFormat="1" x14ac:dyDescent="0.3"/>
    <row r="13425" customFormat="1" x14ac:dyDescent="0.3"/>
    <row r="13426" customFormat="1" x14ac:dyDescent="0.3"/>
    <row r="13427" customFormat="1" x14ac:dyDescent="0.3"/>
    <row r="13428" customFormat="1" x14ac:dyDescent="0.3"/>
    <row r="13429" customFormat="1" x14ac:dyDescent="0.3"/>
    <row r="13430" customFormat="1" x14ac:dyDescent="0.3"/>
    <row r="13431" customFormat="1" x14ac:dyDescent="0.3"/>
    <row r="13432" customFormat="1" x14ac:dyDescent="0.3"/>
    <row r="13433" customFormat="1" x14ac:dyDescent="0.3"/>
    <row r="13434" customFormat="1" x14ac:dyDescent="0.3"/>
    <row r="13435" customFormat="1" x14ac:dyDescent="0.3"/>
    <row r="13436" customFormat="1" x14ac:dyDescent="0.3"/>
    <row r="13437" customFormat="1" x14ac:dyDescent="0.3"/>
    <row r="13438" customFormat="1" x14ac:dyDescent="0.3"/>
    <row r="13439" customFormat="1" x14ac:dyDescent="0.3"/>
    <row r="13440" customFormat="1" x14ac:dyDescent="0.3"/>
    <row r="13441" customFormat="1" x14ac:dyDescent="0.3"/>
    <row r="13442" customFormat="1" x14ac:dyDescent="0.3"/>
    <row r="13443" customFormat="1" x14ac:dyDescent="0.3"/>
    <row r="13444" customFormat="1" x14ac:dyDescent="0.3"/>
    <row r="13445" customFormat="1" x14ac:dyDescent="0.3"/>
    <row r="13446" customFormat="1" x14ac:dyDescent="0.3"/>
    <row r="13447" customFormat="1" x14ac:dyDescent="0.3"/>
    <row r="13448" customFormat="1" x14ac:dyDescent="0.3"/>
    <row r="13449" customFormat="1" x14ac:dyDescent="0.3"/>
    <row r="13450" customFormat="1" x14ac:dyDescent="0.3"/>
    <row r="13451" customFormat="1" x14ac:dyDescent="0.3"/>
    <row r="13452" customFormat="1" x14ac:dyDescent="0.3"/>
    <row r="13453" customFormat="1" x14ac:dyDescent="0.3"/>
    <row r="13454" customFormat="1" x14ac:dyDescent="0.3"/>
    <row r="13455" customFormat="1" x14ac:dyDescent="0.3"/>
    <row r="13456" customFormat="1" x14ac:dyDescent="0.3"/>
    <row r="13457" customFormat="1" x14ac:dyDescent="0.3"/>
    <row r="13458" customFormat="1" x14ac:dyDescent="0.3"/>
    <row r="13459" customFormat="1" x14ac:dyDescent="0.3"/>
    <row r="13460" customFormat="1" x14ac:dyDescent="0.3"/>
    <row r="13461" customFormat="1" x14ac:dyDescent="0.3"/>
    <row r="13462" customFormat="1" x14ac:dyDescent="0.3"/>
    <row r="13463" customFormat="1" x14ac:dyDescent="0.3"/>
    <row r="13464" customFormat="1" x14ac:dyDescent="0.3"/>
    <row r="13465" customFormat="1" x14ac:dyDescent="0.3"/>
    <row r="13466" customFormat="1" x14ac:dyDescent="0.3"/>
    <row r="13467" customFormat="1" x14ac:dyDescent="0.3"/>
    <row r="13468" customFormat="1" x14ac:dyDescent="0.3"/>
    <row r="13469" customFormat="1" x14ac:dyDescent="0.3"/>
    <row r="13470" customFormat="1" x14ac:dyDescent="0.3"/>
    <row r="13471" customFormat="1" x14ac:dyDescent="0.3"/>
    <row r="13472" customFormat="1" x14ac:dyDescent="0.3"/>
    <row r="13473" customFormat="1" x14ac:dyDescent="0.3"/>
    <row r="13474" customFormat="1" x14ac:dyDescent="0.3"/>
    <row r="13475" customFormat="1" x14ac:dyDescent="0.3"/>
    <row r="13476" customFormat="1" x14ac:dyDescent="0.3"/>
    <row r="13477" customFormat="1" x14ac:dyDescent="0.3"/>
    <row r="13478" customFormat="1" x14ac:dyDescent="0.3"/>
    <row r="13479" customFormat="1" x14ac:dyDescent="0.3"/>
    <row r="13480" customFormat="1" x14ac:dyDescent="0.3"/>
    <row r="13481" customFormat="1" x14ac:dyDescent="0.3"/>
    <row r="13482" customFormat="1" x14ac:dyDescent="0.3"/>
    <row r="13483" customFormat="1" x14ac:dyDescent="0.3"/>
    <row r="13484" customFormat="1" x14ac:dyDescent="0.3"/>
    <row r="13485" customFormat="1" x14ac:dyDescent="0.3"/>
    <row r="13486" customFormat="1" x14ac:dyDescent="0.3"/>
    <row r="13487" customFormat="1" x14ac:dyDescent="0.3"/>
    <row r="13488" customFormat="1" x14ac:dyDescent="0.3"/>
    <row r="13489" customFormat="1" x14ac:dyDescent="0.3"/>
    <row r="13490" customFormat="1" x14ac:dyDescent="0.3"/>
    <row r="13491" customFormat="1" x14ac:dyDescent="0.3"/>
    <row r="13492" customFormat="1" x14ac:dyDescent="0.3"/>
    <row r="13493" customFormat="1" x14ac:dyDescent="0.3"/>
    <row r="13494" customFormat="1" x14ac:dyDescent="0.3"/>
    <row r="13495" customFormat="1" x14ac:dyDescent="0.3"/>
    <row r="13496" customFormat="1" x14ac:dyDescent="0.3"/>
    <row r="13497" customFormat="1" x14ac:dyDescent="0.3"/>
    <row r="13498" customFormat="1" x14ac:dyDescent="0.3"/>
    <row r="13499" customFormat="1" x14ac:dyDescent="0.3"/>
    <row r="13500" customFormat="1" x14ac:dyDescent="0.3"/>
    <row r="13501" customFormat="1" x14ac:dyDescent="0.3"/>
    <row r="13502" customFormat="1" x14ac:dyDescent="0.3"/>
    <row r="13503" customFormat="1" x14ac:dyDescent="0.3"/>
    <row r="13504" customFormat="1" x14ac:dyDescent="0.3"/>
    <row r="13505" customFormat="1" x14ac:dyDescent="0.3"/>
    <row r="13506" customFormat="1" x14ac:dyDescent="0.3"/>
    <row r="13507" customFormat="1" x14ac:dyDescent="0.3"/>
    <row r="13508" customFormat="1" x14ac:dyDescent="0.3"/>
    <row r="13509" customFormat="1" x14ac:dyDescent="0.3"/>
    <row r="13510" customFormat="1" x14ac:dyDescent="0.3"/>
    <row r="13511" customFormat="1" x14ac:dyDescent="0.3"/>
    <row r="13512" customFormat="1" x14ac:dyDescent="0.3"/>
    <row r="13513" customFormat="1" x14ac:dyDescent="0.3"/>
    <row r="13514" customFormat="1" x14ac:dyDescent="0.3"/>
    <row r="13515" customFormat="1" x14ac:dyDescent="0.3"/>
    <row r="13516" customFormat="1" x14ac:dyDescent="0.3"/>
    <row r="13517" customFormat="1" x14ac:dyDescent="0.3"/>
    <row r="13518" customFormat="1" x14ac:dyDescent="0.3"/>
    <row r="13519" customFormat="1" x14ac:dyDescent="0.3"/>
    <row r="13520" customFormat="1" x14ac:dyDescent="0.3"/>
    <row r="13521" customFormat="1" x14ac:dyDescent="0.3"/>
    <row r="13522" customFormat="1" x14ac:dyDescent="0.3"/>
    <row r="13523" customFormat="1" x14ac:dyDescent="0.3"/>
    <row r="13524" customFormat="1" x14ac:dyDescent="0.3"/>
    <row r="13525" customFormat="1" x14ac:dyDescent="0.3"/>
    <row r="13526" customFormat="1" x14ac:dyDescent="0.3"/>
    <row r="13527" customFormat="1" x14ac:dyDescent="0.3"/>
    <row r="13528" customFormat="1" x14ac:dyDescent="0.3"/>
    <row r="13529" customFormat="1" x14ac:dyDescent="0.3"/>
    <row r="13530" customFormat="1" x14ac:dyDescent="0.3"/>
    <row r="13531" customFormat="1" x14ac:dyDescent="0.3"/>
    <row r="13532" customFormat="1" x14ac:dyDescent="0.3"/>
    <row r="13533" customFormat="1" x14ac:dyDescent="0.3"/>
    <row r="13534" customFormat="1" x14ac:dyDescent="0.3"/>
    <row r="13535" customFormat="1" x14ac:dyDescent="0.3"/>
    <row r="13536" customFormat="1" x14ac:dyDescent="0.3"/>
    <row r="13537" customFormat="1" x14ac:dyDescent="0.3"/>
    <row r="13538" customFormat="1" x14ac:dyDescent="0.3"/>
    <row r="13539" customFormat="1" x14ac:dyDescent="0.3"/>
    <row r="13540" customFormat="1" x14ac:dyDescent="0.3"/>
    <row r="13541" customFormat="1" x14ac:dyDescent="0.3"/>
    <row r="13542" customFormat="1" x14ac:dyDescent="0.3"/>
    <row r="13543" customFormat="1" x14ac:dyDescent="0.3"/>
    <row r="13544" customFormat="1" x14ac:dyDescent="0.3"/>
    <row r="13545" customFormat="1" x14ac:dyDescent="0.3"/>
    <row r="13546" customFormat="1" x14ac:dyDescent="0.3"/>
    <row r="13547" customFormat="1" x14ac:dyDescent="0.3"/>
    <row r="13548" customFormat="1" x14ac:dyDescent="0.3"/>
    <row r="13549" customFormat="1" x14ac:dyDescent="0.3"/>
    <row r="13550" customFormat="1" x14ac:dyDescent="0.3"/>
    <row r="13551" customFormat="1" x14ac:dyDescent="0.3"/>
    <row r="13552" customFormat="1" x14ac:dyDescent="0.3"/>
    <row r="13553" customFormat="1" x14ac:dyDescent="0.3"/>
    <row r="13554" customFormat="1" x14ac:dyDescent="0.3"/>
    <row r="13555" customFormat="1" x14ac:dyDescent="0.3"/>
    <row r="13556" customFormat="1" x14ac:dyDescent="0.3"/>
    <row r="13557" customFormat="1" x14ac:dyDescent="0.3"/>
    <row r="13558" customFormat="1" x14ac:dyDescent="0.3"/>
    <row r="13559" customFormat="1" x14ac:dyDescent="0.3"/>
    <row r="13560" customFormat="1" x14ac:dyDescent="0.3"/>
    <row r="13561" customFormat="1" x14ac:dyDescent="0.3"/>
    <row r="13562" customFormat="1" x14ac:dyDescent="0.3"/>
    <row r="13563" customFormat="1" x14ac:dyDescent="0.3"/>
    <row r="13564" customFormat="1" x14ac:dyDescent="0.3"/>
    <row r="13565" customFormat="1" x14ac:dyDescent="0.3"/>
    <row r="13566" customFormat="1" x14ac:dyDescent="0.3"/>
    <row r="13567" customFormat="1" x14ac:dyDescent="0.3"/>
    <row r="13568" customFormat="1" x14ac:dyDescent="0.3"/>
    <row r="13569" customFormat="1" x14ac:dyDescent="0.3"/>
    <row r="13570" customFormat="1" x14ac:dyDescent="0.3"/>
    <row r="13571" customFormat="1" x14ac:dyDescent="0.3"/>
    <row r="13572" customFormat="1" x14ac:dyDescent="0.3"/>
    <row r="13573" customFormat="1" x14ac:dyDescent="0.3"/>
    <row r="13574" customFormat="1" x14ac:dyDescent="0.3"/>
    <row r="13575" customFormat="1" x14ac:dyDescent="0.3"/>
    <row r="13576" customFormat="1" x14ac:dyDescent="0.3"/>
    <row r="13577" customFormat="1" x14ac:dyDescent="0.3"/>
    <row r="13578" customFormat="1" x14ac:dyDescent="0.3"/>
    <row r="13579" customFormat="1" x14ac:dyDescent="0.3"/>
    <row r="13580" customFormat="1" x14ac:dyDescent="0.3"/>
    <row r="13581" customFormat="1" x14ac:dyDescent="0.3"/>
    <row r="13582" customFormat="1" x14ac:dyDescent="0.3"/>
    <row r="13583" customFormat="1" x14ac:dyDescent="0.3"/>
    <row r="13584" customFormat="1" x14ac:dyDescent="0.3"/>
    <row r="13585" customFormat="1" x14ac:dyDescent="0.3"/>
    <row r="13586" customFormat="1" x14ac:dyDescent="0.3"/>
    <row r="13587" customFormat="1" x14ac:dyDescent="0.3"/>
    <row r="13588" customFormat="1" x14ac:dyDescent="0.3"/>
    <row r="13589" customFormat="1" x14ac:dyDescent="0.3"/>
    <row r="13590" customFormat="1" x14ac:dyDescent="0.3"/>
    <row r="13591" customFormat="1" x14ac:dyDescent="0.3"/>
    <row r="13592" customFormat="1" x14ac:dyDescent="0.3"/>
    <row r="13593" customFormat="1" x14ac:dyDescent="0.3"/>
    <row r="13594" customFormat="1" x14ac:dyDescent="0.3"/>
    <row r="13595" customFormat="1" x14ac:dyDescent="0.3"/>
    <row r="13596" customFormat="1" x14ac:dyDescent="0.3"/>
    <row r="13597" customFormat="1" x14ac:dyDescent="0.3"/>
    <row r="13598" customFormat="1" x14ac:dyDescent="0.3"/>
    <row r="13599" customFormat="1" x14ac:dyDescent="0.3"/>
    <row r="13600" customFormat="1" x14ac:dyDescent="0.3"/>
    <row r="13601" customFormat="1" x14ac:dyDescent="0.3"/>
    <row r="13602" customFormat="1" x14ac:dyDescent="0.3"/>
    <row r="13603" customFormat="1" x14ac:dyDescent="0.3"/>
    <row r="13604" customFormat="1" x14ac:dyDescent="0.3"/>
    <row r="13605" customFormat="1" x14ac:dyDescent="0.3"/>
    <row r="13606" customFormat="1" x14ac:dyDescent="0.3"/>
    <row r="13607" customFormat="1" x14ac:dyDescent="0.3"/>
    <row r="13608" customFormat="1" x14ac:dyDescent="0.3"/>
    <row r="13609" customFormat="1" x14ac:dyDescent="0.3"/>
    <row r="13610" customFormat="1" x14ac:dyDescent="0.3"/>
    <row r="13611" customFormat="1" x14ac:dyDescent="0.3"/>
    <row r="13612" customFormat="1" x14ac:dyDescent="0.3"/>
    <row r="13613" customFormat="1" x14ac:dyDescent="0.3"/>
    <row r="13614" customFormat="1" x14ac:dyDescent="0.3"/>
    <row r="13615" customFormat="1" x14ac:dyDescent="0.3"/>
    <row r="13616" customFormat="1" x14ac:dyDescent="0.3"/>
    <row r="13617" customFormat="1" x14ac:dyDescent="0.3"/>
    <row r="13618" customFormat="1" x14ac:dyDescent="0.3"/>
    <row r="13619" customFormat="1" x14ac:dyDescent="0.3"/>
    <row r="13620" customFormat="1" x14ac:dyDescent="0.3"/>
    <row r="13621" customFormat="1" x14ac:dyDescent="0.3"/>
    <row r="13622" customFormat="1" x14ac:dyDescent="0.3"/>
    <row r="13623" customFormat="1" x14ac:dyDescent="0.3"/>
    <row r="13624" customFormat="1" x14ac:dyDescent="0.3"/>
    <row r="13625" customFormat="1" x14ac:dyDescent="0.3"/>
    <row r="13626" customFormat="1" x14ac:dyDescent="0.3"/>
    <row r="13627" customFormat="1" x14ac:dyDescent="0.3"/>
    <row r="13628" customFormat="1" x14ac:dyDescent="0.3"/>
    <row r="13629" customFormat="1" x14ac:dyDescent="0.3"/>
    <row r="13630" customFormat="1" x14ac:dyDescent="0.3"/>
    <row r="13631" customFormat="1" x14ac:dyDescent="0.3"/>
    <row r="13632" customFormat="1" x14ac:dyDescent="0.3"/>
    <row r="13633" customFormat="1" x14ac:dyDescent="0.3"/>
    <row r="13634" customFormat="1" x14ac:dyDescent="0.3"/>
    <row r="13635" customFormat="1" x14ac:dyDescent="0.3"/>
    <row r="13636" customFormat="1" x14ac:dyDescent="0.3"/>
    <row r="13637" customFormat="1" x14ac:dyDescent="0.3"/>
    <row r="13638" customFormat="1" x14ac:dyDescent="0.3"/>
    <row r="13639" customFormat="1" x14ac:dyDescent="0.3"/>
    <row r="13640" customFormat="1" x14ac:dyDescent="0.3"/>
    <row r="13641" customFormat="1" x14ac:dyDescent="0.3"/>
    <row r="13642" customFormat="1" x14ac:dyDescent="0.3"/>
    <row r="13643" customFormat="1" x14ac:dyDescent="0.3"/>
    <row r="13644" customFormat="1" x14ac:dyDescent="0.3"/>
    <row r="13645" customFormat="1" x14ac:dyDescent="0.3"/>
    <row r="13646" customFormat="1" x14ac:dyDescent="0.3"/>
    <row r="13647" customFormat="1" x14ac:dyDescent="0.3"/>
    <row r="13648" customFormat="1" x14ac:dyDescent="0.3"/>
    <row r="13649" customFormat="1" x14ac:dyDescent="0.3"/>
    <row r="13650" customFormat="1" x14ac:dyDescent="0.3"/>
    <row r="13651" customFormat="1" x14ac:dyDescent="0.3"/>
    <row r="13652" customFormat="1" x14ac:dyDescent="0.3"/>
    <row r="13653" customFormat="1" x14ac:dyDescent="0.3"/>
    <row r="13654" customFormat="1" x14ac:dyDescent="0.3"/>
    <row r="13655" customFormat="1" x14ac:dyDescent="0.3"/>
    <row r="13656" customFormat="1" x14ac:dyDescent="0.3"/>
    <row r="13657" customFormat="1" x14ac:dyDescent="0.3"/>
    <row r="13658" customFormat="1" x14ac:dyDescent="0.3"/>
    <row r="13659" customFormat="1" x14ac:dyDescent="0.3"/>
    <row r="13660" customFormat="1" x14ac:dyDescent="0.3"/>
    <row r="13661" customFormat="1" x14ac:dyDescent="0.3"/>
    <row r="13662" customFormat="1" x14ac:dyDescent="0.3"/>
    <row r="13663" customFormat="1" x14ac:dyDescent="0.3"/>
    <row r="13664" customFormat="1" x14ac:dyDescent="0.3"/>
    <row r="13665" customFormat="1" x14ac:dyDescent="0.3"/>
    <row r="13666" customFormat="1" x14ac:dyDescent="0.3"/>
    <row r="13667" customFormat="1" x14ac:dyDescent="0.3"/>
    <row r="13668" customFormat="1" x14ac:dyDescent="0.3"/>
    <row r="13669" customFormat="1" x14ac:dyDescent="0.3"/>
    <row r="13670" customFormat="1" x14ac:dyDescent="0.3"/>
    <row r="13671" customFormat="1" x14ac:dyDescent="0.3"/>
    <row r="13672" customFormat="1" x14ac:dyDescent="0.3"/>
    <row r="13673" customFormat="1" x14ac:dyDescent="0.3"/>
    <row r="13674" customFormat="1" x14ac:dyDescent="0.3"/>
    <row r="13675" customFormat="1" x14ac:dyDescent="0.3"/>
    <row r="13676" customFormat="1" x14ac:dyDescent="0.3"/>
    <row r="13677" customFormat="1" x14ac:dyDescent="0.3"/>
    <row r="13678" customFormat="1" x14ac:dyDescent="0.3"/>
    <row r="13679" customFormat="1" x14ac:dyDescent="0.3"/>
    <row r="13680" customFormat="1" x14ac:dyDescent="0.3"/>
    <row r="13681" customFormat="1" x14ac:dyDescent="0.3"/>
    <row r="13682" customFormat="1" x14ac:dyDescent="0.3"/>
    <row r="13683" customFormat="1" x14ac:dyDescent="0.3"/>
    <row r="13684" customFormat="1" x14ac:dyDescent="0.3"/>
    <row r="13685" customFormat="1" x14ac:dyDescent="0.3"/>
    <row r="13686" customFormat="1" x14ac:dyDescent="0.3"/>
    <row r="13687" customFormat="1" x14ac:dyDescent="0.3"/>
    <row r="13688" customFormat="1" x14ac:dyDescent="0.3"/>
    <row r="13689" customFormat="1" x14ac:dyDescent="0.3"/>
    <row r="13690" customFormat="1" x14ac:dyDescent="0.3"/>
    <row r="13691" customFormat="1" x14ac:dyDescent="0.3"/>
    <row r="13692" customFormat="1" x14ac:dyDescent="0.3"/>
    <row r="13693" customFormat="1" x14ac:dyDescent="0.3"/>
    <row r="13694" customFormat="1" x14ac:dyDescent="0.3"/>
    <row r="13695" customFormat="1" x14ac:dyDescent="0.3"/>
    <row r="13696" customFormat="1" x14ac:dyDescent="0.3"/>
    <row r="13697" customFormat="1" x14ac:dyDescent="0.3"/>
    <row r="13698" customFormat="1" x14ac:dyDescent="0.3"/>
    <row r="13699" customFormat="1" x14ac:dyDescent="0.3"/>
    <row r="13700" customFormat="1" x14ac:dyDescent="0.3"/>
    <row r="13701" customFormat="1" x14ac:dyDescent="0.3"/>
    <row r="13702" customFormat="1" x14ac:dyDescent="0.3"/>
    <row r="13703" customFormat="1" x14ac:dyDescent="0.3"/>
    <row r="13704" customFormat="1" x14ac:dyDescent="0.3"/>
    <row r="13705" customFormat="1" x14ac:dyDescent="0.3"/>
    <row r="13706" customFormat="1" x14ac:dyDescent="0.3"/>
    <row r="13707" customFormat="1" x14ac:dyDescent="0.3"/>
    <row r="13708" customFormat="1" x14ac:dyDescent="0.3"/>
    <row r="13709" customFormat="1" x14ac:dyDescent="0.3"/>
    <row r="13710" customFormat="1" x14ac:dyDescent="0.3"/>
    <row r="13711" customFormat="1" x14ac:dyDescent="0.3"/>
    <row r="13712" customFormat="1" x14ac:dyDescent="0.3"/>
    <row r="13713" customFormat="1" x14ac:dyDescent="0.3"/>
    <row r="13714" customFormat="1" x14ac:dyDescent="0.3"/>
    <row r="13715" customFormat="1" x14ac:dyDescent="0.3"/>
    <row r="13716" customFormat="1" x14ac:dyDescent="0.3"/>
    <row r="13717" customFormat="1" x14ac:dyDescent="0.3"/>
    <row r="13718" customFormat="1" x14ac:dyDescent="0.3"/>
    <row r="13719" customFormat="1" x14ac:dyDescent="0.3"/>
    <row r="13720" customFormat="1" x14ac:dyDescent="0.3"/>
    <row r="13721" customFormat="1" x14ac:dyDescent="0.3"/>
    <row r="13722" customFormat="1" x14ac:dyDescent="0.3"/>
    <row r="13723" customFormat="1" x14ac:dyDescent="0.3"/>
    <row r="13724" customFormat="1" x14ac:dyDescent="0.3"/>
    <row r="13725" customFormat="1" x14ac:dyDescent="0.3"/>
    <row r="13726" customFormat="1" x14ac:dyDescent="0.3"/>
    <row r="13727" customFormat="1" x14ac:dyDescent="0.3"/>
    <row r="13728" customFormat="1" x14ac:dyDescent="0.3"/>
    <row r="13729" customFormat="1" x14ac:dyDescent="0.3"/>
    <row r="13730" customFormat="1" x14ac:dyDescent="0.3"/>
    <row r="13731" customFormat="1" x14ac:dyDescent="0.3"/>
    <row r="13732" customFormat="1" x14ac:dyDescent="0.3"/>
    <row r="13733" customFormat="1" x14ac:dyDescent="0.3"/>
    <row r="13734" customFormat="1" x14ac:dyDescent="0.3"/>
    <row r="13735" customFormat="1" x14ac:dyDescent="0.3"/>
    <row r="13736" customFormat="1" x14ac:dyDescent="0.3"/>
    <row r="13737" customFormat="1" x14ac:dyDescent="0.3"/>
    <row r="13738" customFormat="1" x14ac:dyDescent="0.3"/>
    <row r="13739" customFormat="1" x14ac:dyDescent="0.3"/>
    <row r="13740" customFormat="1" x14ac:dyDescent="0.3"/>
    <row r="13741" customFormat="1" x14ac:dyDescent="0.3"/>
    <row r="13742" customFormat="1" x14ac:dyDescent="0.3"/>
    <row r="13743" customFormat="1" x14ac:dyDescent="0.3"/>
    <row r="13744" customFormat="1" x14ac:dyDescent="0.3"/>
    <row r="13745" customFormat="1" x14ac:dyDescent="0.3"/>
    <row r="13746" customFormat="1" x14ac:dyDescent="0.3"/>
    <row r="13747" customFormat="1" x14ac:dyDescent="0.3"/>
    <row r="13748" customFormat="1" x14ac:dyDescent="0.3"/>
    <row r="13749" customFormat="1" x14ac:dyDescent="0.3"/>
    <row r="13750" customFormat="1" x14ac:dyDescent="0.3"/>
    <row r="13751" customFormat="1" x14ac:dyDescent="0.3"/>
    <row r="13752" customFormat="1" x14ac:dyDescent="0.3"/>
    <row r="13753" customFormat="1" x14ac:dyDescent="0.3"/>
    <row r="13754" customFormat="1" x14ac:dyDescent="0.3"/>
    <row r="13755" customFormat="1" x14ac:dyDescent="0.3"/>
    <row r="13756" customFormat="1" x14ac:dyDescent="0.3"/>
    <row r="13757" customFormat="1" x14ac:dyDescent="0.3"/>
    <row r="13758" customFormat="1" x14ac:dyDescent="0.3"/>
    <row r="13759" customFormat="1" x14ac:dyDescent="0.3"/>
    <row r="13760" customFormat="1" x14ac:dyDescent="0.3"/>
    <row r="13761" customFormat="1" x14ac:dyDescent="0.3"/>
    <row r="13762" customFormat="1" x14ac:dyDescent="0.3"/>
    <row r="13763" customFormat="1" x14ac:dyDescent="0.3"/>
    <row r="13764" customFormat="1" x14ac:dyDescent="0.3"/>
    <row r="13765" customFormat="1" x14ac:dyDescent="0.3"/>
    <row r="13766" customFormat="1" x14ac:dyDescent="0.3"/>
    <row r="13767" customFormat="1" x14ac:dyDescent="0.3"/>
    <row r="13768" customFormat="1" x14ac:dyDescent="0.3"/>
    <row r="13769" customFormat="1" x14ac:dyDescent="0.3"/>
    <row r="13770" customFormat="1" x14ac:dyDescent="0.3"/>
    <row r="13771" customFormat="1" x14ac:dyDescent="0.3"/>
    <row r="13772" customFormat="1" x14ac:dyDescent="0.3"/>
    <row r="13773" customFormat="1" x14ac:dyDescent="0.3"/>
    <row r="13774" customFormat="1" x14ac:dyDescent="0.3"/>
    <row r="13775" customFormat="1" x14ac:dyDescent="0.3"/>
    <row r="13776" customFormat="1" x14ac:dyDescent="0.3"/>
    <row r="13777" customFormat="1" x14ac:dyDescent="0.3"/>
    <row r="13778" customFormat="1" x14ac:dyDescent="0.3"/>
    <row r="13779" customFormat="1" x14ac:dyDescent="0.3"/>
    <row r="13780" customFormat="1" x14ac:dyDescent="0.3"/>
    <row r="13781" customFormat="1" x14ac:dyDescent="0.3"/>
    <row r="13782" customFormat="1" x14ac:dyDescent="0.3"/>
    <row r="13783" customFormat="1" x14ac:dyDescent="0.3"/>
    <row r="13784" customFormat="1" x14ac:dyDescent="0.3"/>
    <row r="13785" customFormat="1" x14ac:dyDescent="0.3"/>
    <row r="13786" customFormat="1" x14ac:dyDescent="0.3"/>
    <row r="13787" customFormat="1" x14ac:dyDescent="0.3"/>
    <row r="13788" customFormat="1" x14ac:dyDescent="0.3"/>
    <row r="13789" customFormat="1" x14ac:dyDescent="0.3"/>
    <row r="13790" customFormat="1" x14ac:dyDescent="0.3"/>
    <row r="13791" customFormat="1" x14ac:dyDescent="0.3"/>
    <row r="13792" customFormat="1" x14ac:dyDescent="0.3"/>
    <row r="13793" customFormat="1" x14ac:dyDescent="0.3"/>
    <row r="13794" customFormat="1" x14ac:dyDescent="0.3"/>
    <row r="13795" customFormat="1" x14ac:dyDescent="0.3"/>
    <row r="13796" customFormat="1" x14ac:dyDescent="0.3"/>
    <row r="13797" customFormat="1" x14ac:dyDescent="0.3"/>
    <row r="13798" customFormat="1" x14ac:dyDescent="0.3"/>
    <row r="13799" customFormat="1" x14ac:dyDescent="0.3"/>
    <row r="13800" customFormat="1" x14ac:dyDescent="0.3"/>
    <row r="13801" customFormat="1" x14ac:dyDescent="0.3"/>
    <row r="13802" customFormat="1" x14ac:dyDescent="0.3"/>
    <row r="13803" customFormat="1" x14ac:dyDescent="0.3"/>
    <row r="13804" customFormat="1" x14ac:dyDescent="0.3"/>
    <row r="13805" customFormat="1" x14ac:dyDescent="0.3"/>
    <row r="13806" customFormat="1" x14ac:dyDescent="0.3"/>
    <row r="13807" customFormat="1" x14ac:dyDescent="0.3"/>
    <row r="13808" customFormat="1" x14ac:dyDescent="0.3"/>
    <row r="13809" customFormat="1" x14ac:dyDescent="0.3"/>
    <row r="13810" customFormat="1" x14ac:dyDescent="0.3"/>
    <row r="13811" customFormat="1" x14ac:dyDescent="0.3"/>
    <row r="13812" customFormat="1" x14ac:dyDescent="0.3"/>
    <row r="13813" customFormat="1" x14ac:dyDescent="0.3"/>
    <row r="13814" customFormat="1" x14ac:dyDescent="0.3"/>
    <row r="13815" customFormat="1" x14ac:dyDescent="0.3"/>
    <row r="13816" customFormat="1" x14ac:dyDescent="0.3"/>
    <row r="13817" customFormat="1" x14ac:dyDescent="0.3"/>
    <row r="13818" customFormat="1" x14ac:dyDescent="0.3"/>
    <row r="13819" customFormat="1" x14ac:dyDescent="0.3"/>
    <row r="13820" customFormat="1" x14ac:dyDescent="0.3"/>
    <row r="13821" customFormat="1" x14ac:dyDescent="0.3"/>
    <row r="13822" customFormat="1" x14ac:dyDescent="0.3"/>
    <row r="13823" customFormat="1" x14ac:dyDescent="0.3"/>
    <row r="13824" customFormat="1" x14ac:dyDescent="0.3"/>
    <row r="13825" customFormat="1" x14ac:dyDescent="0.3"/>
    <row r="13826" customFormat="1" x14ac:dyDescent="0.3"/>
    <row r="13827" customFormat="1" x14ac:dyDescent="0.3"/>
    <row r="13828" customFormat="1" x14ac:dyDescent="0.3"/>
    <row r="13829" customFormat="1" x14ac:dyDescent="0.3"/>
    <row r="13830" customFormat="1" x14ac:dyDescent="0.3"/>
    <row r="13831" customFormat="1" x14ac:dyDescent="0.3"/>
    <row r="13832" customFormat="1" x14ac:dyDescent="0.3"/>
    <row r="13833" customFormat="1" x14ac:dyDescent="0.3"/>
    <row r="13834" customFormat="1" x14ac:dyDescent="0.3"/>
    <row r="13835" customFormat="1" x14ac:dyDescent="0.3"/>
    <row r="13836" customFormat="1" x14ac:dyDescent="0.3"/>
    <row r="13837" customFormat="1" x14ac:dyDescent="0.3"/>
    <row r="13838" customFormat="1" x14ac:dyDescent="0.3"/>
    <row r="13839" customFormat="1" x14ac:dyDescent="0.3"/>
    <row r="13840" customFormat="1" x14ac:dyDescent="0.3"/>
    <row r="13841" customFormat="1" x14ac:dyDescent="0.3"/>
    <row r="13842" customFormat="1" x14ac:dyDescent="0.3"/>
    <row r="13843" customFormat="1" x14ac:dyDescent="0.3"/>
    <row r="13844" customFormat="1" x14ac:dyDescent="0.3"/>
    <row r="13845" customFormat="1" x14ac:dyDescent="0.3"/>
    <row r="13846" customFormat="1" x14ac:dyDescent="0.3"/>
    <row r="13847" customFormat="1" x14ac:dyDescent="0.3"/>
    <row r="13848" customFormat="1" x14ac:dyDescent="0.3"/>
    <row r="13849" customFormat="1" x14ac:dyDescent="0.3"/>
    <row r="13850" customFormat="1" x14ac:dyDescent="0.3"/>
    <row r="13851" customFormat="1" x14ac:dyDescent="0.3"/>
    <row r="13852" customFormat="1" x14ac:dyDescent="0.3"/>
    <row r="13853" customFormat="1" x14ac:dyDescent="0.3"/>
    <row r="13854" customFormat="1" x14ac:dyDescent="0.3"/>
    <row r="13855" customFormat="1" x14ac:dyDescent="0.3"/>
    <row r="13856" customFormat="1" x14ac:dyDescent="0.3"/>
    <row r="13857" customFormat="1" x14ac:dyDescent="0.3"/>
    <row r="13858" customFormat="1" x14ac:dyDescent="0.3"/>
    <row r="13859" customFormat="1" x14ac:dyDescent="0.3"/>
    <row r="13860" customFormat="1" x14ac:dyDescent="0.3"/>
    <row r="13861" customFormat="1" x14ac:dyDescent="0.3"/>
    <row r="13862" customFormat="1" x14ac:dyDescent="0.3"/>
    <row r="13863" customFormat="1" x14ac:dyDescent="0.3"/>
    <row r="13864" customFormat="1" x14ac:dyDescent="0.3"/>
    <row r="13865" customFormat="1" x14ac:dyDescent="0.3"/>
    <row r="13866" customFormat="1" x14ac:dyDescent="0.3"/>
    <row r="13867" customFormat="1" x14ac:dyDescent="0.3"/>
    <row r="13868" customFormat="1" x14ac:dyDescent="0.3"/>
    <row r="13869" customFormat="1" x14ac:dyDescent="0.3"/>
    <row r="13870" customFormat="1" x14ac:dyDescent="0.3"/>
    <row r="13871" customFormat="1" x14ac:dyDescent="0.3"/>
    <row r="13872" customFormat="1" x14ac:dyDescent="0.3"/>
    <row r="13873" customFormat="1" x14ac:dyDescent="0.3"/>
    <row r="13874" customFormat="1" x14ac:dyDescent="0.3"/>
    <row r="13875" customFormat="1" x14ac:dyDescent="0.3"/>
    <row r="13876" customFormat="1" x14ac:dyDescent="0.3"/>
    <row r="13877" customFormat="1" x14ac:dyDescent="0.3"/>
    <row r="13878" customFormat="1" x14ac:dyDescent="0.3"/>
    <row r="13879" customFormat="1" x14ac:dyDescent="0.3"/>
    <row r="13880" customFormat="1" x14ac:dyDescent="0.3"/>
    <row r="13881" customFormat="1" x14ac:dyDescent="0.3"/>
    <row r="13882" customFormat="1" x14ac:dyDescent="0.3"/>
    <row r="13883" customFormat="1" x14ac:dyDescent="0.3"/>
    <row r="13884" customFormat="1" x14ac:dyDescent="0.3"/>
    <row r="13885" customFormat="1" x14ac:dyDescent="0.3"/>
    <row r="13886" customFormat="1" x14ac:dyDescent="0.3"/>
    <row r="13887" customFormat="1" x14ac:dyDescent="0.3"/>
    <row r="13888" customFormat="1" x14ac:dyDescent="0.3"/>
    <row r="13889" customFormat="1" x14ac:dyDescent="0.3"/>
    <row r="13890" customFormat="1" x14ac:dyDescent="0.3"/>
    <row r="13891" customFormat="1" x14ac:dyDescent="0.3"/>
    <row r="13892" customFormat="1" x14ac:dyDescent="0.3"/>
    <row r="13893" customFormat="1" x14ac:dyDescent="0.3"/>
    <row r="13894" customFormat="1" x14ac:dyDescent="0.3"/>
    <row r="13895" customFormat="1" x14ac:dyDescent="0.3"/>
    <row r="13896" customFormat="1" x14ac:dyDescent="0.3"/>
    <row r="13897" customFormat="1" x14ac:dyDescent="0.3"/>
    <row r="13898" customFormat="1" x14ac:dyDescent="0.3"/>
    <row r="13899" customFormat="1" x14ac:dyDescent="0.3"/>
    <row r="13900" customFormat="1" x14ac:dyDescent="0.3"/>
    <row r="13901" customFormat="1" x14ac:dyDescent="0.3"/>
    <row r="13902" customFormat="1" x14ac:dyDescent="0.3"/>
    <row r="13903" customFormat="1" x14ac:dyDescent="0.3"/>
    <row r="13904" customFormat="1" x14ac:dyDescent="0.3"/>
    <row r="13905" customFormat="1" x14ac:dyDescent="0.3"/>
    <row r="13906" customFormat="1" x14ac:dyDescent="0.3"/>
    <row r="13907" customFormat="1" x14ac:dyDescent="0.3"/>
    <row r="13908" customFormat="1" x14ac:dyDescent="0.3"/>
    <row r="13909" customFormat="1" x14ac:dyDescent="0.3"/>
    <row r="13910" customFormat="1" x14ac:dyDescent="0.3"/>
    <row r="13911" customFormat="1" x14ac:dyDescent="0.3"/>
    <row r="13912" customFormat="1" x14ac:dyDescent="0.3"/>
    <row r="13913" customFormat="1" x14ac:dyDescent="0.3"/>
    <row r="13914" customFormat="1" x14ac:dyDescent="0.3"/>
    <row r="13915" customFormat="1" x14ac:dyDescent="0.3"/>
    <row r="13916" customFormat="1" x14ac:dyDescent="0.3"/>
    <row r="13917" customFormat="1" x14ac:dyDescent="0.3"/>
    <row r="13918" customFormat="1" x14ac:dyDescent="0.3"/>
    <row r="13919" customFormat="1" x14ac:dyDescent="0.3"/>
    <row r="13920" customFormat="1" x14ac:dyDescent="0.3"/>
    <row r="13921" customFormat="1" x14ac:dyDescent="0.3"/>
    <row r="13922" customFormat="1" x14ac:dyDescent="0.3"/>
    <row r="13923" customFormat="1" x14ac:dyDescent="0.3"/>
    <row r="13924" customFormat="1" x14ac:dyDescent="0.3"/>
    <row r="13925" customFormat="1" x14ac:dyDescent="0.3"/>
    <row r="13926" customFormat="1" x14ac:dyDescent="0.3"/>
    <row r="13927" customFormat="1" x14ac:dyDescent="0.3"/>
    <row r="13928" customFormat="1" x14ac:dyDescent="0.3"/>
    <row r="13929" customFormat="1" x14ac:dyDescent="0.3"/>
    <row r="13930" customFormat="1" x14ac:dyDescent="0.3"/>
    <row r="13931" customFormat="1" x14ac:dyDescent="0.3"/>
    <row r="13932" customFormat="1" x14ac:dyDescent="0.3"/>
    <row r="13933" customFormat="1" x14ac:dyDescent="0.3"/>
    <row r="13934" customFormat="1" x14ac:dyDescent="0.3"/>
    <row r="13935" customFormat="1" x14ac:dyDescent="0.3"/>
    <row r="13936" customFormat="1" x14ac:dyDescent="0.3"/>
    <row r="13937" customFormat="1" x14ac:dyDescent="0.3"/>
    <row r="13938" customFormat="1" x14ac:dyDescent="0.3"/>
    <row r="13939" customFormat="1" x14ac:dyDescent="0.3"/>
    <row r="13940" customFormat="1" x14ac:dyDescent="0.3"/>
    <row r="13941" customFormat="1" x14ac:dyDescent="0.3"/>
    <row r="13942" customFormat="1" x14ac:dyDescent="0.3"/>
    <row r="13943" customFormat="1" x14ac:dyDescent="0.3"/>
    <row r="13944" customFormat="1" x14ac:dyDescent="0.3"/>
    <row r="13945" customFormat="1" x14ac:dyDescent="0.3"/>
    <row r="13946" customFormat="1" x14ac:dyDescent="0.3"/>
    <row r="13947" customFormat="1" x14ac:dyDescent="0.3"/>
    <row r="13948" customFormat="1" x14ac:dyDescent="0.3"/>
    <row r="13949" customFormat="1" x14ac:dyDescent="0.3"/>
    <row r="13950" customFormat="1" x14ac:dyDescent="0.3"/>
    <row r="13951" customFormat="1" x14ac:dyDescent="0.3"/>
    <row r="13952" customFormat="1" x14ac:dyDescent="0.3"/>
    <row r="13953" customFormat="1" x14ac:dyDescent="0.3"/>
    <row r="13954" customFormat="1" x14ac:dyDescent="0.3"/>
    <row r="13955" customFormat="1" x14ac:dyDescent="0.3"/>
    <row r="13956" customFormat="1" x14ac:dyDescent="0.3"/>
    <row r="13957" customFormat="1" x14ac:dyDescent="0.3"/>
    <row r="13958" customFormat="1" x14ac:dyDescent="0.3"/>
    <row r="13959" customFormat="1" x14ac:dyDescent="0.3"/>
    <row r="13960" customFormat="1" x14ac:dyDescent="0.3"/>
    <row r="13961" customFormat="1" x14ac:dyDescent="0.3"/>
    <row r="13962" customFormat="1" x14ac:dyDescent="0.3"/>
    <row r="13963" customFormat="1" x14ac:dyDescent="0.3"/>
    <row r="13964" customFormat="1" x14ac:dyDescent="0.3"/>
    <row r="13965" customFormat="1" x14ac:dyDescent="0.3"/>
    <row r="13966" customFormat="1" x14ac:dyDescent="0.3"/>
    <row r="13967" customFormat="1" x14ac:dyDescent="0.3"/>
    <row r="13968" customFormat="1" x14ac:dyDescent="0.3"/>
    <row r="13969" customFormat="1" x14ac:dyDescent="0.3"/>
    <row r="13970" customFormat="1" x14ac:dyDescent="0.3"/>
    <row r="13971" customFormat="1" x14ac:dyDescent="0.3"/>
    <row r="13972" customFormat="1" x14ac:dyDescent="0.3"/>
    <row r="13973" customFormat="1" x14ac:dyDescent="0.3"/>
    <row r="13974" customFormat="1" x14ac:dyDescent="0.3"/>
    <row r="13975" customFormat="1" x14ac:dyDescent="0.3"/>
    <row r="13976" customFormat="1" x14ac:dyDescent="0.3"/>
    <row r="13977" customFormat="1" x14ac:dyDescent="0.3"/>
    <row r="13978" customFormat="1" x14ac:dyDescent="0.3"/>
    <row r="13979" customFormat="1" x14ac:dyDescent="0.3"/>
    <row r="13980" customFormat="1" x14ac:dyDescent="0.3"/>
    <row r="13981" customFormat="1" x14ac:dyDescent="0.3"/>
    <row r="13982" customFormat="1" x14ac:dyDescent="0.3"/>
    <row r="13983" customFormat="1" x14ac:dyDescent="0.3"/>
    <row r="13984" customFormat="1" x14ac:dyDescent="0.3"/>
    <row r="13985" customFormat="1" x14ac:dyDescent="0.3"/>
    <row r="13986" customFormat="1" x14ac:dyDescent="0.3"/>
    <row r="13987" customFormat="1" x14ac:dyDescent="0.3"/>
    <row r="13988" customFormat="1" x14ac:dyDescent="0.3"/>
    <row r="13989" customFormat="1" x14ac:dyDescent="0.3"/>
    <row r="13990" customFormat="1" x14ac:dyDescent="0.3"/>
    <row r="13991" customFormat="1" x14ac:dyDescent="0.3"/>
    <row r="13992" customFormat="1" x14ac:dyDescent="0.3"/>
    <row r="13993" customFormat="1" x14ac:dyDescent="0.3"/>
    <row r="13994" customFormat="1" x14ac:dyDescent="0.3"/>
    <row r="13995" customFormat="1" x14ac:dyDescent="0.3"/>
    <row r="13996" customFormat="1" x14ac:dyDescent="0.3"/>
    <row r="13997" customFormat="1" x14ac:dyDescent="0.3"/>
    <row r="13998" customFormat="1" x14ac:dyDescent="0.3"/>
    <row r="13999" customFormat="1" x14ac:dyDescent="0.3"/>
    <row r="14000" customFormat="1" x14ac:dyDescent="0.3"/>
    <row r="14001" customFormat="1" x14ac:dyDescent="0.3"/>
    <row r="14002" customFormat="1" x14ac:dyDescent="0.3"/>
    <row r="14003" customFormat="1" x14ac:dyDescent="0.3"/>
    <row r="14004" customFormat="1" x14ac:dyDescent="0.3"/>
    <row r="14005" customFormat="1" x14ac:dyDescent="0.3"/>
    <row r="14006" customFormat="1" x14ac:dyDescent="0.3"/>
    <row r="14007" customFormat="1" x14ac:dyDescent="0.3"/>
    <row r="14008" customFormat="1" x14ac:dyDescent="0.3"/>
    <row r="14009" customFormat="1" x14ac:dyDescent="0.3"/>
    <row r="14010" customFormat="1" x14ac:dyDescent="0.3"/>
    <row r="14011" customFormat="1" x14ac:dyDescent="0.3"/>
    <row r="14012" customFormat="1" x14ac:dyDescent="0.3"/>
    <row r="14013" customFormat="1" x14ac:dyDescent="0.3"/>
    <row r="14014" customFormat="1" x14ac:dyDescent="0.3"/>
    <row r="14015" customFormat="1" x14ac:dyDescent="0.3"/>
    <row r="14016" customFormat="1" x14ac:dyDescent="0.3"/>
    <row r="14017" customFormat="1" x14ac:dyDescent="0.3"/>
    <row r="14018" customFormat="1" x14ac:dyDescent="0.3"/>
    <row r="14019" customFormat="1" x14ac:dyDescent="0.3"/>
    <row r="14020" customFormat="1" x14ac:dyDescent="0.3"/>
    <row r="14021" customFormat="1" x14ac:dyDescent="0.3"/>
    <row r="14022" customFormat="1" x14ac:dyDescent="0.3"/>
    <row r="14023" customFormat="1" x14ac:dyDescent="0.3"/>
    <row r="14024" customFormat="1" x14ac:dyDescent="0.3"/>
    <row r="14025" customFormat="1" x14ac:dyDescent="0.3"/>
    <row r="14026" customFormat="1" x14ac:dyDescent="0.3"/>
    <row r="14027" customFormat="1" x14ac:dyDescent="0.3"/>
    <row r="14028" customFormat="1" x14ac:dyDescent="0.3"/>
    <row r="14029" customFormat="1" x14ac:dyDescent="0.3"/>
    <row r="14030" customFormat="1" x14ac:dyDescent="0.3"/>
    <row r="14031" customFormat="1" x14ac:dyDescent="0.3"/>
    <row r="14032" customFormat="1" x14ac:dyDescent="0.3"/>
    <row r="14033" customFormat="1" x14ac:dyDescent="0.3"/>
    <row r="14034" customFormat="1" x14ac:dyDescent="0.3"/>
    <row r="14035" customFormat="1" x14ac:dyDescent="0.3"/>
    <row r="14036" customFormat="1" x14ac:dyDescent="0.3"/>
    <row r="14037" customFormat="1" x14ac:dyDescent="0.3"/>
    <row r="14038" customFormat="1" x14ac:dyDescent="0.3"/>
    <row r="14039" customFormat="1" x14ac:dyDescent="0.3"/>
    <row r="14040" customFormat="1" x14ac:dyDescent="0.3"/>
    <row r="14041" customFormat="1" x14ac:dyDescent="0.3"/>
    <row r="14042" customFormat="1" x14ac:dyDescent="0.3"/>
    <row r="14043" customFormat="1" x14ac:dyDescent="0.3"/>
    <row r="14044" customFormat="1" x14ac:dyDescent="0.3"/>
    <row r="14045" customFormat="1" x14ac:dyDescent="0.3"/>
    <row r="14046" customFormat="1" x14ac:dyDescent="0.3"/>
    <row r="14047" customFormat="1" x14ac:dyDescent="0.3"/>
    <row r="14048" customFormat="1" x14ac:dyDescent="0.3"/>
    <row r="14049" customFormat="1" x14ac:dyDescent="0.3"/>
    <row r="14050" customFormat="1" x14ac:dyDescent="0.3"/>
    <row r="14051" customFormat="1" x14ac:dyDescent="0.3"/>
    <row r="14052" customFormat="1" x14ac:dyDescent="0.3"/>
    <row r="14053" customFormat="1" x14ac:dyDescent="0.3"/>
    <row r="14054" customFormat="1" x14ac:dyDescent="0.3"/>
    <row r="14055" customFormat="1" x14ac:dyDescent="0.3"/>
    <row r="14056" customFormat="1" x14ac:dyDescent="0.3"/>
    <row r="14057" customFormat="1" x14ac:dyDescent="0.3"/>
    <row r="14058" customFormat="1" x14ac:dyDescent="0.3"/>
    <row r="14059" customFormat="1" x14ac:dyDescent="0.3"/>
    <row r="14060" customFormat="1" x14ac:dyDescent="0.3"/>
    <row r="14061" customFormat="1" x14ac:dyDescent="0.3"/>
    <row r="14062" customFormat="1" x14ac:dyDescent="0.3"/>
    <row r="14063" customFormat="1" x14ac:dyDescent="0.3"/>
    <row r="14064" customFormat="1" x14ac:dyDescent="0.3"/>
    <row r="14065" customFormat="1" x14ac:dyDescent="0.3"/>
    <row r="14066" customFormat="1" x14ac:dyDescent="0.3"/>
    <row r="14067" customFormat="1" x14ac:dyDescent="0.3"/>
    <row r="14068" customFormat="1" x14ac:dyDescent="0.3"/>
    <row r="14069" customFormat="1" x14ac:dyDescent="0.3"/>
    <row r="14070" customFormat="1" x14ac:dyDescent="0.3"/>
    <row r="14071" customFormat="1" x14ac:dyDescent="0.3"/>
    <row r="14072" customFormat="1" x14ac:dyDescent="0.3"/>
    <row r="14073" customFormat="1" x14ac:dyDescent="0.3"/>
    <row r="14074" customFormat="1" x14ac:dyDescent="0.3"/>
    <row r="14075" customFormat="1" x14ac:dyDescent="0.3"/>
    <row r="14076" customFormat="1" x14ac:dyDescent="0.3"/>
    <row r="14077" customFormat="1" x14ac:dyDescent="0.3"/>
    <row r="14078" customFormat="1" x14ac:dyDescent="0.3"/>
    <row r="14079" customFormat="1" x14ac:dyDescent="0.3"/>
    <row r="14080" customFormat="1" x14ac:dyDescent="0.3"/>
    <row r="14081" customFormat="1" x14ac:dyDescent="0.3"/>
    <row r="14082" customFormat="1" x14ac:dyDescent="0.3"/>
    <row r="14083" customFormat="1" x14ac:dyDescent="0.3"/>
    <row r="14084" customFormat="1" x14ac:dyDescent="0.3"/>
    <row r="14085" customFormat="1" x14ac:dyDescent="0.3"/>
    <row r="14086" customFormat="1" x14ac:dyDescent="0.3"/>
    <row r="14087" customFormat="1" x14ac:dyDescent="0.3"/>
    <row r="14088" customFormat="1" x14ac:dyDescent="0.3"/>
    <row r="14089" customFormat="1" x14ac:dyDescent="0.3"/>
    <row r="14090" customFormat="1" x14ac:dyDescent="0.3"/>
    <row r="14091" customFormat="1" x14ac:dyDescent="0.3"/>
    <row r="14092" customFormat="1" x14ac:dyDescent="0.3"/>
    <row r="14093" customFormat="1" x14ac:dyDescent="0.3"/>
    <row r="14094" customFormat="1" x14ac:dyDescent="0.3"/>
    <row r="14095" customFormat="1" x14ac:dyDescent="0.3"/>
    <row r="14096" customFormat="1" x14ac:dyDescent="0.3"/>
    <row r="14097" customFormat="1" x14ac:dyDescent="0.3"/>
    <row r="14098" customFormat="1" x14ac:dyDescent="0.3"/>
    <row r="14099" customFormat="1" x14ac:dyDescent="0.3"/>
    <row r="14100" customFormat="1" x14ac:dyDescent="0.3"/>
    <row r="14101" customFormat="1" x14ac:dyDescent="0.3"/>
    <row r="14102" customFormat="1" x14ac:dyDescent="0.3"/>
    <row r="14103" customFormat="1" x14ac:dyDescent="0.3"/>
    <row r="14104" customFormat="1" x14ac:dyDescent="0.3"/>
    <row r="14105" customFormat="1" x14ac:dyDescent="0.3"/>
    <row r="14106" customFormat="1" x14ac:dyDescent="0.3"/>
    <row r="14107" customFormat="1" x14ac:dyDescent="0.3"/>
    <row r="14108" customFormat="1" x14ac:dyDescent="0.3"/>
    <row r="14109" customFormat="1" x14ac:dyDescent="0.3"/>
    <row r="14110" customFormat="1" x14ac:dyDescent="0.3"/>
    <row r="14111" customFormat="1" x14ac:dyDescent="0.3"/>
    <row r="14112" customFormat="1" x14ac:dyDescent="0.3"/>
    <row r="14113" customFormat="1" x14ac:dyDescent="0.3"/>
    <row r="14114" customFormat="1" x14ac:dyDescent="0.3"/>
    <row r="14115" customFormat="1" x14ac:dyDescent="0.3"/>
    <row r="14116" customFormat="1" x14ac:dyDescent="0.3"/>
    <row r="14117" customFormat="1" x14ac:dyDescent="0.3"/>
    <row r="14118" customFormat="1" x14ac:dyDescent="0.3"/>
    <row r="14119" customFormat="1" x14ac:dyDescent="0.3"/>
    <row r="14120" customFormat="1" x14ac:dyDescent="0.3"/>
    <row r="14121" customFormat="1" x14ac:dyDescent="0.3"/>
    <row r="14122" customFormat="1" x14ac:dyDescent="0.3"/>
    <row r="14123" customFormat="1" x14ac:dyDescent="0.3"/>
    <row r="14124" customFormat="1" x14ac:dyDescent="0.3"/>
    <row r="14125" customFormat="1" x14ac:dyDescent="0.3"/>
    <row r="14126" customFormat="1" x14ac:dyDescent="0.3"/>
    <row r="14127" customFormat="1" x14ac:dyDescent="0.3"/>
    <row r="14128" customFormat="1" x14ac:dyDescent="0.3"/>
    <row r="14129" customFormat="1" x14ac:dyDescent="0.3"/>
    <row r="14130" customFormat="1" x14ac:dyDescent="0.3"/>
    <row r="14131" customFormat="1" x14ac:dyDescent="0.3"/>
    <row r="14132" customFormat="1" x14ac:dyDescent="0.3"/>
    <row r="14133" customFormat="1" x14ac:dyDescent="0.3"/>
    <row r="14134" customFormat="1" x14ac:dyDescent="0.3"/>
    <row r="14135" customFormat="1" x14ac:dyDescent="0.3"/>
    <row r="14136" customFormat="1" x14ac:dyDescent="0.3"/>
    <row r="14137" customFormat="1" x14ac:dyDescent="0.3"/>
    <row r="14138" customFormat="1" x14ac:dyDescent="0.3"/>
    <row r="14139" customFormat="1" x14ac:dyDescent="0.3"/>
    <row r="14140" customFormat="1" x14ac:dyDescent="0.3"/>
    <row r="14141" customFormat="1" x14ac:dyDescent="0.3"/>
    <row r="14142" customFormat="1" x14ac:dyDescent="0.3"/>
    <row r="14143" customFormat="1" x14ac:dyDescent="0.3"/>
    <row r="14144" customFormat="1" x14ac:dyDescent="0.3"/>
    <row r="14145" customFormat="1" x14ac:dyDescent="0.3"/>
    <row r="14146" customFormat="1" x14ac:dyDescent="0.3"/>
    <row r="14147" customFormat="1" x14ac:dyDescent="0.3"/>
    <row r="14148" customFormat="1" x14ac:dyDescent="0.3"/>
    <row r="14149" customFormat="1" x14ac:dyDescent="0.3"/>
    <row r="14150" customFormat="1" x14ac:dyDescent="0.3"/>
    <row r="14151" customFormat="1" x14ac:dyDescent="0.3"/>
    <row r="14152" customFormat="1" x14ac:dyDescent="0.3"/>
    <row r="14153" customFormat="1" x14ac:dyDescent="0.3"/>
    <row r="14154" customFormat="1" x14ac:dyDescent="0.3"/>
    <row r="14155" customFormat="1" x14ac:dyDescent="0.3"/>
    <row r="14156" customFormat="1" x14ac:dyDescent="0.3"/>
    <row r="14157" customFormat="1" x14ac:dyDescent="0.3"/>
    <row r="14158" customFormat="1" x14ac:dyDescent="0.3"/>
    <row r="14159" customFormat="1" x14ac:dyDescent="0.3"/>
    <row r="14160" customFormat="1" x14ac:dyDescent="0.3"/>
    <row r="14161" customFormat="1" x14ac:dyDescent="0.3"/>
    <row r="14162" customFormat="1" x14ac:dyDescent="0.3"/>
    <row r="14163" customFormat="1" x14ac:dyDescent="0.3"/>
    <row r="14164" customFormat="1" x14ac:dyDescent="0.3"/>
    <row r="14165" customFormat="1" x14ac:dyDescent="0.3"/>
    <row r="14166" customFormat="1" x14ac:dyDescent="0.3"/>
    <row r="14167" customFormat="1" x14ac:dyDescent="0.3"/>
    <row r="14168" customFormat="1" x14ac:dyDescent="0.3"/>
    <row r="14169" customFormat="1" x14ac:dyDescent="0.3"/>
    <row r="14170" customFormat="1" x14ac:dyDescent="0.3"/>
    <row r="14171" customFormat="1" x14ac:dyDescent="0.3"/>
    <row r="14172" customFormat="1" x14ac:dyDescent="0.3"/>
    <row r="14173" customFormat="1" x14ac:dyDescent="0.3"/>
    <row r="14174" customFormat="1" x14ac:dyDescent="0.3"/>
    <row r="14175" customFormat="1" x14ac:dyDescent="0.3"/>
    <row r="14176" customFormat="1" x14ac:dyDescent="0.3"/>
    <row r="14177" customFormat="1" x14ac:dyDescent="0.3"/>
    <row r="14178" customFormat="1" x14ac:dyDescent="0.3"/>
    <row r="14179" customFormat="1" x14ac:dyDescent="0.3"/>
    <row r="14180" customFormat="1" x14ac:dyDescent="0.3"/>
    <row r="14181" customFormat="1" x14ac:dyDescent="0.3"/>
    <row r="14182" customFormat="1" x14ac:dyDescent="0.3"/>
    <row r="14183" customFormat="1" x14ac:dyDescent="0.3"/>
    <row r="14184" customFormat="1" x14ac:dyDescent="0.3"/>
    <row r="14185" customFormat="1" x14ac:dyDescent="0.3"/>
    <row r="14186" customFormat="1" x14ac:dyDescent="0.3"/>
    <row r="14187" customFormat="1" x14ac:dyDescent="0.3"/>
    <row r="14188" customFormat="1" x14ac:dyDescent="0.3"/>
    <row r="14189" customFormat="1" x14ac:dyDescent="0.3"/>
    <row r="14190" customFormat="1" x14ac:dyDescent="0.3"/>
    <row r="14191" customFormat="1" x14ac:dyDescent="0.3"/>
    <row r="14192" customFormat="1" x14ac:dyDescent="0.3"/>
    <row r="14193" customFormat="1" x14ac:dyDescent="0.3"/>
    <row r="14194" customFormat="1" x14ac:dyDescent="0.3"/>
    <row r="14195" customFormat="1" x14ac:dyDescent="0.3"/>
    <row r="14196" customFormat="1" x14ac:dyDescent="0.3"/>
    <row r="14197" customFormat="1" x14ac:dyDescent="0.3"/>
    <row r="14198" customFormat="1" x14ac:dyDescent="0.3"/>
    <row r="14199" customFormat="1" x14ac:dyDescent="0.3"/>
    <row r="14200" customFormat="1" x14ac:dyDescent="0.3"/>
    <row r="14201" customFormat="1" x14ac:dyDescent="0.3"/>
    <row r="14202" customFormat="1" x14ac:dyDescent="0.3"/>
    <row r="14203" customFormat="1" x14ac:dyDescent="0.3"/>
    <row r="14204" customFormat="1" x14ac:dyDescent="0.3"/>
    <row r="14205" customFormat="1" x14ac:dyDescent="0.3"/>
    <row r="14206" customFormat="1" x14ac:dyDescent="0.3"/>
    <row r="14207" customFormat="1" x14ac:dyDescent="0.3"/>
    <row r="14208" customFormat="1" x14ac:dyDescent="0.3"/>
    <row r="14209" customFormat="1" x14ac:dyDescent="0.3"/>
    <row r="14210" customFormat="1" x14ac:dyDescent="0.3"/>
    <row r="14211" customFormat="1" x14ac:dyDescent="0.3"/>
    <row r="14212" customFormat="1" x14ac:dyDescent="0.3"/>
    <row r="14213" customFormat="1" x14ac:dyDescent="0.3"/>
    <row r="14214" customFormat="1" x14ac:dyDescent="0.3"/>
    <row r="14215" customFormat="1" x14ac:dyDescent="0.3"/>
    <row r="14216" customFormat="1" x14ac:dyDescent="0.3"/>
    <row r="14217" customFormat="1" x14ac:dyDescent="0.3"/>
    <row r="14218" customFormat="1" x14ac:dyDescent="0.3"/>
    <row r="14219" customFormat="1" x14ac:dyDescent="0.3"/>
    <row r="14220" customFormat="1" x14ac:dyDescent="0.3"/>
    <row r="14221" customFormat="1" x14ac:dyDescent="0.3"/>
    <row r="14222" customFormat="1" x14ac:dyDescent="0.3"/>
    <row r="14223" customFormat="1" x14ac:dyDescent="0.3"/>
    <row r="14224" customFormat="1" x14ac:dyDescent="0.3"/>
    <row r="14225" customFormat="1" x14ac:dyDescent="0.3"/>
    <row r="14226" customFormat="1" x14ac:dyDescent="0.3"/>
    <row r="14227" customFormat="1" x14ac:dyDescent="0.3"/>
    <row r="14228" customFormat="1" x14ac:dyDescent="0.3"/>
    <row r="14229" customFormat="1" x14ac:dyDescent="0.3"/>
    <row r="14230" customFormat="1" x14ac:dyDescent="0.3"/>
    <row r="14231" customFormat="1" x14ac:dyDescent="0.3"/>
    <row r="14232" customFormat="1" x14ac:dyDescent="0.3"/>
    <row r="14233" customFormat="1" x14ac:dyDescent="0.3"/>
    <row r="14234" customFormat="1" x14ac:dyDescent="0.3"/>
    <row r="14235" customFormat="1" x14ac:dyDescent="0.3"/>
    <row r="14236" customFormat="1" x14ac:dyDescent="0.3"/>
    <row r="14237" customFormat="1" x14ac:dyDescent="0.3"/>
    <row r="14238" customFormat="1" x14ac:dyDescent="0.3"/>
    <row r="14239" customFormat="1" x14ac:dyDescent="0.3"/>
    <row r="14240" customFormat="1" x14ac:dyDescent="0.3"/>
    <row r="14241" customFormat="1" x14ac:dyDescent="0.3"/>
    <row r="14242" customFormat="1" x14ac:dyDescent="0.3"/>
    <row r="14243" customFormat="1" x14ac:dyDescent="0.3"/>
    <row r="14244" customFormat="1" x14ac:dyDescent="0.3"/>
    <row r="14245" customFormat="1" x14ac:dyDescent="0.3"/>
    <row r="14246" customFormat="1" x14ac:dyDescent="0.3"/>
    <row r="14247" customFormat="1" x14ac:dyDescent="0.3"/>
    <row r="14248" customFormat="1" x14ac:dyDescent="0.3"/>
    <row r="14249" customFormat="1" x14ac:dyDescent="0.3"/>
    <row r="14250" customFormat="1" x14ac:dyDescent="0.3"/>
    <row r="14251" customFormat="1" x14ac:dyDescent="0.3"/>
    <row r="14252" customFormat="1" x14ac:dyDescent="0.3"/>
    <row r="14253" customFormat="1" x14ac:dyDescent="0.3"/>
    <row r="14254" customFormat="1" x14ac:dyDescent="0.3"/>
    <row r="14255" customFormat="1" x14ac:dyDescent="0.3"/>
    <row r="14256" customFormat="1" x14ac:dyDescent="0.3"/>
    <row r="14257" customFormat="1" x14ac:dyDescent="0.3"/>
    <row r="14258" customFormat="1" x14ac:dyDescent="0.3"/>
    <row r="14259" customFormat="1" x14ac:dyDescent="0.3"/>
    <row r="14260" customFormat="1" x14ac:dyDescent="0.3"/>
    <row r="14261" customFormat="1" x14ac:dyDescent="0.3"/>
    <row r="14262" customFormat="1" x14ac:dyDescent="0.3"/>
    <row r="14263" customFormat="1" x14ac:dyDescent="0.3"/>
    <row r="14264" customFormat="1" x14ac:dyDescent="0.3"/>
    <row r="14265" customFormat="1" x14ac:dyDescent="0.3"/>
    <row r="14266" customFormat="1" x14ac:dyDescent="0.3"/>
    <row r="14267" customFormat="1" x14ac:dyDescent="0.3"/>
    <row r="14268" customFormat="1" x14ac:dyDescent="0.3"/>
    <row r="14269" customFormat="1" x14ac:dyDescent="0.3"/>
    <row r="14270" customFormat="1" x14ac:dyDescent="0.3"/>
    <row r="14271" customFormat="1" x14ac:dyDescent="0.3"/>
    <row r="14272" customFormat="1" x14ac:dyDescent="0.3"/>
    <row r="14273" customFormat="1" x14ac:dyDescent="0.3"/>
    <row r="14274" customFormat="1" x14ac:dyDescent="0.3"/>
    <row r="14275" customFormat="1" x14ac:dyDescent="0.3"/>
    <row r="14276" customFormat="1" x14ac:dyDescent="0.3"/>
    <row r="14277" customFormat="1" x14ac:dyDescent="0.3"/>
    <row r="14278" customFormat="1" x14ac:dyDescent="0.3"/>
    <row r="14279" customFormat="1" x14ac:dyDescent="0.3"/>
    <row r="14280" customFormat="1" x14ac:dyDescent="0.3"/>
    <row r="14281" customFormat="1" x14ac:dyDescent="0.3"/>
    <row r="14282" customFormat="1" x14ac:dyDescent="0.3"/>
    <row r="14283" customFormat="1" x14ac:dyDescent="0.3"/>
    <row r="14284" customFormat="1" x14ac:dyDescent="0.3"/>
    <row r="14285" customFormat="1" x14ac:dyDescent="0.3"/>
    <row r="14286" customFormat="1" x14ac:dyDescent="0.3"/>
    <row r="14287" customFormat="1" x14ac:dyDescent="0.3"/>
    <row r="14288" customFormat="1" x14ac:dyDescent="0.3"/>
    <row r="14289" customFormat="1" x14ac:dyDescent="0.3"/>
    <row r="14290" customFormat="1" x14ac:dyDescent="0.3"/>
    <row r="14291" customFormat="1" x14ac:dyDescent="0.3"/>
    <row r="14292" customFormat="1" x14ac:dyDescent="0.3"/>
    <row r="14293" customFormat="1" x14ac:dyDescent="0.3"/>
    <row r="14294" customFormat="1" x14ac:dyDescent="0.3"/>
    <row r="14295" customFormat="1" x14ac:dyDescent="0.3"/>
    <row r="14296" customFormat="1" x14ac:dyDescent="0.3"/>
    <row r="14297" customFormat="1" x14ac:dyDescent="0.3"/>
    <row r="14298" customFormat="1" x14ac:dyDescent="0.3"/>
    <row r="14299" customFormat="1" x14ac:dyDescent="0.3"/>
    <row r="14300" customFormat="1" x14ac:dyDescent="0.3"/>
    <row r="14301" customFormat="1" x14ac:dyDescent="0.3"/>
    <row r="14302" customFormat="1" x14ac:dyDescent="0.3"/>
    <row r="14303" customFormat="1" x14ac:dyDescent="0.3"/>
    <row r="14304" customFormat="1" x14ac:dyDescent="0.3"/>
    <row r="14305" customFormat="1" x14ac:dyDescent="0.3"/>
    <row r="14306" customFormat="1" x14ac:dyDescent="0.3"/>
    <row r="14307" customFormat="1" x14ac:dyDescent="0.3"/>
    <row r="14308" customFormat="1" x14ac:dyDescent="0.3"/>
    <row r="14309" customFormat="1" x14ac:dyDescent="0.3"/>
    <row r="14310" customFormat="1" x14ac:dyDescent="0.3"/>
    <row r="14311" customFormat="1" x14ac:dyDescent="0.3"/>
    <row r="14312" customFormat="1" x14ac:dyDescent="0.3"/>
    <row r="14313" customFormat="1" x14ac:dyDescent="0.3"/>
    <row r="14314" customFormat="1" x14ac:dyDescent="0.3"/>
    <row r="14315" customFormat="1" x14ac:dyDescent="0.3"/>
    <row r="14316" customFormat="1" x14ac:dyDescent="0.3"/>
    <row r="14317" customFormat="1" x14ac:dyDescent="0.3"/>
    <row r="14318" customFormat="1" x14ac:dyDescent="0.3"/>
    <row r="14319" customFormat="1" x14ac:dyDescent="0.3"/>
    <row r="14320" customFormat="1" x14ac:dyDescent="0.3"/>
    <row r="14321" customFormat="1" x14ac:dyDescent="0.3"/>
    <row r="14322" customFormat="1" x14ac:dyDescent="0.3"/>
    <row r="14323" customFormat="1" x14ac:dyDescent="0.3"/>
    <row r="14324" customFormat="1" x14ac:dyDescent="0.3"/>
    <row r="14325" customFormat="1" x14ac:dyDescent="0.3"/>
    <row r="14326" customFormat="1" x14ac:dyDescent="0.3"/>
    <row r="14327" customFormat="1" x14ac:dyDescent="0.3"/>
    <row r="14328" customFormat="1" x14ac:dyDescent="0.3"/>
    <row r="14329" customFormat="1" x14ac:dyDescent="0.3"/>
    <row r="14330" customFormat="1" x14ac:dyDescent="0.3"/>
    <row r="14331" customFormat="1" x14ac:dyDescent="0.3"/>
    <row r="14332" customFormat="1" x14ac:dyDescent="0.3"/>
    <row r="14333" customFormat="1" x14ac:dyDescent="0.3"/>
    <row r="14334" customFormat="1" x14ac:dyDescent="0.3"/>
    <row r="14335" customFormat="1" x14ac:dyDescent="0.3"/>
    <row r="14336" customFormat="1" x14ac:dyDescent="0.3"/>
    <row r="14337" customFormat="1" x14ac:dyDescent="0.3"/>
    <row r="14338" customFormat="1" x14ac:dyDescent="0.3"/>
    <row r="14339" customFormat="1" x14ac:dyDescent="0.3"/>
    <row r="14340" customFormat="1" x14ac:dyDescent="0.3"/>
    <row r="14341" customFormat="1" x14ac:dyDescent="0.3"/>
    <row r="14342" customFormat="1" x14ac:dyDescent="0.3"/>
    <row r="14343" customFormat="1" x14ac:dyDescent="0.3"/>
    <row r="14344" customFormat="1" x14ac:dyDescent="0.3"/>
    <row r="14345" customFormat="1" x14ac:dyDescent="0.3"/>
    <row r="14346" customFormat="1" x14ac:dyDescent="0.3"/>
    <row r="14347" customFormat="1" x14ac:dyDescent="0.3"/>
    <row r="14348" customFormat="1" x14ac:dyDescent="0.3"/>
    <row r="14349" customFormat="1" x14ac:dyDescent="0.3"/>
    <row r="14350" customFormat="1" x14ac:dyDescent="0.3"/>
    <row r="14351" customFormat="1" x14ac:dyDescent="0.3"/>
    <row r="14352" customFormat="1" x14ac:dyDescent="0.3"/>
    <row r="14353" customFormat="1" x14ac:dyDescent="0.3"/>
    <row r="14354" customFormat="1" x14ac:dyDescent="0.3"/>
    <row r="14355" customFormat="1" x14ac:dyDescent="0.3"/>
    <row r="14356" customFormat="1" x14ac:dyDescent="0.3"/>
    <row r="14357" customFormat="1" x14ac:dyDescent="0.3"/>
    <row r="14358" customFormat="1" x14ac:dyDescent="0.3"/>
    <row r="14359" customFormat="1" x14ac:dyDescent="0.3"/>
    <row r="14360" customFormat="1" x14ac:dyDescent="0.3"/>
    <row r="14361" customFormat="1" x14ac:dyDescent="0.3"/>
    <row r="14362" customFormat="1" x14ac:dyDescent="0.3"/>
    <row r="14363" customFormat="1" x14ac:dyDescent="0.3"/>
    <row r="14364" customFormat="1" x14ac:dyDescent="0.3"/>
    <row r="14365" customFormat="1" x14ac:dyDescent="0.3"/>
    <row r="14366" customFormat="1" x14ac:dyDescent="0.3"/>
    <row r="14367" customFormat="1" x14ac:dyDescent="0.3"/>
    <row r="14368" customFormat="1" x14ac:dyDescent="0.3"/>
    <row r="14369" customFormat="1" x14ac:dyDescent="0.3"/>
    <row r="14370" customFormat="1" x14ac:dyDescent="0.3"/>
    <row r="14371" customFormat="1" x14ac:dyDescent="0.3"/>
    <row r="14372" customFormat="1" x14ac:dyDescent="0.3"/>
    <row r="14373" customFormat="1" x14ac:dyDescent="0.3"/>
    <row r="14374" customFormat="1" x14ac:dyDescent="0.3"/>
    <row r="14375" customFormat="1" x14ac:dyDescent="0.3"/>
    <row r="14376" customFormat="1" x14ac:dyDescent="0.3"/>
    <row r="14377" customFormat="1" x14ac:dyDescent="0.3"/>
    <row r="14378" customFormat="1" x14ac:dyDescent="0.3"/>
    <row r="14379" customFormat="1" x14ac:dyDescent="0.3"/>
    <row r="14380" customFormat="1" x14ac:dyDescent="0.3"/>
    <row r="14381" customFormat="1" x14ac:dyDescent="0.3"/>
    <row r="14382" customFormat="1" x14ac:dyDescent="0.3"/>
    <row r="14383" customFormat="1" x14ac:dyDescent="0.3"/>
    <row r="14384" customFormat="1" x14ac:dyDescent="0.3"/>
    <row r="14385" customFormat="1" x14ac:dyDescent="0.3"/>
    <row r="14386" customFormat="1" x14ac:dyDescent="0.3"/>
    <row r="14387" customFormat="1" x14ac:dyDescent="0.3"/>
    <row r="14388" customFormat="1" x14ac:dyDescent="0.3"/>
    <row r="14389" customFormat="1" x14ac:dyDescent="0.3"/>
    <row r="14390" customFormat="1" x14ac:dyDescent="0.3"/>
    <row r="14391" customFormat="1" x14ac:dyDescent="0.3"/>
    <row r="14392" customFormat="1" x14ac:dyDescent="0.3"/>
    <row r="14393" customFormat="1" x14ac:dyDescent="0.3"/>
    <row r="14394" customFormat="1" x14ac:dyDescent="0.3"/>
    <row r="14395" customFormat="1" x14ac:dyDescent="0.3"/>
    <row r="14396" customFormat="1" x14ac:dyDescent="0.3"/>
    <row r="14397" customFormat="1" x14ac:dyDescent="0.3"/>
    <row r="14398" customFormat="1" x14ac:dyDescent="0.3"/>
    <row r="14399" customFormat="1" x14ac:dyDescent="0.3"/>
    <row r="14400" customFormat="1" x14ac:dyDescent="0.3"/>
    <row r="14401" customFormat="1" x14ac:dyDescent="0.3"/>
    <row r="14402" customFormat="1" x14ac:dyDescent="0.3"/>
    <row r="14403" customFormat="1" x14ac:dyDescent="0.3"/>
    <row r="14404" customFormat="1" x14ac:dyDescent="0.3"/>
    <row r="14405" customFormat="1" x14ac:dyDescent="0.3"/>
    <row r="14406" customFormat="1" x14ac:dyDescent="0.3"/>
    <row r="14407" customFormat="1" x14ac:dyDescent="0.3"/>
    <row r="14408" customFormat="1" x14ac:dyDescent="0.3"/>
    <row r="14409" customFormat="1" x14ac:dyDescent="0.3"/>
    <row r="14410" customFormat="1" x14ac:dyDescent="0.3"/>
    <row r="14411" customFormat="1" x14ac:dyDescent="0.3"/>
    <row r="14412" customFormat="1" x14ac:dyDescent="0.3"/>
    <row r="14413" customFormat="1" x14ac:dyDescent="0.3"/>
    <row r="14414" customFormat="1" x14ac:dyDescent="0.3"/>
    <row r="14415" customFormat="1" x14ac:dyDescent="0.3"/>
    <row r="14416" customFormat="1" x14ac:dyDescent="0.3"/>
    <row r="14417" customFormat="1" x14ac:dyDescent="0.3"/>
    <row r="14418" customFormat="1" x14ac:dyDescent="0.3"/>
    <row r="14419" customFormat="1" x14ac:dyDescent="0.3"/>
    <row r="14420" customFormat="1" x14ac:dyDescent="0.3"/>
    <row r="14421" customFormat="1" x14ac:dyDescent="0.3"/>
    <row r="14422" customFormat="1" x14ac:dyDescent="0.3"/>
    <row r="14423" customFormat="1" x14ac:dyDescent="0.3"/>
    <row r="14424" customFormat="1" x14ac:dyDescent="0.3"/>
    <row r="14425" customFormat="1" x14ac:dyDescent="0.3"/>
    <row r="14426" customFormat="1" x14ac:dyDescent="0.3"/>
    <row r="14427" customFormat="1" x14ac:dyDescent="0.3"/>
    <row r="14428" customFormat="1" x14ac:dyDescent="0.3"/>
    <row r="14429" customFormat="1" x14ac:dyDescent="0.3"/>
    <row r="14430" customFormat="1" x14ac:dyDescent="0.3"/>
    <row r="14431" customFormat="1" x14ac:dyDescent="0.3"/>
    <row r="14432" customFormat="1" x14ac:dyDescent="0.3"/>
    <row r="14433" customFormat="1" x14ac:dyDescent="0.3"/>
    <row r="14434" customFormat="1" x14ac:dyDescent="0.3"/>
    <row r="14435" customFormat="1" x14ac:dyDescent="0.3"/>
    <row r="14436" customFormat="1" x14ac:dyDescent="0.3"/>
    <row r="14437" customFormat="1" x14ac:dyDescent="0.3"/>
    <row r="14438" customFormat="1" x14ac:dyDescent="0.3"/>
    <row r="14439" customFormat="1" x14ac:dyDescent="0.3"/>
    <row r="14440" customFormat="1" x14ac:dyDescent="0.3"/>
    <row r="14441" customFormat="1" x14ac:dyDescent="0.3"/>
    <row r="14442" customFormat="1" x14ac:dyDescent="0.3"/>
    <row r="14443" customFormat="1" x14ac:dyDescent="0.3"/>
    <row r="14444" customFormat="1" x14ac:dyDescent="0.3"/>
    <row r="14445" customFormat="1" x14ac:dyDescent="0.3"/>
    <row r="14446" customFormat="1" x14ac:dyDescent="0.3"/>
    <row r="14447" customFormat="1" x14ac:dyDescent="0.3"/>
    <row r="14448" customFormat="1" x14ac:dyDescent="0.3"/>
    <row r="14449" customFormat="1" x14ac:dyDescent="0.3"/>
    <row r="14450" customFormat="1" x14ac:dyDescent="0.3"/>
    <row r="14451" customFormat="1" x14ac:dyDescent="0.3"/>
    <row r="14452" customFormat="1" x14ac:dyDescent="0.3"/>
    <row r="14453" customFormat="1" x14ac:dyDescent="0.3"/>
    <row r="14454" customFormat="1" x14ac:dyDescent="0.3"/>
    <row r="14455" customFormat="1" x14ac:dyDescent="0.3"/>
    <row r="14456" customFormat="1" x14ac:dyDescent="0.3"/>
    <row r="14457" customFormat="1" x14ac:dyDescent="0.3"/>
    <row r="14458" customFormat="1" x14ac:dyDescent="0.3"/>
    <row r="14459" customFormat="1" x14ac:dyDescent="0.3"/>
    <row r="14460" customFormat="1" x14ac:dyDescent="0.3"/>
    <row r="14461" customFormat="1" x14ac:dyDescent="0.3"/>
    <row r="14462" customFormat="1" x14ac:dyDescent="0.3"/>
    <row r="14463" customFormat="1" x14ac:dyDescent="0.3"/>
    <row r="14464" customFormat="1" x14ac:dyDescent="0.3"/>
    <row r="14465" customFormat="1" x14ac:dyDescent="0.3"/>
    <row r="14466" customFormat="1" x14ac:dyDescent="0.3"/>
    <row r="14467" customFormat="1" x14ac:dyDescent="0.3"/>
    <row r="14468" customFormat="1" x14ac:dyDescent="0.3"/>
    <row r="14469" customFormat="1" x14ac:dyDescent="0.3"/>
    <row r="14470" customFormat="1" x14ac:dyDescent="0.3"/>
    <row r="14471" customFormat="1" x14ac:dyDescent="0.3"/>
    <row r="14472" customFormat="1" x14ac:dyDescent="0.3"/>
    <row r="14473" customFormat="1" x14ac:dyDescent="0.3"/>
    <row r="14474" customFormat="1" x14ac:dyDescent="0.3"/>
    <row r="14475" customFormat="1" x14ac:dyDescent="0.3"/>
    <row r="14476" customFormat="1" x14ac:dyDescent="0.3"/>
    <row r="14477" customFormat="1" x14ac:dyDescent="0.3"/>
    <row r="14478" customFormat="1" x14ac:dyDescent="0.3"/>
    <row r="14479" customFormat="1" x14ac:dyDescent="0.3"/>
    <row r="14480" customFormat="1" x14ac:dyDescent="0.3"/>
    <row r="14481" customFormat="1" x14ac:dyDescent="0.3"/>
    <row r="14482" customFormat="1" x14ac:dyDescent="0.3"/>
    <row r="14483" customFormat="1" x14ac:dyDescent="0.3"/>
    <row r="14484" customFormat="1" x14ac:dyDescent="0.3"/>
    <row r="14485" customFormat="1" x14ac:dyDescent="0.3"/>
    <row r="14486" customFormat="1" x14ac:dyDescent="0.3"/>
    <row r="14487" customFormat="1" x14ac:dyDescent="0.3"/>
    <row r="14488" customFormat="1" x14ac:dyDescent="0.3"/>
    <row r="14489" customFormat="1" x14ac:dyDescent="0.3"/>
    <row r="14490" customFormat="1" x14ac:dyDescent="0.3"/>
    <row r="14491" customFormat="1" x14ac:dyDescent="0.3"/>
    <row r="14492" customFormat="1" x14ac:dyDescent="0.3"/>
    <row r="14493" customFormat="1" x14ac:dyDescent="0.3"/>
    <row r="14494" customFormat="1" x14ac:dyDescent="0.3"/>
    <row r="14495" customFormat="1" x14ac:dyDescent="0.3"/>
    <row r="14496" customFormat="1" x14ac:dyDescent="0.3"/>
    <row r="14497" customFormat="1" x14ac:dyDescent="0.3"/>
    <row r="14498" customFormat="1" x14ac:dyDescent="0.3"/>
    <row r="14499" customFormat="1" x14ac:dyDescent="0.3"/>
    <row r="14500" customFormat="1" x14ac:dyDescent="0.3"/>
    <row r="14501" customFormat="1" x14ac:dyDescent="0.3"/>
    <row r="14502" customFormat="1" x14ac:dyDescent="0.3"/>
    <row r="14503" customFormat="1" x14ac:dyDescent="0.3"/>
    <row r="14504" customFormat="1" x14ac:dyDescent="0.3"/>
    <row r="14505" customFormat="1" x14ac:dyDescent="0.3"/>
    <row r="14506" customFormat="1" x14ac:dyDescent="0.3"/>
    <row r="14507" customFormat="1" x14ac:dyDescent="0.3"/>
    <row r="14508" customFormat="1" x14ac:dyDescent="0.3"/>
    <row r="14509" customFormat="1" x14ac:dyDescent="0.3"/>
    <row r="14510" customFormat="1" x14ac:dyDescent="0.3"/>
    <row r="14511" customFormat="1" x14ac:dyDescent="0.3"/>
    <row r="14512" customFormat="1" x14ac:dyDescent="0.3"/>
    <row r="14513" customFormat="1" x14ac:dyDescent="0.3"/>
    <row r="14514" customFormat="1" x14ac:dyDescent="0.3"/>
    <row r="14515" customFormat="1" x14ac:dyDescent="0.3"/>
    <row r="14516" customFormat="1" x14ac:dyDescent="0.3"/>
    <row r="14517" customFormat="1" x14ac:dyDescent="0.3"/>
    <row r="14518" customFormat="1" x14ac:dyDescent="0.3"/>
    <row r="14519" customFormat="1" x14ac:dyDescent="0.3"/>
    <row r="14520" customFormat="1" x14ac:dyDescent="0.3"/>
    <row r="14521" customFormat="1" x14ac:dyDescent="0.3"/>
    <row r="14522" customFormat="1" x14ac:dyDescent="0.3"/>
    <row r="14523" customFormat="1" x14ac:dyDescent="0.3"/>
    <row r="14524" customFormat="1" x14ac:dyDescent="0.3"/>
    <row r="14525" customFormat="1" x14ac:dyDescent="0.3"/>
    <row r="14526" customFormat="1" x14ac:dyDescent="0.3"/>
    <row r="14527" customFormat="1" x14ac:dyDescent="0.3"/>
    <row r="14528" customFormat="1" x14ac:dyDescent="0.3"/>
    <row r="14529" customFormat="1" x14ac:dyDescent="0.3"/>
    <row r="14530" customFormat="1" x14ac:dyDescent="0.3"/>
    <row r="14531" customFormat="1" x14ac:dyDescent="0.3"/>
    <row r="14532" customFormat="1" x14ac:dyDescent="0.3"/>
    <row r="14533" customFormat="1" x14ac:dyDescent="0.3"/>
    <row r="14534" customFormat="1" x14ac:dyDescent="0.3"/>
    <row r="14535" customFormat="1" x14ac:dyDescent="0.3"/>
    <row r="14536" customFormat="1" x14ac:dyDescent="0.3"/>
    <row r="14537" customFormat="1" x14ac:dyDescent="0.3"/>
    <row r="14538" customFormat="1" x14ac:dyDescent="0.3"/>
    <row r="14539" customFormat="1" x14ac:dyDescent="0.3"/>
    <row r="14540" customFormat="1" x14ac:dyDescent="0.3"/>
    <row r="14541" customFormat="1" x14ac:dyDescent="0.3"/>
    <row r="14542" customFormat="1" x14ac:dyDescent="0.3"/>
    <row r="14543" customFormat="1" x14ac:dyDescent="0.3"/>
    <row r="14544" customFormat="1" x14ac:dyDescent="0.3"/>
    <row r="14545" customFormat="1" x14ac:dyDescent="0.3"/>
    <row r="14546" customFormat="1" x14ac:dyDescent="0.3"/>
    <row r="14547" customFormat="1" x14ac:dyDescent="0.3"/>
    <row r="14548" customFormat="1" x14ac:dyDescent="0.3"/>
    <row r="14549" customFormat="1" x14ac:dyDescent="0.3"/>
    <row r="14550" customFormat="1" x14ac:dyDescent="0.3"/>
    <row r="14551" customFormat="1" x14ac:dyDescent="0.3"/>
    <row r="14552" customFormat="1" x14ac:dyDescent="0.3"/>
    <row r="14553" customFormat="1" x14ac:dyDescent="0.3"/>
    <row r="14554" customFormat="1" x14ac:dyDescent="0.3"/>
    <row r="14555" customFormat="1" x14ac:dyDescent="0.3"/>
    <row r="14556" customFormat="1" x14ac:dyDescent="0.3"/>
    <row r="14557" customFormat="1" x14ac:dyDescent="0.3"/>
    <row r="14558" customFormat="1" x14ac:dyDescent="0.3"/>
    <row r="14559" customFormat="1" x14ac:dyDescent="0.3"/>
    <row r="14560" customFormat="1" x14ac:dyDescent="0.3"/>
    <row r="14561" customFormat="1" x14ac:dyDescent="0.3"/>
    <row r="14562" customFormat="1" x14ac:dyDescent="0.3"/>
    <row r="14563" customFormat="1" x14ac:dyDescent="0.3"/>
    <row r="14564" customFormat="1" x14ac:dyDescent="0.3"/>
    <row r="14565" customFormat="1" x14ac:dyDescent="0.3"/>
    <row r="14566" customFormat="1" x14ac:dyDescent="0.3"/>
    <row r="14567" customFormat="1" x14ac:dyDescent="0.3"/>
    <row r="14568" customFormat="1" x14ac:dyDescent="0.3"/>
    <row r="14569" customFormat="1" x14ac:dyDescent="0.3"/>
    <row r="14570" customFormat="1" x14ac:dyDescent="0.3"/>
    <row r="14571" customFormat="1" x14ac:dyDescent="0.3"/>
    <row r="14572" customFormat="1" x14ac:dyDescent="0.3"/>
    <row r="14573" customFormat="1" x14ac:dyDescent="0.3"/>
    <row r="14574" customFormat="1" x14ac:dyDescent="0.3"/>
    <row r="14575" customFormat="1" x14ac:dyDescent="0.3"/>
    <row r="14576" customFormat="1" x14ac:dyDescent="0.3"/>
    <row r="14577" customFormat="1" x14ac:dyDescent="0.3"/>
    <row r="14578" customFormat="1" x14ac:dyDescent="0.3"/>
    <row r="14579" customFormat="1" x14ac:dyDescent="0.3"/>
    <row r="14580" customFormat="1" x14ac:dyDescent="0.3"/>
    <row r="14581" customFormat="1" x14ac:dyDescent="0.3"/>
    <row r="14582" customFormat="1" x14ac:dyDescent="0.3"/>
    <row r="14583" customFormat="1" x14ac:dyDescent="0.3"/>
    <row r="14584" customFormat="1" x14ac:dyDescent="0.3"/>
    <row r="14585" customFormat="1" x14ac:dyDescent="0.3"/>
    <row r="14586" customFormat="1" x14ac:dyDescent="0.3"/>
    <row r="14587" customFormat="1" x14ac:dyDescent="0.3"/>
    <row r="14588" customFormat="1" x14ac:dyDescent="0.3"/>
    <row r="14589" customFormat="1" x14ac:dyDescent="0.3"/>
    <row r="14590" customFormat="1" x14ac:dyDescent="0.3"/>
    <row r="14591" customFormat="1" x14ac:dyDescent="0.3"/>
    <row r="14592" customFormat="1" x14ac:dyDescent="0.3"/>
    <row r="14593" customFormat="1" x14ac:dyDescent="0.3"/>
    <row r="14594" customFormat="1" x14ac:dyDescent="0.3"/>
    <row r="14595" customFormat="1" x14ac:dyDescent="0.3"/>
    <row r="14596" customFormat="1" x14ac:dyDescent="0.3"/>
    <row r="14597" customFormat="1" x14ac:dyDescent="0.3"/>
    <row r="14598" customFormat="1" x14ac:dyDescent="0.3"/>
    <row r="14599" customFormat="1" x14ac:dyDescent="0.3"/>
    <row r="14600" customFormat="1" x14ac:dyDescent="0.3"/>
    <row r="14601" customFormat="1" x14ac:dyDescent="0.3"/>
    <row r="14602" customFormat="1" x14ac:dyDescent="0.3"/>
    <row r="14603" customFormat="1" x14ac:dyDescent="0.3"/>
    <row r="14604" customFormat="1" x14ac:dyDescent="0.3"/>
    <row r="14605" customFormat="1" x14ac:dyDescent="0.3"/>
    <row r="14606" customFormat="1" x14ac:dyDescent="0.3"/>
    <row r="14607" customFormat="1" x14ac:dyDescent="0.3"/>
    <row r="14608" customFormat="1" x14ac:dyDescent="0.3"/>
    <row r="14609" customFormat="1" x14ac:dyDescent="0.3"/>
    <row r="14610" customFormat="1" x14ac:dyDescent="0.3"/>
    <row r="14611" customFormat="1" x14ac:dyDescent="0.3"/>
    <row r="14612" customFormat="1" x14ac:dyDescent="0.3"/>
    <row r="14613" customFormat="1" x14ac:dyDescent="0.3"/>
    <row r="14614" customFormat="1" x14ac:dyDescent="0.3"/>
    <row r="14615" customFormat="1" x14ac:dyDescent="0.3"/>
    <row r="14616" customFormat="1" x14ac:dyDescent="0.3"/>
    <row r="14617" customFormat="1" x14ac:dyDescent="0.3"/>
    <row r="14618" customFormat="1" x14ac:dyDescent="0.3"/>
    <row r="14619" customFormat="1" x14ac:dyDescent="0.3"/>
    <row r="14620" customFormat="1" x14ac:dyDescent="0.3"/>
    <row r="14621" customFormat="1" x14ac:dyDescent="0.3"/>
    <row r="14622" customFormat="1" x14ac:dyDescent="0.3"/>
    <row r="14623" customFormat="1" x14ac:dyDescent="0.3"/>
    <row r="14624" customFormat="1" x14ac:dyDescent="0.3"/>
    <row r="14625" customFormat="1" x14ac:dyDescent="0.3"/>
    <row r="14626" customFormat="1" x14ac:dyDescent="0.3"/>
    <row r="14627" customFormat="1" x14ac:dyDescent="0.3"/>
    <row r="14628" customFormat="1" x14ac:dyDescent="0.3"/>
    <row r="14629" customFormat="1" x14ac:dyDescent="0.3"/>
    <row r="14630" customFormat="1" x14ac:dyDescent="0.3"/>
    <row r="14631" customFormat="1" x14ac:dyDescent="0.3"/>
    <row r="14632" customFormat="1" x14ac:dyDescent="0.3"/>
    <row r="14633" customFormat="1" x14ac:dyDescent="0.3"/>
    <row r="14634" customFormat="1" x14ac:dyDescent="0.3"/>
    <row r="14635" customFormat="1" x14ac:dyDescent="0.3"/>
    <row r="14636" customFormat="1" x14ac:dyDescent="0.3"/>
    <row r="14637" customFormat="1" x14ac:dyDescent="0.3"/>
    <row r="14638" customFormat="1" x14ac:dyDescent="0.3"/>
    <row r="14639" customFormat="1" x14ac:dyDescent="0.3"/>
    <row r="14640" customFormat="1" x14ac:dyDescent="0.3"/>
    <row r="14641" customFormat="1" x14ac:dyDescent="0.3"/>
    <row r="14642" customFormat="1" x14ac:dyDescent="0.3"/>
    <row r="14643" customFormat="1" x14ac:dyDescent="0.3"/>
    <row r="14644" customFormat="1" x14ac:dyDescent="0.3"/>
    <row r="14645" customFormat="1" x14ac:dyDescent="0.3"/>
    <row r="14646" customFormat="1" x14ac:dyDescent="0.3"/>
    <row r="14647" customFormat="1" x14ac:dyDescent="0.3"/>
    <row r="14648" customFormat="1" x14ac:dyDescent="0.3"/>
    <row r="14649" customFormat="1" x14ac:dyDescent="0.3"/>
    <row r="14650" customFormat="1" x14ac:dyDescent="0.3"/>
    <row r="14651" customFormat="1" x14ac:dyDescent="0.3"/>
    <row r="14652" customFormat="1" x14ac:dyDescent="0.3"/>
    <row r="14653" customFormat="1" x14ac:dyDescent="0.3"/>
    <row r="14654" customFormat="1" x14ac:dyDescent="0.3"/>
    <row r="14655" customFormat="1" x14ac:dyDescent="0.3"/>
    <row r="14656" customFormat="1" x14ac:dyDescent="0.3"/>
    <row r="14657" customFormat="1" x14ac:dyDescent="0.3"/>
    <row r="14658" customFormat="1" x14ac:dyDescent="0.3"/>
    <row r="14659" customFormat="1" x14ac:dyDescent="0.3"/>
    <row r="14660" customFormat="1" x14ac:dyDescent="0.3"/>
    <row r="14661" customFormat="1" x14ac:dyDescent="0.3"/>
    <row r="14662" customFormat="1" x14ac:dyDescent="0.3"/>
    <row r="14663" customFormat="1" x14ac:dyDescent="0.3"/>
    <row r="14664" customFormat="1" x14ac:dyDescent="0.3"/>
    <row r="14665" customFormat="1" x14ac:dyDescent="0.3"/>
    <row r="14666" customFormat="1" x14ac:dyDescent="0.3"/>
    <row r="14667" customFormat="1" x14ac:dyDescent="0.3"/>
    <row r="14668" customFormat="1" x14ac:dyDescent="0.3"/>
    <row r="14669" customFormat="1" x14ac:dyDescent="0.3"/>
    <row r="14670" customFormat="1" x14ac:dyDescent="0.3"/>
    <row r="14671" customFormat="1" x14ac:dyDescent="0.3"/>
    <row r="14672" customFormat="1" x14ac:dyDescent="0.3"/>
    <row r="14673" customFormat="1" x14ac:dyDescent="0.3"/>
    <row r="14674" customFormat="1" x14ac:dyDescent="0.3"/>
    <row r="14675" customFormat="1" x14ac:dyDescent="0.3"/>
    <row r="14676" customFormat="1" x14ac:dyDescent="0.3"/>
    <row r="14677" customFormat="1" x14ac:dyDescent="0.3"/>
    <row r="14678" customFormat="1" x14ac:dyDescent="0.3"/>
    <row r="14679" customFormat="1" x14ac:dyDescent="0.3"/>
    <row r="14680" customFormat="1" x14ac:dyDescent="0.3"/>
    <row r="14681" customFormat="1" x14ac:dyDescent="0.3"/>
    <row r="14682" customFormat="1" x14ac:dyDescent="0.3"/>
    <row r="14683" customFormat="1" x14ac:dyDescent="0.3"/>
    <row r="14684" customFormat="1" x14ac:dyDescent="0.3"/>
    <row r="14685" customFormat="1" x14ac:dyDescent="0.3"/>
    <row r="14686" customFormat="1" x14ac:dyDescent="0.3"/>
    <row r="14687" customFormat="1" x14ac:dyDescent="0.3"/>
    <row r="14688" customFormat="1" x14ac:dyDescent="0.3"/>
    <row r="14689" customFormat="1" x14ac:dyDescent="0.3"/>
    <row r="14690" customFormat="1" x14ac:dyDescent="0.3"/>
    <row r="14691" customFormat="1" x14ac:dyDescent="0.3"/>
    <row r="14692" customFormat="1" x14ac:dyDescent="0.3"/>
    <row r="14693" customFormat="1" x14ac:dyDescent="0.3"/>
    <row r="14694" customFormat="1" x14ac:dyDescent="0.3"/>
    <row r="14695" customFormat="1" x14ac:dyDescent="0.3"/>
    <row r="14696" customFormat="1" x14ac:dyDescent="0.3"/>
    <row r="14697" customFormat="1" x14ac:dyDescent="0.3"/>
    <row r="14698" customFormat="1" x14ac:dyDescent="0.3"/>
    <row r="14699" customFormat="1" x14ac:dyDescent="0.3"/>
    <row r="14700" customFormat="1" x14ac:dyDescent="0.3"/>
    <row r="14701" customFormat="1" x14ac:dyDescent="0.3"/>
    <row r="14702" customFormat="1" x14ac:dyDescent="0.3"/>
    <row r="14703" customFormat="1" x14ac:dyDescent="0.3"/>
    <row r="14704" customFormat="1" x14ac:dyDescent="0.3"/>
    <row r="14705" customFormat="1" x14ac:dyDescent="0.3"/>
    <row r="14706" customFormat="1" x14ac:dyDescent="0.3"/>
    <row r="14707" customFormat="1" x14ac:dyDescent="0.3"/>
    <row r="14708" customFormat="1" x14ac:dyDescent="0.3"/>
    <row r="14709" customFormat="1" x14ac:dyDescent="0.3"/>
    <row r="14710" customFormat="1" x14ac:dyDescent="0.3"/>
    <row r="14711" customFormat="1" x14ac:dyDescent="0.3"/>
    <row r="14712" customFormat="1" x14ac:dyDescent="0.3"/>
    <row r="14713" customFormat="1" x14ac:dyDescent="0.3"/>
    <row r="14714" customFormat="1" x14ac:dyDescent="0.3"/>
    <row r="14715" customFormat="1" x14ac:dyDescent="0.3"/>
    <row r="14716" customFormat="1" x14ac:dyDescent="0.3"/>
    <row r="14717" customFormat="1" x14ac:dyDescent="0.3"/>
    <row r="14718" customFormat="1" x14ac:dyDescent="0.3"/>
    <row r="14719" customFormat="1" x14ac:dyDescent="0.3"/>
    <row r="14720" customFormat="1" x14ac:dyDescent="0.3"/>
    <row r="14721" customFormat="1" x14ac:dyDescent="0.3"/>
    <row r="14722" customFormat="1" x14ac:dyDescent="0.3"/>
    <row r="14723" customFormat="1" x14ac:dyDescent="0.3"/>
    <row r="14724" customFormat="1" x14ac:dyDescent="0.3"/>
    <row r="14725" customFormat="1" x14ac:dyDescent="0.3"/>
    <row r="14726" customFormat="1" x14ac:dyDescent="0.3"/>
    <row r="14727" customFormat="1" x14ac:dyDescent="0.3"/>
    <row r="14728" customFormat="1" x14ac:dyDescent="0.3"/>
    <row r="14729" customFormat="1" x14ac:dyDescent="0.3"/>
    <row r="14730" customFormat="1" x14ac:dyDescent="0.3"/>
    <row r="14731" customFormat="1" x14ac:dyDescent="0.3"/>
    <row r="14732" customFormat="1" x14ac:dyDescent="0.3"/>
    <row r="14733" customFormat="1" x14ac:dyDescent="0.3"/>
    <row r="14734" customFormat="1" x14ac:dyDescent="0.3"/>
    <row r="14735" customFormat="1" x14ac:dyDescent="0.3"/>
    <row r="14736" customFormat="1" x14ac:dyDescent="0.3"/>
    <row r="14737" customFormat="1" x14ac:dyDescent="0.3"/>
    <row r="14738" customFormat="1" x14ac:dyDescent="0.3"/>
    <row r="14739" customFormat="1" x14ac:dyDescent="0.3"/>
    <row r="14740" customFormat="1" x14ac:dyDescent="0.3"/>
    <row r="14741" customFormat="1" x14ac:dyDescent="0.3"/>
    <row r="14742" customFormat="1" x14ac:dyDescent="0.3"/>
    <row r="14743" customFormat="1" x14ac:dyDescent="0.3"/>
    <row r="14744" customFormat="1" x14ac:dyDescent="0.3"/>
    <row r="14745" customFormat="1" x14ac:dyDescent="0.3"/>
    <row r="14746" customFormat="1" x14ac:dyDescent="0.3"/>
    <row r="14747" customFormat="1" x14ac:dyDescent="0.3"/>
    <row r="14748" customFormat="1" x14ac:dyDescent="0.3"/>
    <row r="14749" customFormat="1" x14ac:dyDescent="0.3"/>
    <row r="14750" customFormat="1" x14ac:dyDescent="0.3"/>
    <row r="14751" customFormat="1" x14ac:dyDescent="0.3"/>
    <row r="14752" customFormat="1" x14ac:dyDescent="0.3"/>
    <row r="14753" customFormat="1" x14ac:dyDescent="0.3"/>
    <row r="14754" customFormat="1" x14ac:dyDescent="0.3"/>
    <row r="14755" customFormat="1" x14ac:dyDescent="0.3"/>
    <row r="14756" customFormat="1" x14ac:dyDescent="0.3"/>
    <row r="14757" customFormat="1" x14ac:dyDescent="0.3"/>
    <row r="14758" customFormat="1" x14ac:dyDescent="0.3"/>
    <row r="14759" customFormat="1" x14ac:dyDescent="0.3"/>
    <row r="14760" customFormat="1" x14ac:dyDescent="0.3"/>
    <row r="14761" customFormat="1" x14ac:dyDescent="0.3"/>
    <row r="14762" customFormat="1" x14ac:dyDescent="0.3"/>
    <row r="14763" customFormat="1" x14ac:dyDescent="0.3"/>
    <row r="14764" customFormat="1" x14ac:dyDescent="0.3"/>
    <row r="14765" customFormat="1" x14ac:dyDescent="0.3"/>
    <row r="14766" customFormat="1" x14ac:dyDescent="0.3"/>
    <row r="14767" customFormat="1" x14ac:dyDescent="0.3"/>
    <row r="14768" customFormat="1" x14ac:dyDescent="0.3"/>
    <row r="14769" customFormat="1" x14ac:dyDescent="0.3"/>
    <row r="14770" customFormat="1" x14ac:dyDescent="0.3"/>
    <row r="14771" customFormat="1" x14ac:dyDescent="0.3"/>
    <row r="14772" customFormat="1" x14ac:dyDescent="0.3"/>
    <row r="14773" customFormat="1" x14ac:dyDescent="0.3"/>
    <row r="14774" customFormat="1" x14ac:dyDescent="0.3"/>
    <row r="14775" customFormat="1" x14ac:dyDescent="0.3"/>
    <row r="14776" customFormat="1" x14ac:dyDescent="0.3"/>
    <row r="14777" customFormat="1" x14ac:dyDescent="0.3"/>
    <row r="14778" customFormat="1" x14ac:dyDescent="0.3"/>
    <row r="14779" customFormat="1" x14ac:dyDescent="0.3"/>
    <row r="14780" customFormat="1" x14ac:dyDescent="0.3"/>
    <row r="14781" customFormat="1" x14ac:dyDescent="0.3"/>
    <row r="14782" customFormat="1" x14ac:dyDescent="0.3"/>
    <row r="14783" customFormat="1" x14ac:dyDescent="0.3"/>
    <row r="14784" customFormat="1" x14ac:dyDescent="0.3"/>
    <row r="14785" customFormat="1" x14ac:dyDescent="0.3"/>
    <row r="14786" customFormat="1" x14ac:dyDescent="0.3"/>
    <row r="14787" customFormat="1" x14ac:dyDescent="0.3"/>
    <row r="14788" customFormat="1" x14ac:dyDescent="0.3"/>
    <row r="14789" customFormat="1" x14ac:dyDescent="0.3"/>
    <row r="14790" customFormat="1" x14ac:dyDescent="0.3"/>
    <row r="14791" customFormat="1" x14ac:dyDescent="0.3"/>
    <row r="14792" customFormat="1" x14ac:dyDescent="0.3"/>
    <row r="14793" customFormat="1" x14ac:dyDescent="0.3"/>
    <row r="14794" customFormat="1" x14ac:dyDescent="0.3"/>
    <row r="14795" customFormat="1" x14ac:dyDescent="0.3"/>
    <row r="14796" customFormat="1" x14ac:dyDescent="0.3"/>
    <row r="14797" customFormat="1" x14ac:dyDescent="0.3"/>
    <row r="14798" customFormat="1" x14ac:dyDescent="0.3"/>
    <row r="14799" customFormat="1" x14ac:dyDescent="0.3"/>
    <row r="14800" customFormat="1" x14ac:dyDescent="0.3"/>
    <row r="14801" customFormat="1" x14ac:dyDescent="0.3"/>
    <row r="14802" customFormat="1" x14ac:dyDescent="0.3"/>
    <row r="14803" customFormat="1" x14ac:dyDescent="0.3"/>
    <row r="14804" customFormat="1" x14ac:dyDescent="0.3"/>
    <row r="14805" customFormat="1" x14ac:dyDescent="0.3"/>
    <row r="14806" customFormat="1" x14ac:dyDescent="0.3"/>
    <row r="14807" customFormat="1" x14ac:dyDescent="0.3"/>
    <row r="14808" customFormat="1" x14ac:dyDescent="0.3"/>
    <row r="14809" customFormat="1" x14ac:dyDescent="0.3"/>
    <row r="14810" customFormat="1" x14ac:dyDescent="0.3"/>
    <row r="14811" customFormat="1" x14ac:dyDescent="0.3"/>
    <row r="14812" customFormat="1" x14ac:dyDescent="0.3"/>
    <row r="14813" customFormat="1" x14ac:dyDescent="0.3"/>
    <row r="14814" customFormat="1" x14ac:dyDescent="0.3"/>
    <row r="14815" customFormat="1" x14ac:dyDescent="0.3"/>
    <row r="14816" customFormat="1" x14ac:dyDescent="0.3"/>
    <row r="14817" customFormat="1" x14ac:dyDescent="0.3"/>
    <row r="14818" customFormat="1" x14ac:dyDescent="0.3"/>
    <row r="14819" customFormat="1" x14ac:dyDescent="0.3"/>
    <row r="14820" customFormat="1" x14ac:dyDescent="0.3"/>
    <row r="14821" customFormat="1" x14ac:dyDescent="0.3"/>
    <row r="14822" customFormat="1" x14ac:dyDescent="0.3"/>
    <row r="14823" customFormat="1" x14ac:dyDescent="0.3"/>
    <row r="14824" customFormat="1" x14ac:dyDescent="0.3"/>
    <row r="14825" customFormat="1" x14ac:dyDescent="0.3"/>
    <row r="14826" customFormat="1" x14ac:dyDescent="0.3"/>
    <row r="14827" customFormat="1" x14ac:dyDescent="0.3"/>
    <row r="14828" customFormat="1" x14ac:dyDescent="0.3"/>
    <row r="14829" customFormat="1" x14ac:dyDescent="0.3"/>
    <row r="14830" customFormat="1" x14ac:dyDescent="0.3"/>
    <row r="14831" customFormat="1" x14ac:dyDescent="0.3"/>
    <row r="14832" customFormat="1" x14ac:dyDescent="0.3"/>
    <row r="14833" customFormat="1" x14ac:dyDescent="0.3"/>
    <row r="14834" customFormat="1" x14ac:dyDescent="0.3"/>
    <row r="14835" customFormat="1" x14ac:dyDescent="0.3"/>
    <row r="14836" customFormat="1" x14ac:dyDescent="0.3"/>
    <row r="14837" customFormat="1" x14ac:dyDescent="0.3"/>
    <row r="14838" customFormat="1" x14ac:dyDescent="0.3"/>
    <row r="14839" customFormat="1" x14ac:dyDescent="0.3"/>
    <row r="14840" customFormat="1" x14ac:dyDescent="0.3"/>
    <row r="14841" customFormat="1" x14ac:dyDescent="0.3"/>
    <row r="14842" customFormat="1" x14ac:dyDescent="0.3"/>
    <row r="14843" customFormat="1" x14ac:dyDescent="0.3"/>
    <row r="14844" customFormat="1" x14ac:dyDescent="0.3"/>
    <row r="14845" customFormat="1" x14ac:dyDescent="0.3"/>
    <row r="14846" customFormat="1" x14ac:dyDescent="0.3"/>
    <row r="14847" customFormat="1" x14ac:dyDescent="0.3"/>
    <row r="14848" customFormat="1" x14ac:dyDescent="0.3"/>
    <row r="14849" customFormat="1" x14ac:dyDescent="0.3"/>
    <row r="14850" customFormat="1" x14ac:dyDescent="0.3"/>
    <row r="14851" customFormat="1" x14ac:dyDescent="0.3"/>
    <row r="14852" customFormat="1" x14ac:dyDescent="0.3"/>
    <row r="14853" customFormat="1" x14ac:dyDescent="0.3"/>
    <row r="14854" customFormat="1" x14ac:dyDescent="0.3"/>
    <row r="14855" customFormat="1" x14ac:dyDescent="0.3"/>
    <row r="14856" customFormat="1" x14ac:dyDescent="0.3"/>
    <row r="14857" customFormat="1" x14ac:dyDescent="0.3"/>
    <row r="14858" customFormat="1" x14ac:dyDescent="0.3"/>
    <row r="14859" customFormat="1" x14ac:dyDescent="0.3"/>
    <row r="14860" customFormat="1" x14ac:dyDescent="0.3"/>
    <row r="14861" customFormat="1" x14ac:dyDescent="0.3"/>
    <row r="14862" customFormat="1" x14ac:dyDescent="0.3"/>
    <row r="14863" customFormat="1" x14ac:dyDescent="0.3"/>
    <row r="14864" customFormat="1" x14ac:dyDescent="0.3"/>
    <row r="14865" customFormat="1" x14ac:dyDescent="0.3"/>
    <row r="14866" customFormat="1" x14ac:dyDescent="0.3"/>
    <row r="14867" customFormat="1" x14ac:dyDescent="0.3"/>
    <row r="14868" customFormat="1" x14ac:dyDescent="0.3"/>
    <row r="14869" customFormat="1" x14ac:dyDescent="0.3"/>
    <row r="14870" customFormat="1" x14ac:dyDescent="0.3"/>
    <row r="14871" customFormat="1" x14ac:dyDescent="0.3"/>
    <row r="14872" customFormat="1" x14ac:dyDescent="0.3"/>
    <row r="14873" customFormat="1" x14ac:dyDescent="0.3"/>
    <row r="14874" customFormat="1" x14ac:dyDescent="0.3"/>
    <row r="14875" customFormat="1" x14ac:dyDescent="0.3"/>
    <row r="14876" customFormat="1" x14ac:dyDescent="0.3"/>
    <row r="14877" customFormat="1" x14ac:dyDescent="0.3"/>
    <row r="14878" customFormat="1" x14ac:dyDescent="0.3"/>
    <row r="14879" customFormat="1" x14ac:dyDescent="0.3"/>
    <row r="14880" customFormat="1" x14ac:dyDescent="0.3"/>
    <row r="14881" customFormat="1" x14ac:dyDescent="0.3"/>
    <row r="14882" customFormat="1" x14ac:dyDescent="0.3"/>
    <row r="14883" customFormat="1" x14ac:dyDescent="0.3"/>
    <row r="14884" customFormat="1" x14ac:dyDescent="0.3"/>
    <row r="14885" customFormat="1" x14ac:dyDescent="0.3"/>
    <row r="14886" customFormat="1" x14ac:dyDescent="0.3"/>
    <row r="14887" customFormat="1" x14ac:dyDescent="0.3"/>
    <row r="14888" customFormat="1" x14ac:dyDescent="0.3"/>
    <row r="14889" customFormat="1" x14ac:dyDescent="0.3"/>
    <row r="14890" customFormat="1" x14ac:dyDescent="0.3"/>
    <row r="14891" customFormat="1" x14ac:dyDescent="0.3"/>
    <row r="14892" customFormat="1" x14ac:dyDescent="0.3"/>
    <row r="14893" customFormat="1" x14ac:dyDescent="0.3"/>
    <row r="14894" customFormat="1" x14ac:dyDescent="0.3"/>
    <row r="14895" customFormat="1" x14ac:dyDescent="0.3"/>
    <row r="14896" customFormat="1" x14ac:dyDescent="0.3"/>
    <row r="14897" customFormat="1" x14ac:dyDescent="0.3"/>
    <row r="14898" customFormat="1" x14ac:dyDescent="0.3"/>
    <row r="14899" customFormat="1" x14ac:dyDescent="0.3"/>
    <row r="14900" customFormat="1" x14ac:dyDescent="0.3"/>
    <row r="14901" customFormat="1" x14ac:dyDescent="0.3"/>
    <row r="14902" customFormat="1" x14ac:dyDescent="0.3"/>
    <row r="14903" customFormat="1" x14ac:dyDescent="0.3"/>
    <row r="14904" customFormat="1" x14ac:dyDescent="0.3"/>
    <row r="14905" customFormat="1" x14ac:dyDescent="0.3"/>
    <row r="14906" customFormat="1" x14ac:dyDescent="0.3"/>
    <row r="14907" customFormat="1" x14ac:dyDescent="0.3"/>
    <row r="14908" customFormat="1" x14ac:dyDescent="0.3"/>
    <row r="14909" customFormat="1" x14ac:dyDescent="0.3"/>
    <row r="14910" customFormat="1" x14ac:dyDescent="0.3"/>
    <row r="14911" customFormat="1" x14ac:dyDescent="0.3"/>
    <row r="14912" customFormat="1" x14ac:dyDescent="0.3"/>
    <row r="14913" customFormat="1" x14ac:dyDescent="0.3"/>
    <row r="14914" customFormat="1" x14ac:dyDescent="0.3"/>
    <row r="14915" customFormat="1" x14ac:dyDescent="0.3"/>
    <row r="14916" customFormat="1" x14ac:dyDescent="0.3"/>
    <row r="14917" customFormat="1" x14ac:dyDescent="0.3"/>
    <row r="14918" customFormat="1" x14ac:dyDescent="0.3"/>
    <row r="14919" customFormat="1" x14ac:dyDescent="0.3"/>
    <row r="14920" customFormat="1" x14ac:dyDescent="0.3"/>
    <row r="14921" customFormat="1" x14ac:dyDescent="0.3"/>
    <row r="14922" customFormat="1" x14ac:dyDescent="0.3"/>
    <row r="14923" customFormat="1" x14ac:dyDescent="0.3"/>
    <row r="14924" customFormat="1" x14ac:dyDescent="0.3"/>
    <row r="14925" customFormat="1" x14ac:dyDescent="0.3"/>
    <row r="14926" customFormat="1" x14ac:dyDescent="0.3"/>
    <row r="14927" customFormat="1" x14ac:dyDescent="0.3"/>
    <row r="14928" customFormat="1" x14ac:dyDescent="0.3"/>
    <row r="14929" customFormat="1" x14ac:dyDescent="0.3"/>
    <row r="14930" customFormat="1" x14ac:dyDescent="0.3"/>
    <row r="14931" customFormat="1" x14ac:dyDescent="0.3"/>
    <row r="14932" customFormat="1" x14ac:dyDescent="0.3"/>
    <row r="14933" customFormat="1" x14ac:dyDescent="0.3"/>
    <row r="14934" customFormat="1" x14ac:dyDescent="0.3"/>
    <row r="14935" customFormat="1" x14ac:dyDescent="0.3"/>
    <row r="14936" customFormat="1" x14ac:dyDescent="0.3"/>
    <row r="14937" customFormat="1" x14ac:dyDescent="0.3"/>
    <row r="14938" customFormat="1" x14ac:dyDescent="0.3"/>
    <row r="14939" customFormat="1" x14ac:dyDescent="0.3"/>
    <row r="14940" customFormat="1" x14ac:dyDescent="0.3"/>
    <row r="14941" customFormat="1" x14ac:dyDescent="0.3"/>
    <row r="14942" customFormat="1" x14ac:dyDescent="0.3"/>
    <row r="14943" customFormat="1" x14ac:dyDescent="0.3"/>
    <row r="14944" customFormat="1" x14ac:dyDescent="0.3"/>
    <row r="14945" customFormat="1" x14ac:dyDescent="0.3"/>
    <row r="14946" customFormat="1" x14ac:dyDescent="0.3"/>
    <row r="14947" customFormat="1" x14ac:dyDescent="0.3"/>
    <row r="14948" customFormat="1" x14ac:dyDescent="0.3"/>
    <row r="14949" customFormat="1" x14ac:dyDescent="0.3"/>
    <row r="14950" customFormat="1" x14ac:dyDescent="0.3"/>
    <row r="14951" customFormat="1" x14ac:dyDescent="0.3"/>
    <row r="14952" customFormat="1" x14ac:dyDescent="0.3"/>
    <row r="14953" customFormat="1" x14ac:dyDescent="0.3"/>
    <row r="14954" customFormat="1" x14ac:dyDescent="0.3"/>
    <row r="14955" customFormat="1" x14ac:dyDescent="0.3"/>
    <row r="14956" customFormat="1" x14ac:dyDescent="0.3"/>
    <row r="14957" customFormat="1" x14ac:dyDescent="0.3"/>
    <row r="14958" customFormat="1" x14ac:dyDescent="0.3"/>
    <row r="14959" customFormat="1" x14ac:dyDescent="0.3"/>
    <row r="14960" customFormat="1" x14ac:dyDescent="0.3"/>
    <row r="14961" customFormat="1" x14ac:dyDescent="0.3"/>
    <row r="14962" customFormat="1" x14ac:dyDescent="0.3"/>
    <row r="14963" customFormat="1" x14ac:dyDescent="0.3"/>
    <row r="14964" customFormat="1" x14ac:dyDescent="0.3"/>
    <row r="14965" customFormat="1" x14ac:dyDescent="0.3"/>
    <row r="14966" customFormat="1" x14ac:dyDescent="0.3"/>
    <row r="14967" customFormat="1" x14ac:dyDescent="0.3"/>
    <row r="14968" customFormat="1" x14ac:dyDescent="0.3"/>
    <row r="14969" customFormat="1" x14ac:dyDescent="0.3"/>
    <row r="14970" customFormat="1" x14ac:dyDescent="0.3"/>
    <row r="14971" customFormat="1" x14ac:dyDescent="0.3"/>
    <row r="14972" customFormat="1" x14ac:dyDescent="0.3"/>
    <row r="14973" customFormat="1" x14ac:dyDescent="0.3"/>
    <row r="14974" customFormat="1" x14ac:dyDescent="0.3"/>
    <row r="14975" customFormat="1" x14ac:dyDescent="0.3"/>
    <row r="14976" customFormat="1" x14ac:dyDescent="0.3"/>
    <row r="14977" customFormat="1" x14ac:dyDescent="0.3"/>
    <row r="14978" customFormat="1" x14ac:dyDescent="0.3"/>
    <row r="14979" customFormat="1" x14ac:dyDescent="0.3"/>
    <row r="14980" customFormat="1" x14ac:dyDescent="0.3"/>
    <row r="14981" customFormat="1" x14ac:dyDescent="0.3"/>
    <row r="14982" customFormat="1" x14ac:dyDescent="0.3"/>
    <row r="14983" customFormat="1" x14ac:dyDescent="0.3"/>
    <row r="14984" customFormat="1" x14ac:dyDescent="0.3"/>
    <row r="14985" customFormat="1" x14ac:dyDescent="0.3"/>
    <row r="14986" customFormat="1" x14ac:dyDescent="0.3"/>
    <row r="14987" customFormat="1" x14ac:dyDescent="0.3"/>
    <row r="14988" customFormat="1" x14ac:dyDescent="0.3"/>
    <row r="14989" customFormat="1" x14ac:dyDescent="0.3"/>
    <row r="14990" customFormat="1" x14ac:dyDescent="0.3"/>
    <row r="14991" customFormat="1" x14ac:dyDescent="0.3"/>
    <row r="14992" customFormat="1" x14ac:dyDescent="0.3"/>
    <row r="14993" customFormat="1" x14ac:dyDescent="0.3"/>
    <row r="14994" customFormat="1" x14ac:dyDescent="0.3"/>
    <row r="14995" customFormat="1" x14ac:dyDescent="0.3"/>
    <row r="14996" customFormat="1" x14ac:dyDescent="0.3"/>
    <row r="14997" customFormat="1" x14ac:dyDescent="0.3"/>
    <row r="14998" customFormat="1" x14ac:dyDescent="0.3"/>
    <row r="14999" customFormat="1" x14ac:dyDescent="0.3"/>
    <row r="15000" customFormat="1" x14ac:dyDescent="0.3"/>
    <row r="15001" customFormat="1" x14ac:dyDescent="0.3"/>
    <row r="15002" customFormat="1" x14ac:dyDescent="0.3"/>
    <row r="15003" customFormat="1" x14ac:dyDescent="0.3"/>
    <row r="15004" customFormat="1" x14ac:dyDescent="0.3"/>
    <row r="15005" customFormat="1" x14ac:dyDescent="0.3"/>
    <row r="15006" customFormat="1" x14ac:dyDescent="0.3"/>
    <row r="15007" customFormat="1" x14ac:dyDescent="0.3"/>
    <row r="15008" customFormat="1" x14ac:dyDescent="0.3"/>
    <row r="15009" customFormat="1" x14ac:dyDescent="0.3"/>
    <row r="15010" customFormat="1" x14ac:dyDescent="0.3"/>
    <row r="15011" customFormat="1" x14ac:dyDescent="0.3"/>
    <row r="15012" customFormat="1" x14ac:dyDescent="0.3"/>
    <row r="15013" customFormat="1" x14ac:dyDescent="0.3"/>
    <row r="15014" customFormat="1" x14ac:dyDescent="0.3"/>
    <row r="15015" customFormat="1" x14ac:dyDescent="0.3"/>
    <row r="15016" customFormat="1" x14ac:dyDescent="0.3"/>
    <row r="15017" customFormat="1" x14ac:dyDescent="0.3"/>
    <row r="15018" customFormat="1" x14ac:dyDescent="0.3"/>
    <row r="15019" customFormat="1" x14ac:dyDescent="0.3"/>
    <row r="15020" customFormat="1" x14ac:dyDescent="0.3"/>
    <row r="15021" customFormat="1" x14ac:dyDescent="0.3"/>
    <row r="15022" customFormat="1" x14ac:dyDescent="0.3"/>
    <row r="15023" customFormat="1" x14ac:dyDescent="0.3"/>
    <row r="15024" customFormat="1" x14ac:dyDescent="0.3"/>
    <row r="15025" customFormat="1" x14ac:dyDescent="0.3"/>
    <row r="15026" customFormat="1" x14ac:dyDescent="0.3"/>
    <row r="15027" customFormat="1" x14ac:dyDescent="0.3"/>
    <row r="15028" customFormat="1" x14ac:dyDescent="0.3"/>
    <row r="15029" customFormat="1" x14ac:dyDescent="0.3"/>
    <row r="15030" customFormat="1" x14ac:dyDescent="0.3"/>
    <row r="15031" customFormat="1" x14ac:dyDescent="0.3"/>
    <row r="15032" customFormat="1" x14ac:dyDescent="0.3"/>
    <row r="15033" customFormat="1" x14ac:dyDescent="0.3"/>
    <row r="15034" customFormat="1" x14ac:dyDescent="0.3"/>
    <row r="15035" customFormat="1" x14ac:dyDescent="0.3"/>
    <row r="15036" customFormat="1" x14ac:dyDescent="0.3"/>
    <row r="15037" customFormat="1" x14ac:dyDescent="0.3"/>
    <row r="15038" customFormat="1" x14ac:dyDescent="0.3"/>
    <row r="15039" customFormat="1" x14ac:dyDescent="0.3"/>
    <row r="15040" customFormat="1" x14ac:dyDescent="0.3"/>
    <row r="15041" customFormat="1" x14ac:dyDescent="0.3"/>
    <row r="15042" customFormat="1" x14ac:dyDescent="0.3"/>
    <row r="15043" customFormat="1" x14ac:dyDescent="0.3"/>
    <row r="15044" customFormat="1" x14ac:dyDescent="0.3"/>
    <row r="15045" customFormat="1" x14ac:dyDescent="0.3"/>
    <row r="15046" customFormat="1" x14ac:dyDescent="0.3"/>
    <row r="15047" customFormat="1" x14ac:dyDescent="0.3"/>
    <row r="15048" customFormat="1" x14ac:dyDescent="0.3"/>
    <row r="15049" customFormat="1" x14ac:dyDescent="0.3"/>
    <row r="15050" customFormat="1" x14ac:dyDescent="0.3"/>
    <row r="15051" customFormat="1" x14ac:dyDescent="0.3"/>
    <row r="15052" customFormat="1" x14ac:dyDescent="0.3"/>
    <row r="15053" customFormat="1" x14ac:dyDescent="0.3"/>
    <row r="15054" customFormat="1" x14ac:dyDescent="0.3"/>
    <row r="15055" customFormat="1" x14ac:dyDescent="0.3"/>
    <row r="15056" customFormat="1" x14ac:dyDescent="0.3"/>
    <row r="15057" customFormat="1" x14ac:dyDescent="0.3"/>
    <row r="15058" customFormat="1" x14ac:dyDescent="0.3"/>
    <row r="15059" customFormat="1" x14ac:dyDescent="0.3"/>
    <row r="15060" customFormat="1" x14ac:dyDescent="0.3"/>
    <row r="15061" customFormat="1" x14ac:dyDescent="0.3"/>
    <row r="15062" customFormat="1" x14ac:dyDescent="0.3"/>
    <row r="15063" customFormat="1" x14ac:dyDescent="0.3"/>
    <row r="15064" customFormat="1" x14ac:dyDescent="0.3"/>
    <row r="15065" customFormat="1" x14ac:dyDescent="0.3"/>
    <row r="15066" customFormat="1" x14ac:dyDescent="0.3"/>
    <row r="15067" customFormat="1" x14ac:dyDescent="0.3"/>
    <row r="15068" customFormat="1" x14ac:dyDescent="0.3"/>
    <row r="15069" customFormat="1" x14ac:dyDescent="0.3"/>
    <row r="15070" customFormat="1" x14ac:dyDescent="0.3"/>
    <row r="15071" customFormat="1" x14ac:dyDescent="0.3"/>
    <row r="15072" customFormat="1" x14ac:dyDescent="0.3"/>
    <row r="15073" customFormat="1" x14ac:dyDescent="0.3"/>
    <row r="15074" customFormat="1" x14ac:dyDescent="0.3"/>
    <row r="15075" customFormat="1" x14ac:dyDescent="0.3"/>
    <row r="15076" customFormat="1" x14ac:dyDescent="0.3"/>
    <row r="15077" customFormat="1" x14ac:dyDescent="0.3"/>
    <row r="15078" customFormat="1" x14ac:dyDescent="0.3"/>
    <row r="15079" customFormat="1" x14ac:dyDescent="0.3"/>
    <row r="15080" customFormat="1" x14ac:dyDescent="0.3"/>
    <row r="15081" customFormat="1" x14ac:dyDescent="0.3"/>
    <row r="15082" customFormat="1" x14ac:dyDescent="0.3"/>
    <row r="15083" customFormat="1" x14ac:dyDescent="0.3"/>
    <row r="15084" customFormat="1" x14ac:dyDescent="0.3"/>
    <row r="15085" customFormat="1" x14ac:dyDescent="0.3"/>
    <row r="15086" customFormat="1" x14ac:dyDescent="0.3"/>
    <row r="15087" customFormat="1" x14ac:dyDescent="0.3"/>
    <row r="15088" customFormat="1" x14ac:dyDescent="0.3"/>
    <row r="15089" customFormat="1" x14ac:dyDescent="0.3"/>
    <row r="15090" customFormat="1" x14ac:dyDescent="0.3"/>
    <row r="15091" customFormat="1" x14ac:dyDescent="0.3"/>
    <row r="15092" customFormat="1" x14ac:dyDescent="0.3"/>
    <row r="15093" customFormat="1" x14ac:dyDescent="0.3"/>
    <row r="15094" customFormat="1" x14ac:dyDescent="0.3"/>
    <row r="15095" customFormat="1" x14ac:dyDescent="0.3"/>
    <row r="15096" customFormat="1" x14ac:dyDescent="0.3"/>
    <row r="15097" customFormat="1" x14ac:dyDescent="0.3"/>
    <row r="15098" customFormat="1" x14ac:dyDescent="0.3"/>
    <row r="15099" customFormat="1" x14ac:dyDescent="0.3"/>
    <row r="15100" customFormat="1" x14ac:dyDescent="0.3"/>
    <row r="15101" customFormat="1" x14ac:dyDescent="0.3"/>
    <row r="15102" customFormat="1" x14ac:dyDescent="0.3"/>
    <row r="15103" customFormat="1" x14ac:dyDescent="0.3"/>
    <row r="15104" customFormat="1" x14ac:dyDescent="0.3"/>
    <row r="15105" customFormat="1" x14ac:dyDescent="0.3"/>
    <row r="15106" customFormat="1" x14ac:dyDescent="0.3"/>
    <row r="15107" customFormat="1" x14ac:dyDescent="0.3"/>
    <row r="15108" customFormat="1" x14ac:dyDescent="0.3"/>
    <row r="15109" customFormat="1" x14ac:dyDescent="0.3"/>
    <row r="15110" customFormat="1" x14ac:dyDescent="0.3"/>
    <row r="15111" customFormat="1" x14ac:dyDescent="0.3"/>
    <row r="15112" customFormat="1" x14ac:dyDescent="0.3"/>
    <row r="15113" customFormat="1" x14ac:dyDescent="0.3"/>
    <row r="15114" customFormat="1" x14ac:dyDescent="0.3"/>
    <row r="15115" customFormat="1" x14ac:dyDescent="0.3"/>
    <row r="15116" customFormat="1" x14ac:dyDescent="0.3"/>
    <row r="15117" customFormat="1" x14ac:dyDescent="0.3"/>
    <row r="15118" customFormat="1" x14ac:dyDescent="0.3"/>
    <row r="15119" customFormat="1" x14ac:dyDescent="0.3"/>
    <row r="15120" customFormat="1" x14ac:dyDescent="0.3"/>
    <row r="15121" customFormat="1" x14ac:dyDescent="0.3"/>
    <row r="15122" customFormat="1" x14ac:dyDescent="0.3"/>
    <row r="15123" customFormat="1" x14ac:dyDescent="0.3"/>
    <row r="15124" customFormat="1" x14ac:dyDescent="0.3"/>
    <row r="15125" customFormat="1" x14ac:dyDescent="0.3"/>
    <row r="15126" customFormat="1" x14ac:dyDescent="0.3"/>
    <row r="15127" customFormat="1" x14ac:dyDescent="0.3"/>
    <row r="15128" customFormat="1" x14ac:dyDescent="0.3"/>
    <row r="15129" customFormat="1" x14ac:dyDescent="0.3"/>
    <row r="15130" customFormat="1" x14ac:dyDescent="0.3"/>
    <row r="15131" customFormat="1" x14ac:dyDescent="0.3"/>
    <row r="15132" customFormat="1" x14ac:dyDescent="0.3"/>
    <row r="15133" customFormat="1" x14ac:dyDescent="0.3"/>
    <row r="15134" customFormat="1" x14ac:dyDescent="0.3"/>
    <row r="15135" customFormat="1" x14ac:dyDescent="0.3"/>
    <row r="15136" customFormat="1" x14ac:dyDescent="0.3"/>
    <row r="15137" customFormat="1" x14ac:dyDescent="0.3"/>
    <row r="15138" customFormat="1" x14ac:dyDescent="0.3"/>
    <row r="15139" customFormat="1" x14ac:dyDescent="0.3"/>
    <row r="15140" customFormat="1" x14ac:dyDescent="0.3"/>
    <row r="15141" customFormat="1" x14ac:dyDescent="0.3"/>
    <row r="15142" customFormat="1" x14ac:dyDescent="0.3"/>
    <row r="15143" customFormat="1" x14ac:dyDescent="0.3"/>
    <row r="15144" customFormat="1" x14ac:dyDescent="0.3"/>
    <row r="15145" customFormat="1" x14ac:dyDescent="0.3"/>
    <row r="15146" customFormat="1" x14ac:dyDescent="0.3"/>
    <row r="15147" customFormat="1" x14ac:dyDescent="0.3"/>
    <row r="15148" customFormat="1" x14ac:dyDescent="0.3"/>
    <row r="15149" customFormat="1" x14ac:dyDescent="0.3"/>
    <row r="15150" customFormat="1" x14ac:dyDescent="0.3"/>
    <row r="15151" customFormat="1" x14ac:dyDescent="0.3"/>
    <row r="15152" customFormat="1" x14ac:dyDescent="0.3"/>
    <row r="15153" customFormat="1" x14ac:dyDescent="0.3"/>
    <row r="15154" customFormat="1" x14ac:dyDescent="0.3"/>
    <row r="15155" customFormat="1" x14ac:dyDescent="0.3"/>
    <row r="15156" customFormat="1" x14ac:dyDescent="0.3"/>
    <row r="15157" customFormat="1" x14ac:dyDescent="0.3"/>
    <row r="15158" customFormat="1" x14ac:dyDescent="0.3"/>
    <row r="15159" customFormat="1" x14ac:dyDescent="0.3"/>
    <row r="15160" customFormat="1" x14ac:dyDescent="0.3"/>
    <row r="15161" customFormat="1" x14ac:dyDescent="0.3"/>
    <row r="15162" customFormat="1" x14ac:dyDescent="0.3"/>
    <row r="15163" customFormat="1" x14ac:dyDescent="0.3"/>
    <row r="15164" customFormat="1" x14ac:dyDescent="0.3"/>
    <row r="15165" customFormat="1" x14ac:dyDescent="0.3"/>
    <row r="15166" customFormat="1" x14ac:dyDescent="0.3"/>
    <row r="15167" customFormat="1" x14ac:dyDescent="0.3"/>
    <row r="15168" customFormat="1" x14ac:dyDescent="0.3"/>
    <row r="15169" customFormat="1" x14ac:dyDescent="0.3"/>
    <row r="15170" customFormat="1" x14ac:dyDescent="0.3"/>
    <row r="15171" customFormat="1" x14ac:dyDescent="0.3"/>
    <row r="15172" customFormat="1" x14ac:dyDescent="0.3"/>
    <row r="15173" customFormat="1" x14ac:dyDescent="0.3"/>
    <row r="15174" customFormat="1" x14ac:dyDescent="0.3"/>
    <row r="15175" customFormat="1" x14ac:dyDescent="0.3"/>
    <row r="15176" customFormat="1" x14ac:dyDescent="0.3"/>
    <row r="15177" customFormat="1" x14ac:dyDescent="0.3"/>
    <row r="15178" customFormat="1" x14ac:dyDescent="0.3"/>
    <row r="15179" customFormat="1" x14ac:dyDescent="0.3"/>
    <row r="15180" customFormat="1" x14ac:dyDescent="0.3"/>
    <row r="15181" customFormat="1" x14ac:dyDescent="0.3"/>
    <row r="15182" customFormat="1" x14ac:dyDescent="0.3"/>
    <row r="15183" customFormat="1" x14ac:dyDescent="0.3"/>
    <row r="15184" customFormat="1" x14ac:dyDescent="0.3"/>
    <row r="15185" customFormat="1" x14ac:dyDescent="0.3"/>
    <row r="15186" customFormat="1" x14ac:dyDescent="0.3"/>
    <row r="15187" customFormat="1" x14ac:dyDescent="0.3"/>
    <row r="15188" customFormat="1" x14ac:dyDescent="0.3"/>
    <row r="15189" customFormat="1" x14ac:dyDescent="0.3"/>
    <row r="15190" customFormat="1" x14ac:dyDescent="0.3"/>
    <row r="15191" customFormat="1" x14ac:dyDescent="0.3"/>
    <row r="15192" customFormat="1" x14ac:dyDescent="0.3"/>
    <row r="15193" customFormat="1" x14ac:dyDescent="0.3"/>
    <row r="15194" customFormat="1" x14ac:dyDescent="0.3"/>
    <row r="15195" customFormat="1" x14ac:dyDescent="0.3"/>
    <row r="15196" customFormat="1" x14ac:dyDescent="0.3"/>
    <row r="15197" customFormat="1" x14ac:dyDescent="0.3"/>
    <row r="15198" customFormat="1" x14ac:dyDescent="0.3"/>
    <row r="15199" customFormat="1" x14ac:dyDescent="0.3"/>
    <row r="15200" customFormat="1" x14ac:dyDescent="0.3"/>
    <row r="15201" customFormat="1" x14ac:dyDescent="0.3"/>
    <row r="15202" customFormat="1" x14ac:dyDescent="0.3"/>
    <row r="15203" customFormat="1" x14ac:dyDescent="0.3"/>
    <row r="15204" customFormat="1" x14ac:dyDescent="0.3"/>
    <row r="15205" customFormat="1" x14ac:dyDescent="0.3"/>
    <row r="15206" customFormat="1" x14ac:dyDescent="0.3"/>
    <row r="15207" customFormat="1" x14ac:dyDescent="0.3"/>
    <row r="15208" customFormat="1" x14ac:dyDescent="0.3"/>
    <row r="15209" customFormat="1" x14ac:dyDescent="0.3"/>
    <row r="15210" customFormat="1" x14ac:dyDescent="0.3"/>
    <row r="15211" customFormat="1" x14ac:dyDescent="0.3"/>
    <row r="15212" customFormat="1" x14ac:dyDescent="0.3"/>
    <row r="15213" customFormat="1" x14ac:dyDescent="0.3"/>
    <row r="15214" customFormat="1" x14ac:dyDescent="0.3"/>
    <row r="15215" customFormat="1" x14ac:dyDescent="0.3"/>
    <row r="15216" customFormat="1" x14ac:dyDescent="0.3"/>
    <row r="15217" customFormat="1" x14ac:dyDescent="0.3"/>
    <row r="15218" customFormat="1" x14ac:dyDescent="0.3"/>
    <row r="15219" customFormat="1" x14ac:dyDescent="0.3"/>
    <row r="15220" customFormat="1" x14ac:dyDescent="0.3"/>
    <row r="15221" customFormat="1" x14ac:dyDescent="0.3"/>
    <row r="15222" customFormat="1" x14ac:dyDescent="0.3"/>
    <row r="15223" customFormat="1" x14ac:dyDescent="0.3"/>
    <row r="15224" customFormat="1" x14ac:dyDescent="0.3"/>
    <row r="15225" customFormat="1" x14ac:dyDescent="0.3"/>
    <row r="15226" customFormat="1" x14ac:dyDescent="0.3"/>
    <row r="15227" customFormat="1" x14ac:dyDescent="0.3"/>
    <row r="15228" customFormat="1" x14ac:dyDescent="0.3"/>
    <row r="15229" customFormat="1" x14ac:dyDescent="0.3"/>
    <row r="15230" customFormat="1" x14ac:dyDescent="0.3"/>
    <row r="15231" customFormat="1" x14ac:dyDescent="0.3"/>
    <row r="15232" customFormat="1" x14ac:dyDescent="0.3"/>
    <row r="15233" customFormat="1" x14ac:dyDescent="0.3"/>
    <row r="15234" customFormat="1" x14ac:dyDescent="0.3"/>
    <row r="15235" customFormat="1" x14ac:dyDescent="0.3"/>
    <row r="15236" customFormat="1" x14ac:dyDescent="0.3"/>
    <row r="15237" customFormat="1" x14ac:dyDescent="0.3"/>
    <row r="15238" customFormat="1" x14ac:dyDescent="0.3"/>
    <row r="15239" customFormat="1" x14ac:dyDescent="0.3"/>
    <row r="15240" customFormat="1" x14ac:dyDescent="0.3"/>
    <row r="15241" customFormat="1" x14ac:dyDescent="0.3"/>
    <row r="15242" customFormat="1" x14ac:dyDescent="0.3"/>
    <row r="15243" customFormat="1" x14ac:dyDescent="0.3"/>
    <row r="15244" customFormat="1" x14ac:dyDescent="0.3"/>
    <row r="15245" customFormat="1" x14ac:dyDescent="0.3"/>
    <row r="15246" customFormat="1" x14ac:dyDescent="0.3"/>
    <row r="15247" customFormat="1" x14ac:dyDescent="0.3"/>
    <row r="15248" customFormat="1" x14ac:dyDescent="0.3"/>
    <row r="15249" customFormat="1" x14ac:dyDescent="0.3"/>
    <row r="15250" customFormat="1" x14ac:dyDescent="0.3"/>
    <row r="15251" customFormat="1" x14ac:dyDescent="0.3"/>
    <row r="15252" customFormat="1" x14ac:dyDescent="0.3"/>
    <row r="15253" customFormat="1" x14ac:dyDescent="0.3"/>
    <row r="15254" customFormat="1" x14ac:dyDescent="0.3"/>
    <row r="15255" customFormat="1" x14ac:dyDescent="0.3"/>
    <row r="15256" customFormat="1" x14ac:dyDescent="0.3"/>
    <row r="15257" customFormat="1" x14ac:dyDescent="0.3"/>
    <row r="15258" customFormat="1" x14ac:dyDescent="0.3"/>
    <row r="15259" customFormat="1" x14ac:dyDescent="0.3"/>
    <row r="15260" customFormat="1" x14ac:dyDescent="0.3"/>
    <row r="15261" customFormat="1" x14ac:dyDescent="0.3"/>
    <row r="15262" customFormat="1" x14ac:dyDescent="0.3"/>
    <row r="15263" customFormat="1" x14ac:dyDescent="0.3"/>
    <row r="15264" customFormat="1" x14ac:dyDescent="0.3"/>
    <row r="15265" customFormat="1" x14ac:dyDescent="0.3"/>
    <row r="15266" customFormat="1" x14ac:dyDescent="0.3"/>
    <row r="15267" customFormat="1" x14ac:dyDescent="0.3"/>
    <row r="15268" customFormat="1" x14ac:dyDescent="0.3"/>
    <row r="15269" customFormat="1" x14ac:dyDescent="0.3"/>
    <row r="15270" customFormat="1" x14ac:dyDescent="0.3"/>
    <row r="15271" customFormat="1" x14ac:dyDescent="0.3"/>
    <row r="15272" customFormat="1" x14ac:dyDescent="0.3"/>
    <row r="15273" customFormat="1" x14ac:dyDescent="0.3"/>
    <row r="15274" customFormat="1" x14ac:dyDescent="0.3"/>
    <row r="15275" customFormat="1" x14ac:dyDescent="0.3"/>
    <row r="15276" customFormat="1" x14ac:dyDescent="0.3"/>
    <row r="15277" customFormat="1" x14ac:dyDescent="0.3"/>
    <row r="15278" customFormat="1" x14ac:dyDescent="0.3"/>
    <row r="15279" customFormat="1" x14ac:dyDescent="0.3"/>
    <row r="15280" customFormat="1" x14ac:dyDescent="0.3"/>
    <row r="15281" customFormat="1" x14ac:dyDescent="0.3"/>
    <row r="15282" customFormat="1" x14ac:dyDescent="0.3"/>
    <row r="15283" customFormat="1" x14ac:dyDescent="0.3"/>
    <row r="15284" customFormat="1" x14ac:dyDescent="0.3"/>
    <row r="15285" customFormat="1" x14ac:dyDescent="0.3"/>
    <row r="15286" customFormat="1" x14ac:dyDescent="0.3"/>
    <row r="15287" customFormat="1" x14ac:dyDescent="0.3"/>
    <row r="15288" customFormat="1" x14ac:dyDescent="0.3"/>
    <row r="15289" customFormat="1" x14ac:dyDescent="0.3"/>
    <row r="15290" customFormat="1" x14ac:dyDescent="0.3"/>
    <row r="15291" customFormat="1" x14ac:dyDescent="0.3"/>
    <row r="15292" customFormat="1" x14ac:dyDescent="0.3"/>
    <row r="15293" customFormat="1" x14ac:dyDescent="0.3"/>
    <row r="15294" customFormat="1" x14ac:dyDescent="0.3"/>
    <row r="15295" customFormat="1" x14ac:dyDescent="0.3"/>
    <row r="15296" customFormat="1" x14ac:dyDescent="0.3"/>
    <row r="15297" customFormat="1" x14ac:dyDescent="0.3"/>
    <row r="15298" customFormat="1" x14ac:dyDescent="0.3"/>
    <row r="15299" customFormat="1" x14ac:dyDescent="0.3"/>
    <row r="15300" customFormat="1" x14ac:dyDescent="0.3"/>
    <row r="15301" customFormat="1" x14ac:dyDescent="0.3"/>
    <row r="15302" customFormat="1" x14ac:dyDescent="0.3"/>
    <row r="15303" customFormat="1" x14ac:dyDescent="0.3"/>
    <row r="15304" customFormat="1" x14ac:dyDescent="0.3"/>
    <row r="15305" customFormat="1" x14ac:dyDescent="0.3"/>
    <row r="15306" customFormat="1" x14ac:dyDescent="0.3"/>
    <row r="15307" customFormat="1" x14ac:dyDescent="0.3"/>
    <row r="15308" customFormat="1" x14ac:dyDescent="0.3"/>
    <row r="15309" customFormat="1" x14ac:dyDescent="0.3"/>
    <row r="15310" customFormat="1" x14ac:dyDescent="0.3"/>
    <row r="15311" customFormat="1" x14ac:dyDescent="0.3"/>
    <row r="15312" customFormat="1" x14ac:dyDescent="0.3"/>
    <row r="15313" customFormat="1" x14ac:dyDescent="0.3"/>
    <row r="15314" customFormat="1" x14ac:dyDescent="0.3"/>
    <row r="15315" customFormat="1" x14ac:dyDescent="0.3"/>
    <row r="15316" customFormat="1" x14ac:dyDescent="0.3"/>
    <row r="15317" customFormat="1" x14ac:dyDescent="0.3"/>
    <row r="15318" customFormat="1" x14ac:dyDescent="0.3"/>
    <row r="15319" customFormat="1" x14ac:dyDescent="0.3"/>
    <row r="15320" customFormat="1" x14ac:dyDescent="0.3"/>
    <row r="15321" customFormat="1" x14ac:dyDescent="0.3"/>
    <row r="15322" customFormat="1" x14ac:dyDescent="0.3"/>
    <row r="15323" customFormat="1" x14ac:dyDescent="0.3"/>
    <row r="15324" customFormat="1" x14ac:dyDescent="0.3"/>
    <row r="15325" customFormat="1" x14ac:dyDescent="0.3"/>
    <row r="15326" customFormat="1" x14ac:dyDescent="0.3"/>
    <row r="15327" customFormat="1" x14ac:dyDescent="0.3"/>
    <row r="15328" customFormat="1" x14ac:dyDescent="0.3"/>
    <row r="15329" customFormat="1" x14ac:dyDescent="0.3"/>
    <row r="15330" customFormat="1" x14ac:dyDescent="0.3"/>
    <row r="15331" customFormat="1" x14ac:dyDescent="0.3"/>
    <row r="15332" customFormat="1" x14ac:dyDescent="0.3"/>
    <row r="15333" customFormat="1" x14ac:dyDescent="0.3"/>
    <row r="15334" customFormat="1" x14ac:dyDescent="0.3"/>
    <row r="15335" customFormat="1" x14ac:dyDescent="0.3"/>
    <row r="15336" customFormat="1" x14ac:dyDescent="0.3"/>
    <row r="15337" customFormat="1" x14ac:dyDescent="0.3"/>
    <row r="15338" customFormat="1" x14ac:dyDescent="0.3"/>
    <row r="15339" customFormat="1" x14ac:dyDescent="0.3"/>
    <row r="15340" customFormat="1" x14ac:dyDescent="0.3"/>
    <row r="15341" customFormat="1" x14ac:dyDescent="0.3"/>
    <row r="15342" customFormat="1" x14ac:dyDescent="0.3"/>
    <row r="15343" customFormat="1" x14ac:dyDescent="0.3"/>
    <row r="15344" customFormat="1" x14ac:dyDescent="0.3"/>
    <row r="15345" customFormat="1" x14ac:dyDescent="0.3"/>
    <row r="15346" customFormat="1" x14ac:dyDescent="0.3"/>
    <row r="15347" customFormat="1" x14ac:dyDescent="0.3"/>
    <row r="15348" customFormat="1" x14ac:dyDescent="0.3"/>
    <row r="15349" customFormat="1" x14ac:dyDescent="0.3"/>
    <row r="15350" customFormat="1" x14ac:dyDescent="0.3"/>
    <row r="15351" customFormat="1" x14ac:dyDescent="0.3"/>
    <row r="15352" customFormat="1" x14ac:dyDescent="0.3"/>
    <row r="15353" customFormat="1" x14ac:dyDescent="0.3"/>
    <row r="15354" customFormat="1" x14ac:dyDescent="0.3"/>
    <row r="15355" customFormat="1" x14ac:dyDescent="0.3"/>
    <row r="15356" customFormat="1" x14ac:dyDescent="0.3"/>
    <row r="15357" customFormat="1" x14ac:dyDescent="0.3"/>
    <row r="15358" customFormat="1" x14ac:dyDescent="0.3"/>
    <row r="15359" customFormat="1" x14ac:dyDescent="0.3"/>
    <row r="15360" customFormat="1" x14ac:dyDescent="0.3"/>
    <row r="15361" customFormat="1" x14ac:dyDescent="0.3"/>
    <row r="15362" customFormat="1" x14ac:dyDescent="0.3"/>
    <row r="15363" customFormat="1" x14ac:dyDescent="0.3"/>
    <row r="15364" customFormat="1" x14ac:dyDescent="0.3"/>
    <row r="15365" customFormat="1" x14ac:dyDescent="0.3"/>
    <row r="15366" customFormat="1" x14ac:dyDescent="0.3"/>
    <row r="15367" customFormat="1" x14ac:dyDescent="0.3"/>
    <row r="15368" customFormat="1" x14ac:dyDescent="0.3"/>
    <row r="15369" customFormat="1" x14ac:dyDescent="0.3"/>
    <row r="15370" customFormat="1" x14ac:dyDescent="0.3"/>
    <row r="15371" customFormat="1" x14ac:dyDescent="0.3"/>
    <row r="15372" customFormat="1" x14ac:dyDescent="0.3"/>
    <row r="15373" customFormat="1" x14ac:dyDescent="0.3"/>
    <row r="15374" customFormat="1" x14ac:dyDescent="0.3"/>
    <row r="15375" customFormat="1" x14ac:dyDescent="0.3"/>
    <row r="15376" customFormat="1" x14ac:dyDescent="0.3"/>
    <row r="15377" customFormat="1" x14ac:dyDescent="0.3"/>
    <row r="15378" customFormat="1" x14ac:dyDescent="0.3"/>
    <row r="15379" customFormat="1" x14ac:dyDescent="0.3"/>
    <row r="15380" customFormat="1" x14ac:dyDescent="0.3"/>
    <row r="15381" customFormat="1" x14ac:dyDescent="0.3"/>
    <row r="15382" customFormat="1" x14ac:dyDescent="0.3"/>
    <row r="15383" customFormat="1" x14ac:dyDescent="0.3"/>
    <row r="15384" customFormat="1" x14ac:dyDescent="0.3"/>
    <row r="15385" customFormat="1" x14ac:dyDescent="0.3"/>
    <row r="15386" customFormat="1" x14ac:dyDescent="0.3"/>
    <row r="15387" customFormat="1" x14ac:dyDescent="0.3"/>
    <row r="15388" customFormat="1" x14ac:dyDescent="0.3"/>
    <row r="15389" customFormat="1" x14ac:dyDescent="0.3"/>
    <row r="15390" customFormat="1" x14ac:dyDescent="0.3"/>
    <row r="15391" customFormat="1" x14ac:dyDescent="0.3"/>
    <row r="15392" customFormat="1" x14ac:dyDescent="0.3"/>
    <row r="15393" customFormat="1" x14ac:dyDescent="0.3"/>
    <row r="15394" customFormat="1" x14ac:dyDescent="0.3"/>
    <row r="15395" customFormat="1" x14ac:dyDescent="0.3"/>
    <row r="15396" customFormat="1" x14ac:dyDescent="0.3"/>
    <row r="15397" customFormat="1" x14ac:dyDescent="0.3"/>
    <row r="15398" customFormat="1" x14ac:dyDescent="0.3"/>
    <row r="15399" customFormat="1" x14ac:dyDescent="0.3"/>
    <row r="15400" customFormat="1" x14ac:dyDescent="0.3"/>
    <row r="15401" customFormat="1" x14ac:dyDescent="0.3"/>
    <row r="15402" customFormat="1" x14ac:dyDescent="0.3"/>
    <row r="15403" customFormat="1" x14ac:dyDescent="0.3"/>
    <row r="15404" customFormat="1" x14ac:dyDescent="0.3"/>
    <row r="15405" customFormat="1" x14ac:dyDescent="0.3"/>
    <row r="15406" customFormat="1" x14ac:dyDescent="0.3"/>
    <row r="15407" customFormat="1" x14ac:dyDescent="0.3"/>
    <row r="15408" customFormat="1" x14ac:dyDescent="0.3"/>
    <row r="15409" customFormat="1" x14ac:dyDescent="0.3"/>
    <row r="15410" customFormat="1" x14ac:dyDescent="0.3"/>
    <row r="15411" customFormat="1" x14ac:dyDescent="0.3"/>
    <row r="15412" customFormat="1" x14ac:dyDescent="0.3"/>
    <row r="15413" customFormat="1" x14ac:dyDescent="0.3"/>
    <row r="15414" customFormat="1" x14ac:dyDescent="0.3"/>
    <row r="15415" customFormat="1" x14ac:dyDescent="0.3"/>
    <row r="15416" customFormat="1" x14ac:dyDescent="0.3"/>
    <row r="15417" customFormat="1" x14ac:dyDescent="0.3"/>
    <row r="15418" customFormat="1" x14ac:dyDescent="0.3"/>
    <row r="15419" customFormat="1" x14ac:dyDescent="0.3"/>
    <row r="15420" customFormat="1" x14ac:dyDescent="0.3"/>
    <row r="15421" customFormat="1" x14ac:dyDescent="0.3"/>
    <row r="15422" customFormat="1" x14ac:dyDescent="0.3"/>
    <row r="15423" customFormat="1" x14ac:dyDescent="0.3"/>
    <row r="15424" customFormat="1" x14ac:dyDescent="0.3"/>
    <row r="15425" customFormat="1" x14ac:dyDescent="0.3"/>
    <row r="15426" customFormat="1" x14ac:dyDescent="0.3"/>
    <row r="15427" customFormat="1" x14ac:dyDescent="0.3"/>
    <row r="15428" customFormat="1" x14ac:dyDescent="0.3"/>
    <row r="15429" customFormat="1" x14ac:dyDescent="0.3"/>
    <row r="15430" customFormat="1" x14ac:dyDescent="0.3"/>
    <row r="15431" customFormat="1" x14ac:dyDescent="0.3"/>
    <row r="15432" customFormat="1" x14ac:dyDescent="0.3"/>
    <row r="15433" customFormat="1" x14ac:dyDescent="0.3"/>
    <row r="15434" customFormat="1" x14ac:dyDescent="0.3"/>
    <row r="15435" customFormat="1" x14ac:dyDescent="0.3"/>
    <row r="15436" customFormat="1" x14ac:dyDescent="0.3"/>
    <row r="15437" customFormat="1" x14ac:dyDescent="0.3"/>
    <row r="15438" customFormat="1" x14ac:dyDescent="0.3"/>
    <row r="15439" customFormat="1" x14ac:dyDescent="0.3"/>
    <row r="15440" customFormat="1" x14ac:dyDescent="0.3"/>
    <row r="15441" customFormat="1" x14ac:dyDescent="0.3"/>
    <row r="15442" customFormat="1" x14ac:dyDescent="0.3"/>
    <row r="15443" customFormat="1" x14ac:dyDescent="0.3"/>
    <row r="15444" customFormat="1" x14ac:dyDescent="0.3"/>
    <row r="15445" customFormat="1" x14ac:dyDescent="0.3"/>
    <row r="15446" customFormat="1" x14ac:dyDescent="0.3"/>
    <row r="15447" customFormat="1" x14ac:dyDescent="0.3"/>
    <row r="15448" customFormat="1" x14ac:dyDescent="0.3"/>
    <row r="15449" customFormat="1" x14ac:dyDescent="0.3"/>
    <row r="15450" customFormat="1" x14ac:dyDescent="0.3"/>
    <row r="15451" customFormat="1" x14ac:dyDescent="0.3"/>
    <row r="15452" customFormat="1" x14ac:dyDescent="0.3"/>
    <row r="15453" customFormat="1" x14ac:dyDescent="0.3"/>
    <row r="15454" customFormat="1" x14ac:dyDescent="0.3"/>
    <row r="15455" customFormat="1" x14ac:dyDescent="0.3"/>
    <row r="15456" customFormat="1" x14ac:dyDescent="0.3"/>
    <row r="15457" customFormat="1" x14ac:dyDescent="0.3"/>
    <row r="15458" customFormat="1" x14ac:dyDescent="0.3"/>
    <row r="15459" customFormat="1" x14ac:dyDescent="0.3"/>
    <row r="15460" customFormat="1" x14ac:dyDescent="0.3"/>
    <row r="15461" customFormat="1" x14ac:dyDescent="0.3"/>
    <row r="15462" customFormat="1" x14ac:dyDescent="0.3"/>
    <row r="15463" customFormat="1" x14ac:dyDescent="0.3"/>
    <row r="15464" customFormat="1" x14ac:dyDescent="0.3"/>
    <row r="15465" customFormat="1" x14ac:dyDescent="0.3"/>
    <row r="15466" customFormat="1" x14ac:dyDescent="0.3"/>
    <row r="15467" customFormat="1" x14ac:dyDescent="0.3"/>
    <row r="15468" customFormat="1" x14ac:dyDescent="0.3"/>
    <row r="15469" customFormat="1" x14ac:dyDescent="0.3"/>
    <row r="15470" customFormat="1" x14ac:dyDescent="0.3"/>
    <row r="15471" customFormat="1" x14ac:dyDescent="0.3"/>
    <row r="15472" customFormat="1" x14ac:dyDescent="0.3"/>
    <row r="15473" customFormat="1" x14ac:dyDescent="0.3"/>
    <row r="15474" customFormat="1" x14ac:dyDescent="0.3"/>
    <row r="15475" customFormat="1" x14ac:dyDescent="0.3"/>
    <row r="15476" customFormat="1" x14ac:dyDescent="0.3"/>
    <row r="15477" customFormat="1" x14ac:dyDescent="0.3"/>
    <row r="15478" customFormat="1" x14ac:dyDescent="0.3"/>
    <row r="15479" customFormat="1" x14ac:dyDescent="0.3"/>
    <row r="15480" customFormat="1" x14ac:dyDescent="0.3"/>
    <row r="15481" customFormat="1" x14ac:dyDescent="0.3"/>
    <row r="15482" customFormat="1" x14ac:dyDescent="0.3"/>
    <row r="15483" customFormat="1" x14ac:dyDescent="0.3"/>
    <row r="15484" customFormat="1" x14ac:dyDescent="0.3"/>
    <row r="15485" customFormat="1" x14ac:dyDescent="0.3"/>
    <row r="15486" customFormat="1" x14ac:dyDescent="0.3"/>
    <row r="15487" customFormat="1" x14ac:dyDescent="0.3"/>
    <row r="15488" customFormat="1" x14ac:dyDescent="0.3"/>
    <row r="15489" customFormat="1" x14ac:dyDescent="0.3"/>
    <row r="15490" customFormat="1" x14ac:dyDescent="0.3"/>
    <row r="15491" customFormat="1" x14ac:dyDescent="0.3"/>
    <row r="15492" customFormat="1" x14ac:dyDescent="0.3"/>
    <row r="15493" customFormat="1" x14ac:dyDescent="0.3"/>
    <row r="15494" customFormat="1" x14ac:dyDescent="0.3"/>
    <row r="15495" customFormat="1" x14ac:dyDescent="0.3"/>
    <row r="15496" customFormat="1" x14ac:dyDescent="0.3"/>
    <row r="15497" customFormat="1" x14ac:dyDescent="0.3"/>
    <row r="15498" customFormat="1" x14ac:dyDescent="0.3"/>
    <row r="15499" customFormat="1" x14ac:dyDescent="0.3"/>
    <row r="15500" customFormat="1" x14ac:dyDescent="0.3"/>
    <row r="15501" customFormat="1" x14ac:dyDescent="0.3"/>
    <row r="15502" customFormat="1" x14ac:dyDescent="0.3"/>
    <row r="15503" customFormat="1" x14ac:dyDescent="0.3"/>
    <row r="15504" customFormat="1" x14ac:dyDescent="0.3"/>
    <row r="15505" customFormat="1" x14ac:dyDescent="0.3"/>
    <row r="15506" customFormat="1" x14ac:dyDescent="0.3"/>
    <row r="15507" customFormat="1" x14ac:dyDescent="0.3"/>
    <row r="15508" customFormat="1" x14ac:dyDescent="0.3"/>
    <row r="15509" customFormat="1" x14ac:dyDescent="0.3"/>
    <row r="15510" customFormat="1" x14ac:dyDescent="0.3"/>
    <row r="15511" customFormat="1" x14ac:dyDescent="0.3"/>
    <row r="15512" customFormat="1" x14ac:dyDescent="0.3"/>
    <row r="15513" customFormat="1" x14ac:dyDescent="0.3"/>
    <row r="15514" customFormat="1" x14ac:dyDescent="0.3"/>
    <row r="15515" customFormat="1" x14ac:dyDescent="0.3"/>
    <row r="15516" customFormat="1" x14ac:dyDescent="0.3"/>
    <row r="15517" customFormat="1" x14ac:dyDescent="0.3"/>
    <row r="15518" customFormat="1" x14ac:dyDescent="0.3"/>
    <row r="15519" customFormat="1" x14ac:dyDescent="0.3"/>
    <row r="15520" customFormat="1" x14ac:dyDescent="0.3"/>
    <row r="15521" customFormat="1" x14ac:dyDescent="0.3"/>
    <row r="15522" customFormat="1" x14ac:dyDescent="0.3"/>
    <row r="15523" customFormat="1" x14ac:dyDescent="0.3"/>
    <row r="15524" customFormat="1" x14ac:dyDescent="0.3"/>
    <row r="15525" customFormat="1" x14ac:dyDescent="0.3"/>
    <row r="15526" customFormat="1" x14ac:dyDescent="0.3"/>
    <row r="15527" customFormat="1" x14ac:dyDescent="0.3"/>
    <row r="15528" customFormat="1" x14ac:dyDescent="0.3"/>
    <row r="15529" customFormat="1" x14ac:dyDescent="0.3"/>
    <row r="15530" customFormat="1" x14ac:dyDescent="0.3"/>
    <row r="15531" customFormat="1" x14ac:dyDescent="0.3"/>
    <row r="15532" customFormat="1" x14ac:dyDescent="0.3"/>
    <row r="15533" customFormat="1" x14ac:dyDescent="0.3"/>
    <row r="15534" customFormat="1" x14ac:dyDescent="0.3"/>
    <row r="15535" customFormat="1" x14ac:dyDescent="0.3"/>
    <row r="15536" customFormat="1" x14ac:dyDescent="0.3"/>
    <row r="15537" customFormat="1" x14ac:dyDescent="0.3"/>
    <row r="15538" customFormat="1" x14ac:dyDescent="0.3"/>
    <row r="15539" customFormat="1" x14ac:dyDescent="0.3"/>
    <row r="15540" customFormat="1" x14ac:dyDescent="0.3"/>
    <row r="15541" customFormat="1" x14ac:dyDescent="0.3"/>
    <row r="15542" customFormat="1" x14ac:dyDescent="0.3"/>
    <row r="15543" customFormat="1" x14ac:dyDescent="0.3"/>
    <row r="15544" customFormat="1" x14ac:dyDescent="0.3"/>
    <row r="15545" customFormat="1" x14ac:dyDescent="0.3"/>
    <row r="15546" customFormat="1" x14ac:dyDescent="0.3"/>
    <row r="15547" customFormat="1" x14ac:dyDescent="0.3"/>
    <row r="15548" customFormat="1" x14ac:dyDescent="0.3"/>
    <row r="15549" customFormat="1" x14ac:dyDescent="0.3"/>
    <row r="15550" customFormat="1" x14ac:dyDescent="0.3"/>
    <row r="15551" customFormat="1" x14ac:dyDescent="0.3"/>
    <row r="15552" customFormat="1" x14ac:dyDescent="0.3"/>
    <row r="15553" customFormat="1" x14ac:dyDescent="0.3"/>
    <row r="15554" customFormat="1" x14ac:dyDescent="0.3"/>
    <row r="15555" customFormat="1" x14ac:dyDescent="0.3"/>
    <row r="15556" customFormat="1" x14ac:dyDescent="0.3"/>
    <row r="15557" customFormat="1" x14ac:dyDescent="0.3"/>
    <row r="15558" customFormat="1" x14ac:dyDescent="0.3"/>
    <row r="15559" customFormat="1" x14ac:dyDescent="0.3"/>
    <row r="15560" customFormat="1" x14ac:dyDescent="0.3"/>
    <row r="15561" customFormat="1" x14ac:dyDescent="0.3"/>
    <row r="15562" customFormat="1" x14ac:dyDescent="0.3"/>
    <row r="15563" customFormat="1" x14ac:dyDescent="0.3"/>
    <row r="15564" customFormat="1" x14ac:dyDescent="0.3"/>
    <row r="15565" customFormat="1" x14ac:dyDescent="0.3"/>
    <row r="15566" customFormat="1" x14ac:dyDescent="0.3"/>
    <row r="15567" customFormat="1" x14ac:dyDescent="0.3"/>
    <row r="15568" customFormat="1" x14ac:dyDescent="0.3"/>
    <row r="15569" customFormat="1" x14ac:dyDescent="0.3"/>
    <row r="15570" customFormat="1" x14ac:dyDescent="0.3"/>
    <row r="15571" customFormat="1" x14ac:dyDescent="0.3"/>
    <row r="15572" customFormat="1" x14ac:dyDescent="0.3"/>
    <row r="15573" customFormat="1" x14ac:dyDescent="0.3"/>
    <row r="15574" customFormat="1" x14ac:dyDescent="0.3"/>
    <row r="15575" customFormat="1" x14ac:dyDescent="0.3"/>
    <row r="15576" customFormat="1" x14ac:dyDescent="0.3"/>
    <row r="15577" customFormat="1" x14ac:dyDescent="0.3"/>
    <row r="15578" customFormat="1" x14ac:dyDescent="0.3"/>
    <row r="15579" customFormat="1" x14ac:dyDescent="0.3"/>
    <row r="15580" customFormat="1" x14ac:dyDescent="0.3"/>
    <row r="15581" customFormat="1" x14ac:dyDescent="0.3"/>
    <row r="15582" customFormat="1" x14ac:dyDescent="0.3"/>
    <row r="15583" customFormat="1" x14ac:dyDescent="0.3"/>
    <row r="15584" customFormat="1" x14ac:dyDescent="0.3"/>
    <row r="15585" customFormat="1" x14ac:dyDescent="0.3"/>
    <row r="15586" customFormat="1" x14ac:dyDescent="0.3"/>
    <row r="15587" customFormat="1" x14ac:dyDescent="0.3"/>
    <row r="15588" customFormat="1" x14ac:dyDescent="0.3"/>
    <row r="15589" customFormat="1" x14ac:dyDescent="0.3"/>
    <row r="15590" customFormat="1" x14ac:dyDescent="0.3"/>
    <row r="15591" customFormat="1" x14ac:dyDescent="0.3"/>
    <row r="15592" customFormat="1" x14ac:dyDescent="0.3"/>
    <row r="15593" customFormat="1" x14ac:dyDescent="0.3"/>
    <row r="15594" customFormat="1" x14ac:dyDescent="0.3"/>
    <row r="15595" customFormat="1" x14ac:dyDescent="0.3"/>
    <row r="15596" customFormat="1" x14ac:dyDescent="0.3"/>
    <row r="15597" customFormat="1" x14ac:dyDescent="0.3"/>
    <row r="15598" customFormat="1" x14ac:dyDescent="0.3"/>
    <row r="15599" customFormat="1" x14ac:dyDescent="0.3"/>
    <row r="15600" customFormat="1" x14ac:dyDescent="0.3"/>
    <row r="15601" customFormat="1" x14ac:dyDescent="0.3"/>
    <row r="15602" customFormat="1" x14ac:dyDescent="0.3"/>
    <row r="15603" customFormat="1" x14ac:dyDescent="0.3"/>
    <row r="15604" customFormat="1" x14ac:dyDescent="0.3"/>
    <row r="15605" customFormat="1" x14ac:dyDescent="0.3"/>
    <row r="15606" customFormat="1" x14ac:dyDescent="0.3"/>
    <row r="15607" customFormat="1" x14ac:dyDescent="0.3"/>
    <row r="15608" customFormat="1" x14ac:dyDescent="0.3"/>
    <row r="15609" customFormat="1" x14ac:dyDescent="0.3"/>
    <row r="15610" customFormat="1" x14ac:dyDescent="0.3"/>
    <row r="15611" customFormat="1" x14ac:dyDescent="0.3"/>
    <row r="15612" customFormat="1" x14ac:dyDescent="0.3"/>
    <row r="15613" customFormat="1" x14ac:dyDescent="0.3"/>
    <row r="15614" customFormat="1" x14ac:dyDescent="0.3"/>
    <row r="15615" customFormat="1" x14ac:dyDescent="0.3"/>
    <row r="15616" customFormat="1" x14ac:dyDescent="0.3"/>
    <row r="15617" customFormat="1" x14ac:dyDescent="0.3"/>
    <row r="15618" customFormat="1" x14ac:dyDescent="0.3"/>
    <row r="15619" customFormat="1" x14ac:dyDescent="0.3"/>
    <row r="15620" customFormat="1" x14ac:dyDescent="0.3"/>
    <row r="15621" customFormat="1" x14ac:dyDescent="0.3"/>
    <row r="15622" customFormat="1" x14ac:dyDescent="0.3"/>
    <row r="15623" customFormat="1" x14ac:dyDescent="0.3"/>
    <row r="15624" customFormat="1" x14ac:dyDescent="0.3"/>
    <row r="15625" customFormat="1" x14ac:dyDescent="0.3"/>
    <row r="15626" customFormat="1" x14ac:dyDescent="0.3"/>
    <row r="15627" customFormat="1" x14ac:dyDescent="0.3"/>
    <row r="15628" customFormat="1" x14ac:dyDescent="0.3"/>
    <row r="15629" customFormat="1" x14ac:dyDescent="0.3"/>
    <row r="15630" customFormat="1" x14ac:dyDescent="0.3"/>
    <row r="15631" customFormat="1" x14ac:dyDescent="0.3"/>
    <row r="15632" customFormat="1" x14ac:dyDescent="0.3"/>
    <row r="15633" customFormat="1" x14ac:dyDescent="0.3"/>
    <row r="15634" customFormat="1" x14ac:dyDescent="0.3"/>
    <row r="15635" customFormat="1" x14ac:dyDescent="0.3"/>
    <row r="15636" customFormat="1" x14ac:dyDescent="0.3"/>
    <row r="15637" customFormat="1" x14ac:dyDescent="0.3"/>
    <row r="15638" customFormat="1" x14ac:dyDescent="0.3"/>
    <row r="15639" customFormat="1" x14ac:dyDescent="0.3"/>
    <row r="15640" customFormat="1" x14ac:dyDescent="0.3"/>
    <row r="15641" customFormat="1" x14ac:dyDescent="0.3"/>
    <row r="15642" customFormat="1" x14ac:dyDescent="0.3"/>
    <row r="15643" customFormat="1" x14ac:dyDescent="0.3"/>
    <row r="15644" customFormat="1" x14ac:dyDescent="0.3"/>
    <row r="15645" customFormat="1" x14ac:dyDescent="0.3"/>
    <row r="15646" customFormat="1" x14ac:dyDescent="0.3"/>
    <row r="15647" customFormat="1" x14ac:dyDescent="0.3"/>
    <row r="15648" customFormat="1" x14ac:dyDescent="0.3"/>
    <row r="15649" customFormat="1" x14ac:dyDescent="0.3"/>
    <row r="15650" customFormat="1" x14ac:dyDescent="0.3"/>
    <row r="15651" customFormat="1" x14ac:dyDescent="0.3"/>
    <row r="15652" customFormat="1" x14ac:dyDescent="0.3"/>
    <row r="15653" customFormat="1" x14ac:dyDescent="0.3"/>
    <row r="15654" customFormat="1" x14ac:dyDescent="0.3"/>
    <row r="15655" customFormat="1" x14ac:dyDescent="0.3"/>
    <row r="15656" customFormat="1" x14ac:dyDescent="0.3"/>
    <row r="15657" customFormat="1" x14ac:dyDescent="0.3"/>
    <row r="15658" customFormat="1" x14ac:dyDescent="0.3"/>
    <row r="15659" customFormat="1" x14ac:dyDescent="0.3"/>
    <row r="15660" customFormat="1" x14ac:dyDescent="0.3"/>
    <row r="15661" customFormat="1" x14ac:dyDescent="0.3"/>
    <row r="15662" customFormat="1" x14ac:dyDescent="0.3"/>
    <row r="15663" customFormat="1" x14ac:dyDescent="0.3"/>
    <row r="15664" customFormat="1" x14ac:dyDescent="0.3"/>
    <row r="15665" customFormat="1" x14ac:dyDescent="0.3"/>
    <row r="15666" customFormat="1" x14ac:dyDescent="0.3"/>
    <row r="15667" customFormat="1" x14ac:dyDescent="0.3"/>
    <row r="15668" customFormat="1" x14ac:dyDescent="0.3"/>
    <row r="15669" customFormat="1" x14ac:dyDescent="0.3"/>
    <row r="15670" customFormat="1" x14ac:dyDescent="0.3"/>
    <row r="15671" customFormat="1" x14ac:dyDescent="0.3"/>
    <row r="15672" customFormat="1" x14ac:dyDescent="0.3"/>
    <row r="15673" customFormat="1" x14ac:dyDescent="0.3"/>
    <row r="15674" customFormat="1" x14ac:dyDescent="0.3"/>
    <row r="15675" customFormat="1" x14ac:dyDescent="0.3"/>
    <row r="15676" customFormat="1" x14ac:dyDescent="0.3"/>
    <row r="15677" customFormat="1" x14ac:dyDescent="0.3"/>
    <row r="15678" customFormat="1" x14ac:dyDescent="0.3"/>
    <row r="15679" customFormat="1" x14ac:dyDescent="0.3"/>
    <row r="15680" customFormat="1" x14ac:dyDescent="0.3"/>
    <row r="15681" customFormat="1" x14ac:dyDescent="0.3"/>
    <row r="15682" customFormat="1" x14ac:dyDescent="0.3"/>
    <row r="15683" customFormat="1" x14ac:dyDescent="0.3"/>
    <row r="15684" customFormat="1" x14ac:dyDescent="0.3"/>
    <row r="15685" customFormat="1" x14ac:dyDescent="0.3"/>
    <row r="15686" customFormat="1" x14ac:dyDescent="0.3"/>
    <row r="15687" customFormat="1" x14ac:dyDescent="0.3"/>
    <row r="15688" customFormat="1" x14ac:dyDescent="0.3"/>
    <row r="15689" customFormat="1" x14ac:dyDescent="0.3"/>
    <row r="15690" customFormat="1" x14ac:dyDescent="0.3"/>
    <row r="15691" customFormat="1" x14ac:dyDescent="0.3"/>
    <row r="15692" customFormat="1" x14ac:dyDescent="0.3"/>
    <row r="15693" customFormat="1" x14ac:dyDescent="0.3"/>
    <row r="15694" customFormat="1" x14ac:dyDescent="0.3"/>
    <row r="15695" customFormat="1" x14ac:dyDescent="0.3"/>
    <row r="15696" customFormat="1" x14ac:dyDescent="0.3"/>
    <row r="15697" customFormat="1" x14ac:dyDescent="0.3"/>
    <row r="15698" customFormat="1" x14ac:dyDescent="0.3"/>
    <row r="15699" customFormat="1" x14ac:dyDescent="0.3"/>
    <row r="15700" customFormat="1" x14ac:dyDescent="0.3"/>
    <row r="15701" customFormat="1" x14ac:dyDescent="0.3"/>
    <row r="15702" customFormat="1" x14ac:dyDescent="0.3"/>
    <row r="15703" customFormat="1" x14ac:dyDescent="0.3"/>
    <row r="15704" customFormat="1" x14ac:dyDescent="0.3"/>
    <row r="15705" customFormat="1" x14ac:dyDescent="0.3"/>
    <row r="15706" customFormat="1" x14ac:dyDescent="0.3"/>
    <row r="15707" customFormat="1" x14ac:dyDescent="0.3"/>
    <row r="15708" customFormat="1" x14ac:dyDescent="0.3"/>
    <row r="15709" customFormat="1" x14ac:dyDescent="0.3"/>
    <row r="15710" customFormat="1" x14ac:dyDescent="0.3"/>
    <row r="15711" customFormat="1" x14ac:dyDescent="0.3"/>
    <row r="15712" customFormat="1" x14ac:dyDescent="0.3"/>
    <row r="15713" customFormat="1" x14ac:dyDescent="0.3"/>
    <row r="15714" customFormat="1" x14ac:dyDescent="0.3"/>
    <row r="15715" customFormat="1" x14ac:dyDescent="0.3"/>
    <row r="15716" customFormat="1" x14ac:dyDescent="0.3"/>
    <row r="15717" customFormat="1" x14ac:dyDescent="0.3"/>
    <row r="15718" customFormat="1" x14ac:dyDescent="0.3"/>
    <row r="15719" customFormat="1" x14ac:dyDescent="0.3"/>
    <row r="15720" customFormat="1" x14ac:dyDescent="0.3"/>
    <row r="15721" customFormat="1" x14ac:dyDescent="0.3"/>
    <row r="15722" customFormat="1" x14ac:dyDescent="0.3"/>
    <row r="15723" customFormat="1" x14ac:dyDescent="0.3"/>
    <row r="15724" customFormat="1" x14ac:dyDescent="0.3"/>
    <row r="15725" customFormat="1" x14ac:dyDescent="0.3"/>
    <row r="15726" customFormat="1" x14ac:dyDescent="0.3"/>
    <row r="15727" customFormat="1" x14ac:dyDescent="0.3"/>
    <row r="15728" customFormat="1" x14ac:dyDescent="0.3"/>
    <row r="15729" customFormat="1" x14ac:dyDescent="0.3"/>
    <row r="15730" customFormat="1" x14ac:dyDescent="0.3"/>
    <row r="15731" customFormat="1" x14ac:dyDescent="0.3"/>
    <row r="15732" customFormat="1" x14ac:dyDescent="0.3"/>
    <row r="15733" customFormat="1" x14ac:dyDescent="0.3"/>
    <row r="15734" customFormat="1" x14ac:dyDescent="0.3"/>
    <row r="15735" customFormat="1" x14ac:dyDescent="0.3"/>
    <row r="15736" customFormat="1" x14ac:dyDescent="0.3"/>
    <row r="15737" customFormat="1" x14ac:dyDescent="0.3"/>
    <row r="15738" customFormat="1" x14ac:dyDescent="0.3"/>
    <row r="15739" customFormat="1" x14ac:dyDescent="0.3"/>
    <row r="15740" customFormat="1" x14ac:dyDescent="0.3"/>
    <row r="15741" customFormat="1" x14ac:dyDescent="0.3"/>
    <row r="15742" customFormat="1" x14ac:dyDescent="0.3"/>
    <row r="15743" customFormat="1" x14ac:dyDescent="0.3"/>
    <row r="15744" customFormat="1" x14ac:dyDescent="0.3"/>
    <row r="15745" customFormat="1" x14ac:dyDescent="0.3"/>
    <row r="15746" customFormat="1" x14ac:dyDescent="0.3"/>
    <row r="15747" customFormat="1" x14ac:dyDescent="0.3"/>
    <row r="15748" customFormat="1" x14ac:dyDescent="0.3"/>
    <row r="15749" customFormat="1" x14ac:dyDescent="0.3"/>
    <row r="15750" customFormat="1" x14ac:dyDescent="0.3"/>
    <row r="15751" customFormat="1" x14ac:dyDescent="0.3"/>
    <row r="15752" customFormat="1" x14ac:dyDescent="0.3"/>
    <row r="15753" customFormat="1" x14ac:dyDescent="0.3"/>
    <row r="15754" customFormat="1" x14ac:dyDescent="0.3"/>
    <row r="15755" customFormat="1" x14ac:dyDescent="0.3"/>
    <row r="15756" customFormat="1" x14ac:dyDescent="0.3"/>
    <row r="15757" customFormat="1" x14ac:dyDescent="0.3"/>
    <row r="15758" customFormat="1" x14ac:dyDescent="0.3"/>
    <row r="15759" customFormat="1" x14ac:dyDescent="0.3"/>
    <row r="15760" customFormat="1" x14ac:dyDescent="0.3"/>
    <row r="15761" customFormat="1" x14ac:dyDescent="0.3"/>
    <row r="15762" customFormat="1" x14ac:dyDescent="0.3"/>
    <row r="15763" customFormat="1" x14ac:dyDescent="0.3"/>
    <row r="15764" customFormat="1" x14ac:dyDescent="0.3"/>
    <row r="15765" customFormat="1" x14ac:dyDescent="0.3"/>
    <row r="15766" customFormat="1" x14ac:dyDescent="0.3"/>
    <row r="15767" customFormat="1" x14ac:dyDescent="0.3"/>
    <row r="15768" customFormat="1" x14ac:dyDescent="0.3"/>
    <row r="15769" customFormat="1" x14ac:dyDescent="0.3"/>
    <row r="15770" customFormat="1" x14ac:dyDescent="0.3"/>
    <row r="15771" customFormat="1" x14ac:dyDescent="0.3"/>
    <row r="15772" customFormat="1" x14ac:dyDescent="0.3"/>
    <row r="15773" customFormat="1" x14ac:dyDescent="0.3"/>
    <row r="15774" customFormat="1" x14ac:dyDescent="0.3"/>
    <row r="15775" customFormat="1" x14ac:dyDescent="0.3"/>
    <row r="15776" customFormat="1" x14ac:dyDescent="0.3"/>
    <row r="15777" customFormat="1" x14ac:dyDescent="0.3"/>
    <row r="15778" customFormat="1" x14ac:dyDescent="0.3"/>
    <row r="15779" customFormat="1" x14ac:dyDescent="0.3"/>
    <row r="15780" customFormat="1" x14ac:dyDescent="0.3"/>
    <row r="15781" customFormat="1" x14ac:dyDescent="0.3"/>
    <row r="15782" customFormat="1" x14ac:dyDescent="0.3"/>
    <row r="15783" customFormat="1" x14ac:dyDescent="0.3"/>
    <row r="15784" customFormat="1" x14ac:dyDescent="0.3"/>
    <row r="15785" customFormat="1" x14ac:dyDescent="0.3"/>
    <row r="15786" customFormat="1" x14ac:dyDescent="0.3"/>
    <row r="15787" customFormat="1" x14ac:dyDescent="0.3"/>
    <row r="15788" customFormat="1" x14ac:dyDescent="0.3"/>
    <row r="15789" customFormat="1" x14ac:dyDescent="0.3"/>
    <row r="15790" customFormat="1" x14ac:dyDescent="0.3"/>
    <row r="15791" customFormat="1" x14ac:dyDescent="0.3"/>
    <row r="15792" customFormat="1" x14ac:dyDescent="0.3"/>
    <row r="15793" customFormat="1" x14ac:dyDescent="0.3"/>
    <row r="15794" customFormat="1" x14ac:dyDescent="0.3"/>
    <row r="15795" customFormat="1" x14ac:dyDescent="0.3"/>
    <row r="15796" customFormat="1" x14ac:dyDescent="0.3"/>
    <row r="15797" customFormat="1" x14ac:dyDescent="0.3"/>
    <row r="15798" customFormat="1" x14ac:dyDescent="0.3"/>
    <row r="15799" customFormat="1" x14ac:dyDescent="0.3"/>
    <row r="15800" customFormat="1" x14ac:dyDescent="0.3"/>
    <row r="15801" customFormat="1" x14ac:dyDescent="0.3"/>
    <row r="15802" customFormat="1" x14ac:dyDescent="0.3"/>
    <row r="15803" customFormat="1" x14ac:dyDescent="0.3"/>
    <row r="15804" customFormat="1" x14ac:dyDescent="0.3"/>
    <row r="15805" customFormat="1" x14ac:dyDescent="0.3"/>
    <row r="15806" customFormat="1" x14ac:dyDescent="0.3"/>
    <row r="15807" customFormat="1" x14ac:dyDescent="0.3"/>
    <row r="15808" customFormat="1" x14ac:dyDescent="0.3"/>
    <row r="15809" customFormat="1" x14ac:dyDescent="0.3"/>
    <row r="15810" customFormat="1" x14ac:dyDescent="0.3"/>
    <row r="15811" customFormat="1" x14ac:dyDescent="0.3"/>
    <row r="15812" customFormat="1" x14ac:dyDescent="0.3"/>
    <row r="15813" customFormat="1" x14ac:dyDescent="0.3"/>
    <row r="15814" customFormat="1" x14ac:dyDescent="0.3"/>
    <row r="15815" customFormat="1" x14ac:dyDescent="0.3"/>
    <row r="15816" customFormat="1" x14ac:dyDescent="0.3"/>
    <row r="15817" customFormat="1" x14ac:dyDescent="0.3"/>
    <row r="15818" customFormat="1" x14ac:dyDescent="0.3"/>
    <row r="15819" customFormat="1" x14ac:dyDescent="0.3"/>
    <row r="15820" customFormat="1" x14ac:dyDescent="0.3"/>
    <row r="15821" customFormat="1" x14ac:dyDescent="0.3"/>
    <row r="15822" customFormat="1" x14ac:dyDescent="0.3"/>
    <row r="15823" customFormat="1" x14ac:dyDescent="0.3"/>
    <row r="15824" customFormat="1" x14ac:dyDescent="0.3"/>
    <row r="15825" customFormat="1" x14ac:dyDescent="0.3"/>
    <row r="15826" customFormat="1" x14ac:dyDescent="0.3"/>
    <row r="15827" customFormat="1" x14ac:dyDescent="0.3"/>
    <row r="15828" customFormat="1" x14ac:dyDescent="0.3"/>
    <row r="15829" customFormat="1" x14ac:dyDescent="0.3"/>
    <row r="15830" customFormat="1" x14ac:dyDescent="0.3"/>
    <row r="15831" customFormat="1" x14ac:dyDescent="0.3"/>
    <row r="15832" customFormat="1" x14ac:dyDescent="0.3"/>
    <row r="15833" customFormat="1" x14ac:dyDescent="0.3"/>
    <row r="15834" customFormat="1" x14ac:dyDescent="0.3"/>
    <row r="15835" customFormat="1" x14ac:dyDescent="0.3"/>
    <row r="15836" customFormat="1" x14ac:dyDescent="0.3"/>
    <row r="15837" customFormat="1" x14ac:dyDescent="0.3"/>
    <row r="15838" customFormat="1" x14ac:dyDescent="0.3"/>
    <row r="15839" customFormat="1" x14ac:dyDescent="0.3"/>
    <row r="15840" customFormat="1" x14ac:dyDescent="0.3"/>
    <row r="15841" customFormat="1" x14ac:dyDescent="0.3"/>
    <row r="15842" customFormat="1" x14ac:dyDescent="0.3"/>
    <row r="15843" customFormat="1" x14ac:dyDescent="0.3"/>
    <row r="15844" customFormat="1" x14ac:dyDescent="0.3"/>
    <row r="15845" customFormat="1" x14ac:dyDescent="0.3"/>
    <row r="15846" customFormat="1" x14ac:dyDescent="0.3"/>
    <row r="15847" customFormat="1" x14ac:dyDescent="0.3"/>
    <row r="15848" customFormat="1" x14ac:dyDescent="0.3"/>
    <row r="15849" customFormat="1" x14ac:dyDescent="0.3"/>
    <row r="15850" customFormat="1" x14ac:dyDescent="0.3"/>
    <row r="15851" customFormat="1" x14ac:dyDescent="0.3"/>
    <row r="15852" customFormat="1" x14ac:dyDescent="0.3"/>
    <row r="15853" customFormat="1" x14ac:dyDescent="0.3"/>
    <row r="15854" customFormat="1" x14ac:dyDescent="0.3"/>
    <row r="15855" customFormat="1" x14ac:dyDescent="0.3"/>
    <row r="15856" customFormat="1" x14ac:dyDescent="0.3"/>
    <row r="15857" customFormat="1" x14ac:dyDescent="0.3"/>
    <row r="15858" customFormat="1" x14ac:dyDescent="0.3"/>
    <row r="15859" customFormat="1" x14ac:dyDescent="0.3"/>
    <row r="15860" customFormat="1" x14ac:dyDescent="0.3"/>
    <row r="15861" customFormat="1" x14ac:dyDescent="0.3"/>
    <row r="15862" customFormat="1" x14ac:dyDescent="0.3"/>
    <row r="15863" customFormat="1" x14ac:dyDescent="0.3"/>
    <row r="15864" customFormat="1" x14ac:dyDescent="0.3"/>
    <row r="15865" customFormat="1" x14ac:dyDescent="0.3"/>
    <row r="15866" customFormat="1" x14ac:dyDescent="0.3"/>
    <row r="15867" customFormat="1" x14ac:dyDescent="0.3"/>
    <row r="15868" customFormat="1" x14ac:dyDescent="0.3"/>
    <row r="15869" customFormat="1" x14ac:dyDescent="0.3"/>
    <row r="15870" customFormat="1" x14ac:dyDescent="0.3"/>
    <row r="15871" customFormat="1" x14ac:dyDescent="0.3"/>
    <row r="15872" customFormat="1" x14ac:dyDescent="0.3"/>
    <row r="15873" customFormat="1" x14ac:dyDescent="0.3"/>
    <row r="15874" customFormat="1" x14ac:dyDescent="0.3"/>
    <row r="15875" customFormat="1" x14ac:dyDescent="0.3"/>
    <row r="15876" customFormat="1" x14ac:dyDescent="0.3"/>
    <row r="15877" customFormat="1" x14ac:dyDescent="0.3"/>
    <row r="15878" customFormat="1" x14ac:dyDescent="0.3"/>
    <row r="15879" customFormat="1" x14ac:dyDescent="0.3"/>
    <row r="15880" customFormat="1" x14ac:dyDescent="0.3"/>
    <row r="15881" customFormat="1" x14ac:dyDescent="0.3"/>
    <row r="15882" customFormat="1" x14ac:dyDescent="0.3"/>
    <row r="15883" customFormat="1" x14ac:dyDescent="0.3"/>
    <row r="15884" customFormat="1" x14ac:dyDescent="0.3"/>
    <row r="15885" customFormat="1" x14ac:dyDescent="0.3"/>
    <row r="15886" customFormat="1" x14ac:dyDescent="0.3"/>
    <row r="15887" customFormat="1" x14ac:dyDescent="0.3"/>
    <row r="15888" customFormat="1" x14ac:dyDescent="0.3"/>
    <row r="15889" customFormat="1" x14ac:dyDescent="0.3"/>
    <row r="15890" customFormat="1" x14ac:dyDescent="0.3"/>
    <row r="15891" customFormat="1" x14ac:dyDescent="0.3"/>
    <row r="15892" customFormat="1" x14ac:dyDescent="0.3"/>
    <row r="15893" customFormat="1" x14ac:dyDescent="0.3"/>
    <row r="15894" customFormat="1" x14ac:dyDescent="0.3"/>
    <row r="15895" customFormat="1" x14ac:dyDescent="0.3"/>
    <row r="15896" customFormat="1" x14ac:dyDescent="0.3"/>
    <row r="15897" customFormat="1" x14ac:dyDescent="0.3"/>
    <row r="15898" customFormat="1" x14ac:dyDescent="0.3"/>
    <row r="15899" customFormat="1" x14ac:dyDescent="0.3"/>
    <row r="15900" customFormat="1" x14ac:dyDescent="0.3"/>
    <row r="15901" customFormat="1" x14ac:dyDescent="0.3"/>
    <row r="15902" customFormat="1" x14ac:dyDescent="0.3"/>
    <row r="15903" customFormat="1" x14ac:dyDescent="0.3"/>
    <row r="15904" customFormat="1" x14ac:dyDescent="0.3"/>
    <row r="15905" customFormat="1" x14ac:dyDescent="0.3"/>
    <row r="15906" customFormat="1" x14ac:dyDescent="0.3"/>
    <row r="15907" customFormat="1" x14ac:dyDescent="0.3"/>
    <row r="15908" customFormat="1" x14ac:dyDescent="0.3"/>
    <row r="15909" customFormat="1" x14ac:dyDescent="0.3"/>
    <row r="15910" customFormat="1" x14ac:dyDescent="0.3"/>
    <row r="15911" customFormat="1" x14ac:dyDescent="0.3"/>
    <row r="15912" customFormat="1" x14ac:dyDescent="0.3"/>
    <row r="15913" customFormat="1" x14ac:dyDescent="0.3"/>
    <row r="15914" customFormat="1" x14ac:dyDescent="0.3"/>
    <row r="15915" customFormat="1" x14ac:dyDescent="0.3"/>
    <row r="15916" customFormat="1" x14ac:dyDescent="0.3"/>
    <row r="15917" customFormat="1" x14ac:dyDescent="0.3"/>
    <row r="15918" customFormat="1" x14ac:dyDescent="0.3"/>
    <row r="15919" customFormat="1" x14ac:dyDescent="0.3"/>
    <row r="15920" customFormat="1" x14ac:dyDescent="0.3"/>
    <row r="15921" customFormat="1" x14ac:dyDescent="0.3"/>
    <row r="15922" customFormat="1" x14ac:dyDescent="0.3"/>
    <row r="15923" customFormat="1" x14ac:dyDescent="0.3"/>
    <row r="15924" customFormat="1" x14ac:dyDescent="0.3"/>
    <row r="15925" customFormat="1" x14ac:dyDescent="0.3"/>
    <row r="15926" customFormat="1" x14ac:dyDescent="0.3"/>
    <row r="15927" customFormat="1" x14ac:dyDescent="0.3"/>
    <row r="15928" customFormat="1" x14ac:dyDescent="0.3"/>
    <row r="15929" customFormat="1" x14ac:dyDescent="0.3"/>
    <row r="15930" customFormat="1" x14ac:dyDescent="0.3"/>
    <row r="15931" customFormat="1" x14ac:dyDescent="0.3"/>
    <row r="15932" customFormat="1" x14ac:dyDescent="0.3"/>
    <row r="15933" customFormat="1" x14ac:dyDescent="0.3"/>
    <row r="15934" customFormat="1" x14ac:dyDescent="0.3"/>
    <row r="15935" customFormat="1" x14ac:dyDescent="0.3"/>
    <row r="15936" customFormat="1" x14ac:dyDescent="0.3"/>
    <row r="15937" customFormat="1" x14ac:dyDescent="0.3"/>
    <row r="15938" customFormat="1" x14ac:dyDescent="0.3"/>
    <row r="15939" customFormat="1" x14ac:dyDescent="0.3"/>
    <row r="15940" customFormat="1" x14ac:dyDescent="0.3"/>
    <row r="15941" customFormat="1" x14ac:dyDescent="0.3"/>
    <row r="15942" customFormat="1" x14ac:dyDescent="0.3"/>
    <row r="15943" customFormat="1" x14ac:dyDescent="0.3"/>
    <row r="15944" customFormat="1" x14ac:dyDescent="0.3"/>
    <row r="15945" customFormat="1" x14ac:dyDescent="0.3"/>
    <row r="15946" customFormat="1" x14ac:dyDescent="0.3"/>
    <row r="15947" customFormat="1" x14ac:dyDescent="0.3"/>
    <row r="15948" customFormat="1" x14ac:dyDescent="0.3"/>
    <row r="15949" customFormat="1" x14ac:dyDescent="0.3"/>
    <row r="15950" customFormat="1" x14ac:dyDescent="0.3"/>
    <row r="15951" customFormat="1" x14ac:dyDescent="0.3"/>
    <row r="15952" customFormat="1" x14ac:dyDescent="0.3"/>
    <row r="15953" customFormat="1" x14ac:dyDescent="0.3"/>
    <row r="15954" customFormat="1" x14ac:dyDescent="0.3"/>
    <row r="15955" customFormat="1" x14ac:dyDescent="0.3"/>
    <row r="15956" customFormat="1" x14ac:dyDescent="0.3"/>
    <row r="15957" customFormat="1" x14ac:dyDescent="0.3"/>
    <row r="15958" customFormat="1" x14ac:dyDescent="0.3"/>
    <row r="15959" customFormat="1" x14ac:dyDescent="0.3"/>
    <row r="15960" customFormat="1" x14ac:dyDescent="0.3"/>
    <row r="15961" customFormat="1" x14ac:dyDescent="0.3"/>
    <row r="15962" customFormat="1" x14ac:dyDescent="0.3"/>
    <row r="15963" customFormat="1" x14ac:dyDescent="0.3"/>
    <row r="15964" customFormat="1" x14ac:dyDescent="0.3"/>
    <row r="15965" customFormat="1" x14ac:dyDescent="0.3"/>
    <row r="15966" customFormat="1" x14ac:dyDescent="0.3"/>
    <row r="15967" customFormat="1" x14ac:dyDescent="0.3"/>
    <row r="15968" customFormat="1" x14ac:dyDescent="0.3"/>
    <row r="15969" customFormat="1" x14ac:dyDescent="0.3"/>
    <row r="15970" customFormat="1" x14ac:dyDescent="0.3"/>
    <row r="15971" customFormat="1" x14ac:dyDescent="0.3"/>
    <row r="15972" customFormat="1" x14ac:dyDescent="0.3"/>
    <row r="15973" customFormat="1" x14ac:dyDescent="0.3"/>
    <row r="15974" customFormat="1" x14ac:dyDescent="0.3"/>
    <row r="15975" customFormat="1" x14ac:dyDescent="0.3"/>
    <row r="15976" customFormat="1" x14ac:dyDescent="0.3"/>
    <row r="15977" customFormat="1" x14ac:dyDescent="0.3"/>
    <row r="15978" customFormat="1" x14ac:dyDescent="0.3"/>
    <row r="15979" customFormat="1" x14ac:dyDescent="0.3"/>
    <row r="15980" customFormat="1" x14ac:dyDescent="0.3"/>
    <row r="15981" customFormat="1" x14ac:dyDescent="0.3"/>
    <row r="15982" customFormat="1" x14ac:dyDescent="0.3"/>
    <row r="15983" customFormat="1" x14ac:dyDescent="0.3"/>
    <row r="15984" customFormat="1" x14ac:dyDescent="0.3"/>
    <row r="15985" customFormat="1" x14ac:dyDescent="0.3"/>
    <row r="15986" customFormat="1" x14ac:dyDescent="0.3"/>
    <row r="15987" customFormat="1" x14ac:dyDescent="0.3"/>
    <row r="15988" customFormat="1" x14ac:dyDescent="0.3"/>
    <row r="15989" customFormat="1" x14ac:dyDescent="0.3"/>
    <row r="15990" customFormat="1" x14ac:dyDescent="0.3"/>
    <row r="15991" customFormat="1" x14ac:dyDescent="0.3"/>
    <row r="15992" customFormat="1" x14ac:dyDescent="0.3"/>
    <row r="15993" customFormat="1" x14ac:dyDescent="0.3"/>
    <row r="15994" customFormat="1" x14ac:dyDescent="0.3"/>
    <row r="15995" customFormat="1" x14ac:dyDescent="0.3"/>
    <row r="15996" customFormat="1" x14ac:dyDescent="0.3"/>
    <row r="15997" customFormat="1" x14ac:dyDescent="0.3"/>
    <row r="15998" customFormat="1" x14ac:dyDescent="0.3"/>
    <row r="15999" customFormat="1" x14ac:dyDescent="0.3"/>
    <row r="16000" customFormat="1" x14ac:dyDescent="0.3"/>
    <row r="16001" customFormat="1" x14ac:dyDescent="0.3"/>
    <row r="16002" customFormat="1" x14ac:dyDescent="0.3"/>
    <row r="16003" customFormat="1" x14ac:dyDescent="0.3"/>
    <row r="16004" customFormat="1" x14ac:dyDescent="0.3"/>
    <row r="16005" customFormat="1" x14ac:dyDescent="0.3"/>
    <row r="16006" customFormat="1" x14ac:dyDescent="0.3"/>
    <row r="16007" customFormat="1" x14ac:dyDescent="0.3"/>
    <row r="16008" customFormat="1" x14ac:dyDescent="0.3"/>
    <row r="16009" customFormat="1" x14ac:dyDescent="0.3"/>
    <row r="16010" customFormat="1" x14ac:dyDescent="0.3"/>
    <row r="16011" customFormat="1" x14ac:dyDescent="0.3"/>
    <row r="16012" customFormat="1" x14ac:dyDescent="0.3"/>
    <row r="16013" customFormat="1" x14ac:dyDescent="0.3"/>
    <row r="16014" customFormat="1" x14ac:dyDescent="0.3"/>
    <row r="16015" customFormat="1" x14ac:dyDescent="0.3"/>
    <row r="16016" customFormat="1" x14ac:dyDescent="0.3"/>
    <row r="16017" customFormat="1" x14ac:dyDescent="0.3"/>
    <row r="16018" customFormat="1" x14ac:dyDescent="0.3"/>
    <row r="16019" customFormat="1" x14ac:dyDescent="0.3"/>
    <row r="16020" customFormat="1" x14ac:dyDescent="0.3"/>
    <row r="16021" customFormat="1" x14ac:dyDescent="0.3"/>
    <row r="16022" customFormat="1" x14ac:dyDescent="0.3"/>
    <row r="16023" customFormat="1" x14ac:dyDescent="0.3"/>
    <row r="16024" customFormat="1" x14ac:dyDescent="0.3"/>
    <row r="16025" customFormat="1" x14ac:dyDescent="0.3"/>
    <row r="16026" customFormat="1" x14ac:dyDescent="0.3"/>
    <row r="16027" customFormat="1" x14ac:dyDescent="0.3"/>
    <row r="16028" customFormat="1" x14ac:dyDescent="0.3"/>
    <row r="16029" customFormat="1" x14ac:dyDescent="0.3"/>
    <row r="16030" customFormat="1" x14ac:dyDescent="0.3"/>
    <row r="16031" customFormat="1" x14ac:dyDescent="0.3"/>
    <row r="16032" customFormat="1" x14ac:dyDescent="0.3"/>
    <row r="16033" customFormat="1" x14ac:dyDescent="0.3"/>
    <row r="16034" customFormat="1" x14ac:dyDescent="0.3"/>
    <row r="16035" customFormat="1" x14ac:dyDescent="0.3"/>
    <row r="16036" customFormat="1" x14ac:dyDescent="0.3"/>
    <row r="16037" customFormat="1" x14ac:dyDescent="0.3"/>
    <row r="16038" customFormat="1" x14ac:dyDescent="0.3"/>
    <row r="16039" customFormat="1" x14ac:dyDescent="0.3"/>
    <row r="16040" customFormat="1" x14ac:dyDescent="0.3"/>
    <row r="16041" customFormat="1" x14ac:dyDescent="0.3"/>
    <row r="16042" customFormat="1" x14ac:dyDescent="0.3"/>
    <row r="16043" customFormat="1" x14ac:dyDescent="0.3"/>
    <row r="16044" customFormat="1" x14ac:dyDescent="0.3"/>
    <row r="16045" customFormat="1" x14ac:dyDescent="0.3"/>
    <row r="16046" customFormat="1" x14ac:dyDescent="0.3"/>
    <row r="16047" customFormat="1" x14ac:dyDescent="0.3"/>
    <row r="16048" customFormat="1" x14ac:dyDescent="0.3"/>
    <row r="16049" customFormat="1" x14ac:dyDescent="0.3"/>
    <row r="16050" customFormat="1" x14ac:dyDescent="0.3"/>
    <row r="16051" customFormat="1" x14ac:dyDescent="0.3"/>
    <row r="16052" customFormat="1" x14ac:dyDescent="0.3"/>
    <row r="16053" customFormat="1" x14ac:dyDescent="0.3"/>
    <row r="16054" customFormat="1" x14ac:dyDescent="0.3"/>
    <row r="16055" customFormat="1" x14ac:dyDescent="0.3"/>
    <row r="16056" customFormat="1" x14ac:dyDescent="0.3"/>
    <row r="16057" customFormat="1" x14ac:dyDescent="0.3"/>
    <row r="16058" customFormat="1" x14ac:dyDescent="0.3"/>
    <row r="16059" customFormat="1" x14ac:dyDescent="0.3"/>
    <row r="16060" customFormat="1" x14ac:dyDescent="0.3"/>
    <row r="16061" customFormat="1" x14ac:dyDescent="0.3"/>
    <row r="16062" customFormat="1" x14ac:dyDescent="0.3"/>
    <row r="16063" customFormat="1" x14ac:dyDescent="0.3"/>
    <row r="16064" customFormat="1" x14ac:dyDescent="0.3"/>
    <row r="16065" customFormat="1" x14ac:dyDescent="0.3"/>
    <row r="16066" customFormat="1" x14ac:dyDescent="0.3"/>
    <row r="16067" customFormat="1" x14ac:dyDescent="0.3"/>
    <row r="16068" customFormat="1" x14ac:dyDescent="0.3"/>
    <row r="16069" customFormat="1" x14ac:dyDescent="0.3"/>
    <row r="16070" customFormat="1" x14ac:dyDescent="0.3"/>
    <row r="16071" customFormat="1" x14ac:dyDescent="0.3"/>
    <row r="16072" customFormat="1" x14ac:dyDescent="0.3"/>
    <row r="16073" customFormat="1" x14ac:dyDescent="0.3"/>
    <row r="16074" customFormat="1" x14ac:dyDescent="0.3"/>
    <row r="16075" customFormat="1" x14ac:dyDescent="0.3"/>
    <row r="16076" customFormat="1" x14ac:dyDescent="0.3"/>
    <row r="16077" customFormat="1" x14ac:dyDescent="0.3"/>
    <row r="16078" customFormat="1" x14ac:dyDescent="0.3"/>
    <row r="16079" customFormat="1" x14ac:dyDescent="0.3"/>
    <row r="16080" customFormat="1" x14ac:dyDescent="0.3"/>
    <row r="16081" customFormat="1" x14ac:dyDescent="0.3"/>
    <row r="16082" customFormat="1" x14ac:dyDescent="0.3"/>
    <row r="16083" customFormat="1" x14ac:dyDescent="0.3"/>
    <row r="16084" customFormat="1" x14ac:dyDescent="0.3"/>
    <row r="16085" customFormat="1" x14ac:dyDescent="0.3"/>
    <row r="16086" customFormat="1" x14ac:dyDescent="0.3"/>
    <row r="16087" customFormat="1" x14ac:dyDescent="0.3"/>
    <row r="16088" customFormat="1" x14ac:dyDescent="0.3"/>
    <row r="16089" customFormat="1" x14ac:dyDescent="0.3"/>
    <row r="16090" customFormat="1" x14ac:dyDescent="0.3"/>
    <row r="16091" customFormat="1" x14ac:dyDescent="0.3"/>
    <row r="16092" customFormat="1" x14ac:dyDescent="0.3"/>
    <row r="16093" customFormat="1" x14ac:dyDescent="0.3"/>
    <row r="16094" customFormat="1" x14ac:dyDescent="0.3"/>
    <row r="16095" customFormat="1" x14ac:dyDescent="0.3"/>
    <row r="16096" customFormat="1" x14ac:dyDescent="0.3"/>
    <row r="16097" customFormat="1" x14ac:dyDescent="0.3"/>
    <row r="16098" customFormat="1" x14ac:dyDescent="0.3"/>
    <row r="16099" customFormat="1" x14ac:dyDescent="0.3"/>
    <row r="16100" customFormat="1" x14ac:dyDescent="0.3"/>
    <row r="16101" customFormat="1" x14ac:dyDescent="0.3"/>
    <row r="16102" customFormat="1" x14ac:dyDescent="0.3"/>
    <row r="16103" customFormat="1" x14ac:dyDescent="0.3"/>
    <row r="16104" customFormat="1" x14ac:dyDescent="0.3"/>
    <row r="16105" customFormat="1" x14ac:dyDescent="0.3"/>
    <row r="16106" customFormat="1" x14ac:dyDescent="0.3"/>
    <row r="16107" customFormat="1" x14ac:dyDescent="0.3"/>
    <row r="16108" customFormat="1" x14ac:dyDescent="0.3"/>
    <row r="16109" customFormat="1" x14ac:dyDescent="0.3"/>
    <row r="16110" customFormat="1" x14ac:dyDescent="0.3"/>
    <row r="16111" customFormat="1" x14ac:dyDescent="0.3"/>
    <row r="16112" customFormat="1" x14ac:dyDescent="0.3"/>
    <row r="16113" customFormat="1" x14ac:dyDescent="0.3"/>
    <row r="16114" customFormat="1" x14ac:dyDescent="0.3"/>
    <row r="16115" customFormat="1" x14ac:dyDescent="0.3"/>
    <row r="16116" customFormat="1" x14ac:dyDescent="0.3"/>
    <row r="16117" customFormat="1" x14ac:dyDescent="0.3"/>
    <row r="16118" customFormat="1" x14ac:dyDescent="0.3"/>
    <row r="16119" customFormat="1" x14ac:dyDescent="0.3"/>
    <row r="16120" customFormat="1" x14ac:dyDescent="0.3"/>
    <row r="16121" customFormat="1" x14ac:dyDescent="0.3"/>
    <row r="16122" customFormat="1" x14ac:dyDescent="0.3"/>
    <row r="16123" customFormat="1" x14ac:dyDescent="0.3"/>
    <row r="16124" customFormat="1" x14ac:dyDescent="0.3"/>
    <row r="16125" customFormat="1" x14ac:dyDescent="0.3"/>
    <row r="16126" customFormat="1" x14ac:dyDescent="0.3"/>
    <row r="16127" customFormat="1" x14ac:dyDescent="0.3"/>
    <row r="16128" customFormat="1" x14ac:dyDescent="0.3"/>
    <row r="16129" customFormat="1" x14ac:dyDescent="0.3"/>
    <row r="16130" customFormat="1" x14ac:dyDescent="0.3"/>
    <row r="16131" customFormat="1" x14ac:dyDescent="0.3"/>
    <row r="16132" customFormat="1" x14ac:dyDescent="0.3"/>
    <row r="16133" customFormat="1" x14ac:dyDescent="0.3"/>
    <row r="16134" customFormat="1" x14ac:dyDescent="0.3"/>
    <row r="16135" customFormat="1" x14ac:dyDescent="0.3"/>
    <row r="16136" customFormat="1" x14ac:dyDescent="0.3"/>
    <row r="16137" customFormat="1" x14ac:dyDescent="0.3"/>
    <row r="16138" customFormat="1" x14ac:dyDescent="0.3"/>
    <row r="16139" customFormat="1" x14ac:dyDescent="0.3"/>
    <row r="16140" customFormat="1" x14ac:dyDescent="0.3"/>
    <row r="16141" customFormat="1" x14ac:dyDescent="0.3"/>
    <row r="16142" customFormat="1" x14ac:dyDescent="0.3"/>
    <row r="16143" customFormat="1" x14ac:dyDescent="0.3"/>
    <row r="16144" customFormat="1" x14ac:dyDescent="0.3"/>
    <row r="16145" customFormat="1" x14ac:dyDescent="0.3"/>
    <row r="16146" customFormat="1" x14ac:dyDescent="0.3"/>
    <row r="16147" customFormat="1" x14ac:dyDescent="0.3"/>
    <row r="16148" customFormat="1" x14ac:dyDescent="0.3"/>
    <row r="16149" customFormat="1" x14ac:dyDescent="0.3"/>
    <row r="16150" customFormat="1" x14ac:dyDescent="0.3"/>
    <row r="16151" customFormat="1" x14ac:dyDescent="0.3"/>
    <row r="16152" customFormat="1" x14ac:dyDescent="0.3"/>
    <row r="16153" customFormat="1" x14ac:dyDescent="0.3"/>
    <row r="16154" customFormat="1" x14ac:dyDescent="0.3"/>
    <row r="16155" customFormat="1" x14ac:dyDescent="0.3"/>
    <row r="16156" customFormat="1" x14ac:dyDescent="0.3"/>
    <row r="16157" customFormat="1" x14ac:dyDescent="0.3"/>
    <row r="16158" customFormat="1" x14ac:dyDescent="0.3"/>
    <row r="16159" customFormat="1" x14ac:dyDescent="0.3"/>
    <row r="16160" customFormat="1" x14ac:dyDescent="0.3"/>
    <row r="16161" customFormat="1" x14ac:dyDescent="0.3"/>
    <row r="16162" customFormat="1" x14ac:dyDescent="0.3"/>
    <row r="16163" customFormat="1" x14ac:dyDescent="0.3"/>
    <row r="16164" customFormat="1" x14ac:dyDescent="0.3"/>
    <row r="16165" customFormat="1" x14ac:dyDescent="0.3"/>
    <row r="16166" customFormat="1" x14ac:dyDescent="0.3"/>
    <row r="16167" customFormat="1" x14ac:dyDescent="0.3"/>
    <row r="16168" customFormat="1" x14ac:dyDescent="0.3"/>
    <row r="16169" customFormat="1" x14ac:dyDescent="0.3"/>
    <row r="16170" customFormat="1" x14ac:dyDescent="0.3"/>
    <row r="16171" customFormat="1" x14ac:dyDescent="0.3"/>
    <row r="16172" customFormat="1" x14ac:dyDescent="0.3"/>
    <row r="16173" customFormat="1" x14ac:dyDescent="0.3"/>
    <row r="16174" customFormat="1" x14ac:dyDescent="0.3"/>
    <row r="16175" customFormat="1" x14ac:dyDescent="0.3"/>
    <row r="16176" customFormat="1" x14ac:dyDescent="0.3"/>
    <row r="16177" customFormat="1" x14ac:dyDescent="0.3"/>
    <row r="16178" customFormat="1" x14ac:dyDescent="0.3"/>
    <row r="16179" customFormat="1" x14ac:dyDescent="0.3"/>
    <row r="16180" customFormat="1" x14ac:dyDescent="0.3"/>
    <row r="16181" customFormat="1" x14ac:dyDescent="0.3"/>
    <row r="16182" customFormat="1" x14ac:dyDescent="0.3"/>
    <row r="16183" customFormat="1" x14ac:dyDescent="0.3"/>
    <row r="16184" customFormat="1" x14ac:dyDescent="0.3"/>
    <row r="16185" customFormat="1" x14ac:dyDescent="0.3"/>
    <row r="16186" customFormat="1" x14ac:dyDescent="0.3"/>
    <row r="16187" customFormat="1" x14ac:dyDescent="0.3"/>
    <row r="16188" customFormat="1" x14ac:dyDescent="0.3"/>
    <row r="16189" customFormat="1" x14ac:dyDescent="0.3"/>
    <row r="16190" customFormat="1" x14ac:dyDescent="0.3"/>
    <row r="16191" customFormat="1" x14ac:dyDescent="0.3"/>
    <row r="16192" customFormat="1" x14ac:dyDescent="0.3"/>
    <row r="16193" customFormat="1" x14ac:dyDescent="0.3"/>
    <row r="16194" customFormat="1" x14ac:dyDescent="0.3"/>
    <row r="16195" customFormat="1" x14ac:dyDescent="0.3"/>
    <row r="16196" customFormat="1" x14ac:dyDescent="0.3"/>
    <row r="16197" customFormat="1" x14ac:dyDescent="0.3"/>
    <row r="16198" customFormat="1" x14ac:dyDescent="0.3"/>
    <row r="16199" customFormat="1" x14ac:dyDescent="0.3"/>
    <row r="16200" customFormat="1" x14ac:dyDescent="0.3"/>
    <row r="16201" customFormat="1" x14ac:dyDescent="0.3"/>
    <row r="16202" customFormat="1" x14ac:dyDescent="0.3"/>
    <row r="16203" customFormat="1" x14ac:dyDescent="0.3"/>
    <row r="16204" customFormat="1" x14ac:dyDescent="0.3"/>
    <row r="16205" customFormat="1" x14ac:dyDescent="0.3"/>
    <row r="16206" customFormat="1" x14ac:dyDescent="0.3"/>
    <row r="16207" customFormat="1" x14ac:dyDescent="0.3"/>
    <row r="16208" customFormat="1" x14ac:dyDescent="0.3"/>
    <row r="16209" customFormat="1" x14ac:dyDescent="0.3"/>
    <row r="16210" customFormat="1" x14ac:dyDescent="0.3"/>
    <row r="16211" customFormat="1" x14ac:dyDescent="0.3"/>
    <row r="16212" customFormat="1" x14ac:dyDescent="0.3"/>
    <row r="16213" customFormat="1" x14ac:dyDescent="0.3"/>
    <row r="16214" customFormat="1" x14ac:dyDescent="0.3"/>
    <row r="16215" customFormat="1" x14ac:dyDescent="0.3"/>
    <row r="16216" customFormat="1" x14ac:dyDescent="0.3"/>
    <row r="16217" customFormat="1" x14ac:dyDescent="0.3"/>
    <row r="16218" customFormat="1" x14ac:dyDescent="0.3"/>
    <row r="16219" customFormat="1" x14ac:dyDescent="0.3"/>
    <row r="16220" customFormat="1" x14ac:dyDescent="0.3"/>
    <row r="16221" customFormat="1" x14ac:dyDescent="0.3"/>
    <row r="16222" customFormat="1" x14ac:dyDescent="0.3"/>
    <row r="16223" customFormat="1" x14ac:dyDescent="0.3"/>
    <row r="16224" customFormat="1" x14ac:dyDescent="0.3"/>
    <row r="16225" customFormat="1" x14ac:dyDescent="0.3"/>
    <row r="16226" customFormat="1" x14ac:dyDescent="0.3"/>
    <row r="16227" customFormat="1" x14ac:dyDescent="0.3"/>
    <row r="16228" customFormat="1" x14ac:dyDescent="0.3"/>
    <row r="16229" customFormat="1" x14ac:dyDescent="0.3"/>
    <row r="16230" customFormat="1" x14ac:dyDescent="0.3"/>
    <row r="16231" customFormat="1" x14ac:dyDescent="0.3"/>
    <row r="16232" customFormat="1" x14ac:dyDescent="0.3"/>
    <row r="16233" customFormat="1" x14ac:dyDescent="0.3"/>
    <row r="16234" customFormat="1" x14ac:dyDescent="0.3"/>
    <row r="16235" customFormat="1" x14ac:dyDescent="0.3"/>
    <row r="16236" customFormat="1" x14ac:dyDescent="0.3"/>
    <row r="16237" customFormat="1" x14ac:dyDescent="0.3"/>
    <row r="16238" customFormat="1" x14ac:dyDescent="0.3"/>
    <row r="16239" customFormat="1" x14ac:dyDescent="0.3"/>
    <row r="16240" customFormat="1" x14ac:dyDescent="0.3"/>
    <row r="16241" customFormat="1" x14ac:dyDescent="0.3"/>
    <row r="16242" customFormat="1" x14ac:dyDescent="0.3"/>
    <row r="16243" customFormat="1" x14ac:dyDescent="0.3"/>
    <row r="16244" customFormat="1" x14ac:dyDescent="0.3"/>
    <row r="16245" customFormat="1" x14ac:dyDescent="0.3"/>
    <row r="16246" customFormat="1" x14ac:dyDescent="0.3"/>
    <row r="16247" customFormat="1" x14ac:dyDescent="0.3"/>
    <row r="16248" customFormat="1" x14ac:dyDescent="0.3"/>
    <row r="16249" customFormat="1" x14ac:dyDescent="0.3"/>
    <row r="16250" customFormat="1" x14ac:dyDescent="0.3"/>
    <row r="16251" customFormat="1" x14ac:dyDescent="0.3"/>
    <row r="16252" customFormat="1" x14ac:dyDescent="0.3"/>
    <row r="16253" customFormat="1" x14ac:dyDescent="0.3"/>
    <row r="16254" customFormat="1" x14ac:dyDescent="0.3"/>
    <row r="16255" customFormat="1" x14ac:dyDescent="0.3"/>
    <row r="16256" customFormat="1" x14ac:dyDescent="0.3"/>
    <row r="16257" customFormat="1" x14ac:dyDescent="0.3"/>
    <row r="16258" customFormat="1" x14ac:dyDescent="0.3"/>
    <row r="16259" customFormat="1" x14ac:dyDescent="0.3"/>
    <row r="16260" customFormat="1" x14ac:dyDescent="0.3"/>
    <row r="16261" customFormat="1" x14ac:dyDescent="0.3"/>
    <row r="16262" customFormat="1" x14ac:dyDescent="0.3"/>
    <row r="16263" customFormat="1" x14ac:dyDescent="0.3"/>
    <row r="16264" customFormat="1" x14ac:dyDescent="0.3"/>
    <row r="16265" customFormat="1" x14ac:dyDescent="0.3"/>
    <row r="16266" customFormat="1" x14ac:dyDescent="0.3"/>
    <row r="16267" customFormat="1" x14ac:dyDescent="0.3"/>
    <row r="16268" customFormat="1" x14ac:dyDescent="0.3"/>
    <row r="16269" customFormat="1" x14ac:dyDescent="0.3"/>
    <row r="16270" customFormat="1" x14ac:dyDescent="0.3"/>
    <row r="16271" customFormat="1" x14ac:dyDescent="0.3"/>
    <row r="16272" customFormat="1" x14ac:dyDescent="0.3"/>
    <row r="16273" customFormat="1" x14ac:dyDescent="0.3"/>
    <row r="16274" customFormat="1" x14ac:dyDescent="0.3"/>
    <row r="16275" customFormat="1" x14ac:dyDescent="0.3"/>
    <row r="16276" customFormat="1" x14ac:dyDescent="0.3"/>
    <row r="16277" customFormat="1" x14ac:dyDescent="0.3"/>
    <row r="16278" customFormat="1" x14ac:dyDescent="0.3"/>
    <row r="16279" customFormat="1" x14ac:dyDescent="0.3"/>
    <row r="16280" customFormat="1" x14ac:dyDescent="0.3"/>
    <row r="16281" customFormat="1" x14ac:dyDescent="0.3"/>
    <row r="16282" customFormat="1" x14ac:dyDescent="0.3"/>
    <row r="16283" customFormat="1" x14ac:dyDescent="0.3"/>
    <row r="16284" customFormat="1" x14ac:dyDescent="0.3"/>
    <row r="16285" customFormat="1" x14ac:dyDescent="0.3"/>
    <row r="16286" customFormat="1" x14ac:dyDescent="0.3"/>
    <row r="16287" customFormat="1" x14ac:dyDescent="0.3"/>
    <row r="16288" customFormat="1" x14ac:dyDescent="0.3"/>
    <row r="16289" customFormat="1" x14ac:dyDescent="0.3"/>
    <row r="16290" customFormat="1" x14ac:dyDescent="0.3"/>
    <row r="16291" customFormat="1" x14ac:dyDescent="0.3"/>
    <row r="16292" customFormat="1" x14ac:dyDescent="0.3"/>
    <row r="16293" customFormat="1" x14ac:dyDescent="0.3"/>
    <row r="16294" customFormat="1" x14ac:dyDescent="0.3"/>
    <row r="16295" customFormat="1" x14ac:dyDescent="0.3"/>
    <row r="16296" customFormat="1" x14ac:dyDescent="0.3"/>
    <row r="16297" customFormat="1" x14ac:dyDescent="0.3"/>
    <row r="16298" customFormat="1" x14ac:dyDescent="0.3"/>
    <row r="16299" customFormat="1" x14ac:dyDescent="0.3"/>
    <row r="16300" customFormat="1" x14ac:dyDescent="0.3"/>
    <row r="16301" customFormat="1" x14ac:dyDescent="0.3"/>
    <row r="16302" customFormat="1" x14ac:dyDescent="0.3"/>
    <row r="16303" customFormat="1" x14ac:dyDescent="0.3"/>
    <row r="16304" customFormat="1" x14ac:dyDescent="0.3"/>
    <row r="16305" customFormat="1" x14ac:dyDescent="0.3"/>
    <row r="16306" customFormat="1" x14ac:dyDescent="0.3"/>
    <row r="16307" customFormat="1" x14ac:dyDescent="0.3"/>
    <row r="16308" customFormat="1" x14ac:dyDescent="0.3"/>
    <row r="16309" customFormat="1" x14ac:dyDescent="0.3"/>
    <row r="16310" customFormat="1" x14ac:dyDescent="0.3"/>
    <row r="16311" customFormat="1" x14ac:dyDescent="0.3"/>
    <row r="16312" customFormat="1" x14ac:dyDescent="0.3"/>
    <row r="16313" customFormat="1" x14ac:dyDescent="0.3"/>
    <row r="16314" customFormat="1" x14ac:dyDescent="0.3"/>
    <row r="16315" customFormat="1" x14ac:dyDescent="0.3"/>
    <row r="16316" customFormat="1" x14ac:dyDescent="0.3"/>
    <row r="16317" customFormat="1" x14ac:dyDescent="0.3"/>
    <row r="16318" customFormat="1" x14ac:dyDescent="0.3"/>
    <row r="16319" customFormat="1" x14ac:dyDescent="0.3"/>
    <row r="16320" customFormat="1" x14ac:dyDescent="0.3"/>
    <row r="16321" customFormat="1" x14ac:dyDescent="0.3"/>
    <row r="16322" customFormat="1" x14ac:dyDescent="0.3"/>
    <row r="16323" customFormat="1" x14ac:dyDescent="0.3"/>
    <row r="16324" customFormat="1" x14ac:dyDescent="0.3"/>
    <row r="16325" customFormat="1" x14ac:dyDescent="0.3"/>
    <row r="16326" customFormat="1" x14ac:dyDescent="0.3"/>
    <row r="16327" customFormat="1" x14ac:dyDescent="0.3"/>
    <row r="16328" customFormat="1" x14ac:dyDescent="0.3"/>
    <row r="16329" customFormat="1" x14ac:dyDescent="0.3"/>
    <row r="16330" customFormat="1" x14ac:dyDescent="0.3"/>
    <row r="16331" customFormat="1" x14ac:dyDescent="0.3"/>
    <row r="16332" customFormat="1" x14ac:dyDescent="0.3"/>
    <row r="16333" customFormat="1" x14ac:dyDescent="0.3"/>
    <row r="16334" customFormat="1" x14ac:dyDescent="0.3"/>
    <row r="16335" customFormat="1" x14ac:dyDescent="0.3"/>
    <row r="16336" customFormat="1" x14ac:dyDescent="0.3"/>
    <row r="16337" customFormat="1" x14ac:dyDescent="0.3"/>
    <row r="16338" customFormat="1" x14ac:dyDescent="0.3"/>
    <row r="16339" customFormat="1" x14ac:dyDescent="0.3"/>
    <row r="16340" customFormat="1" x14ac:dyDescent="0.3"/>
    <row r="16341" customFormat="1" x14ac:dyDescent="0.3"/>
    <row r="16342" customFormat="1" x14ac:dyDescent="0.3"/>
    <row r="16343" customFormat="1" x14ac:dyDescent="0.3"/>
    <row r="16344" customFormat="1" x14ac:dyDescent="0.3"/>
    <row r="16345" customFormat="1" x14ac:dyDescent="0.3"/>
    <row r="16346" customFormat="1" x14ac:dyDescent="0.3"/>
    <row r="16347" customFormat="1" x14ac:dyDescent="0.3"/>
    <row r="16348" customFormat="1" x14ac:dyDescent="0.3"/>
    <row r="16349" customFormat="1" x14ac:dyDescent="0.3"/>
    <row r="16350" customFormat="1" x14ac:dyDescent="0.3"/>
    <row r="16351" customFormat="1" x14ac:dyDescent="0.3"/>
    <row r="16352" customFormat="1" x14ac:dyDescent="0.3"/>
    <row r="16353" customFormat="1" x14ac:dyDescent="0.3"/>
    <row r="16354" customFormat="1" x14ac:dyDescent="0.3"/>
    <row r="16355" customFormat="1" x14ac:dyDescent="0.3"/>
    <row r="16356" customFormat="1" x14ac:dyDescent="0.3"/>
    <row r="16357" customFormat="1" x14ac:dyDescent="0.3"/>
    <row r="16358" customFormat="1" x14ac:dyDescent="0.3"/>
    <row r="16359" customFormat="1" x14ac:dyDescent="0.3"/>
    <row r="16360" customFormat="1" x14ac:dyDescent="0.3"/>
    <row r="16361" customFormat="1" x14ac:dyDescent="0.3"/>
    <row r="16362" customFormat="1" x14ac:dyDescent="0.3"/>
    <row r="16363" customFormat="1" x14ac:dyDescent="0.3"/>
    <row r="16364" customFormat="1" x14ac:dyDescent="0.3"/>
    <row r="16365" customFormat="1" x14ac:dyDescent="0.3"/>
    <row r="16366" customFormat="1" x14ac:dyDescent="0.3"/>
    <row r="16367" customFormat="1" x14ac:dyDescent="0.3"/>
    <row r="16368" customFormat="1" x14ac:dyDescent="0.3"/>
    <row r="16369" customFormat="1" x14ac:dyDescent="0.3"/>
    <row r="16370" customFormat="1" x14ac:dyDescent="0.3"/>
    <row r="16371" customFormat="1" x14ac:dyDescent="0.3"/>
    <row r="16372" customFormat="1" x14ac:dyDescent="0.3"/>
    <row r="16373" customFormat="1" x14ac:dyDescent="0.3"/>
    <row r="16374" customFormat="1" x14ac:dyDescent="0.3"/>
    <row r="16375" customFormat="1" x14ac:dyDescent="0.3"/>
    <row r="16376" customFormat="1" x14ac:dyDescent="0.3"/>
    <row r="16377" customFormat="1" x14ac:dyDescent="0.3"/>
    <row r="16378" customFormat="1" x14ac:dyDescent="0.3"/>
    <row r="16379" customFormat="1" x14ac:dyDescent="0.3"/>
    <row r="16380" customFormat="1" x14ac:dyDescent="0.3"/>
    <row r="16381" customFormat="1" x14ac:dyDescent="0.3"/>
    <row r="16382" customFormat="1" x14ac:dyDescent="0.3"/>
    <row r="16383" customFormat="1" x14ac:dyDescent="0.3"/>
    <row r="16384" customFormat="1" x14ac:dyDescent="0.3"/>
    <row r="16385" customFormat="1" x14ac:dyDescent="0.3"/>
    <row r="16386" customFormat="1" x14ac:dyDescent="0.3"/>
    <row r="16387" customFormat="1" x14ac:dyDescent="0.3"/>
    <row r="16388" customFormat="1" x14ac:dyDescent="0.3"/>
    <row r="16389" customFormat="1" x14ac:dyDescent="0.3"/>
    <row r="16390" customFormat="1" x14ac:dyDescent="0.3"/>
    <row r="16391" customFormat="1" x14ac:dyDescent="0.3"/>
    <row r="16392" customFormat="1" x14ac:dyDescent="0.3"/>
    <row r="16393" customFormat="1" x14ac:dyDescent="0.3"/>
    <row r="16394" customFormat="1" x14ac:dyDescent="0.3"/>
    <row r="16395" customFormat="1" x14ac:dyDescent="0.3"/>
    <row r="16396" customFormat="1" x14ac:dyDescent="0.3"/>
    <row r="16397" customFormat="1" x14ac:dyDescent="0.3"/>
    <row r="16398" customFormat="1" x14ac:dyDescent="0.3"/>
    <row r="16399" customFormat="1" x14ac:dyDescent="0.3"/>
    <row r="16400" customFormat="1" x14ac:dyDescent="0.3"/>
    <row r="16401" customFormat="1" x14ac:dyDescent="0.3"/>
    <row r="16402" customFormat="1" x14ac:dyDescent="0.3"/>
    <row r="16403" customFormat="1" x14ac:dyDescent="0.3"/>
    <row r="16404" customFormat="1" x14ac:dyDescent="0.3"/>
    <row r="16405" customFormat="1" x14ac:dyDescent="0.3"/>
    <row r="16406" customFormat="1" x14ac:dyDescent="0.3"/>
    <row r="16407" customFormat="1" x14ac:dyDescent="0.3"/>
    <row r="16408" customFormat="1" x14ac:dyDescent="0.3"/>
    <row r="16409" customFormat="1" x14ac:dyDescent="0.3"/>
    <row r="16410" customFormat="1" x14ac:dyDescent="0.3"/>
    <row r="16411" customFormat="1" x14ac:dyDescent="0.3"/>
    <row r="16412" customFormat="1" x14ac:dyDescent="0.3"/>
    <row r="16413" customFormat="1" x14ac:dyDescent="0.3"/>
    <row r="16414" customFormat="1" x14ac:dyDescent="0.3"/>
    <row r="16415" customFormat="1" x14ac:dyDescent="0.3"/>
    <row r="16416" customFormat="1" x14ac:dyDescent="0.3"/>
    <row r="16417" customFormat="1" x14ac:dyDescent="0.3"/>
    <row r="16418" customFormat="1" x14ac:dyDescent="0.3"/>
    <row r="16419" customFormat="1" x14ac:dyDescent="0.3"/>
    <row r="16420" customFormat="1" x14ac:dyDescent="0.3"/>
    <row r="16421" customFormat="1" x14ac:dyDescent="0.3"/>
    <row r="16422" customFormat="1" x14ac:dyDescent="0.3"/>
    <row r="16423" customFormat="1" x14ac:dyDescent="0.3"/>
    <row r="16424" customFormat="1" x14ac:dyDescent="0.3"/>
    <row r="16425" customFormat="1" x14ac:dyDescent="0.3"/>
    <row r="16426" customFormat="1" x14ac:dyDescent="0.3"/>
    <row r="16427" customFormat="1" x14ac:dyDescent="0.3"/>
    <row r="16428" customFormat="1" x14ac:dyDescent="0.3"/>
    <row r="16429" customFormat="1" x14ac:dyDescent="0.3"/>
    <row r="16430" customFormat="1" x14ac:dyDescent="0.3"/>
    <row r="16431" customFormat="1" x14ac:dyDescent="0.3"/>
    <row r="16432" customFormat="1" x14ac:dyDescent="0.3"/>
    <row r="16433" customFormat="1" x14ac:dyDescent="0.3"/>
    <row r="16434" customFormat="1" x14ac:dyDescent="0.3"/>
    <row r="16435" customFormat="1" x14ac:dyDescent="0.3"/>
    <row r="16436" customFormat="1" x14ac:dyDescent="0.3"/>
    <row r="16437" customFormat="1" x14ac:dyDescent="0.3"/>
    <row r="16438" customFormat="1" x14ac:dyDescent="0.3"/>
    <row r="16439" customFormat="1" x14ac:dyDescent="0.3"/>
    <row r="16440" customFormat="1" x14ac:dyDescent="0.3"/>
    <row r="16441" customFormat="1" x14ac:dyDescent="0.3"/>
    <row r="16442" customFormat="1" x14ac:dyDescent="0.3"/>
    <row r="16443" customFormat="1" x14ac:dyDescent="0.3"/>
    <row r="16444" customFormat="1" x14ac:dyDescent="0.3"/>
    <row r="16445" customFormat="1" x14ac:dyDescent="0.3"/>
    <row r="16446" customFormat="1" x14ac:dyDescent="0.3"/>
    <row r="16447" customFormat="1" x14ac:dyDescent="0.3"/>
    <row r="16448" customFormat="1" x14ac:dyDescent="0.3"/>
    <row r="16449" customFormat="1" x14ac:dyDescent="0.3"/>
    <row r="16450" customFormat="1" x14ac:dyDescent="0.3"/>
    <row r="16451" customFormat="1" x14ac:dyDescent="0.3"/>
    <row r="16452" customFormat="1" x14ac:dyDescent="0.3"/>
    <row r="16453" customFormat="1" x14ac:dyDescent="0.3"/>
    <row r="16454" customFormat="1" x14ac:dyDescent="0.3"/>
    <row r="16455" customFormat="1" x14ac:dyDescent="0.3"/>
    <row r="16456" customFormat="1" x14ac:dyDescent="0.3"/>
    <row r="16457" customFormat="1" x14ac:dyDescent="0.3"/>
    <row r="16458" customFormat="1" x14ac:dyDescent="0.3"/>
    <row r="16459" customFormat="1" x14ac:dyDescent="0.3"/>
    <row r="16460" customFormat="1" x14ac:dyDescent="0.3"/>
    <row r="16461" customFormat="1" x14ac:dyDescent="0.3"/>
    <row r="16462" customFormat="1" x14ac:dyDescent="0.3"/>
    <row r="16463" customFormat="1" x14ac:dyDescent="0.3"/>
    <row r="16464" customFormat="1" x14ac:dyDescent="0.3"/>
    <row r="16465" customFormat="1" x14ac:dyDescent="0.3"/>
    <row r="16466" customFormat="1" x14ac:dyDescent="0.3"/>
    <row r="16467" customFormat="1" x14ac:dyDescent="0.3"/>
    <row r="16468" customFormat="1" x14ac:dyDescent="0.3"/>
    <row r="16469" customFormat="1" x14ac:dyDescent="0.3"/>
    <row r="16470" customFormat="1" x14ac:dyDescent="0.3"/>
    <row r="16471" customFormat="1" x14ac:dyDescent="0.3"/>
    <row r="16472" customFormat="1" x14ac:dyDescent="0.3"/>
    <row r="16473" customFormat="1" x14ac:dyDescent="0.3"/>
    <row r="16474" customFormat="1" x14ac:dyDescent="0.3"/>
    <row r="16475" customFormat="1" x14ac:dyDescent="0.3"/>
    <row r="16476" customFormat="1" x14ac:dyDescent="0.3"/>
    <row r="16477" customFormat="1" x14ac:dyDescent="0.3"/>
    <row r="16478" customFormat="1" x14ac:dyDescent="0.3"/>
    <row r="16479" customFormat="1" x14ac:dyDescent="0.3"/>
    <row r="16480" customFormat="1" x14ac:dyDescent="0.3"/>
    <row r="16481" customFormat="1" x14ac:dyDescent="0.3"/>
    <row r="16482" customFormat="1" x14ac:dyDescent="0.3"/>
    <row r="16483" customFormat="1" x14ac:dyDescent="0.3"/>
    <row r="16484" customFormat="1" x14ac:dyDescent="0.3"/>
    <row r="16485" customFormat="1" x14ac:dyDescent="0.3"/>
    <row r="16486" customFormat="1" x14ac:dyDescent="0.3"/>
    <row r="16487" customFormat="1" x14ac:dyDescent="0.3"/>
    <row r="16488" customFormat="1" x14ac:dyDescent="0.3"/>
    <row r="16489" customFormat="1" x14ac:dyDescent="0.3"/>
    <row r="16490" customFormat="1" x14ac:dyDescent="0.3"/>
    <row r="16491" customFormat="1" x14ac:dyDescent="0.3"/>
    <row r="16492" customFormat="1" x14ac:dyDescent="0.3"/>
    <row r="16493" customFormat="1" x14ac:dyDescent="0.3"/>
    <row r="16494" customFormat="1" x14ac:dyDescent="0.3"/>
    <row r="16495" customFormat="1" x14ac:dyDescent="0.3"/>
    <row r="16496" customFormat="1" x14ac:dyDescent="0.3"/>
    <row r="16497" customFormat="1" x14ac:dyDescent="0.3"/>
    <row r="16498" customFormat="1" x14ac:dyDescent="0.3"/>
    <row r="16499" customFormat="1" x14ac:dyDescent="0.3"/>
    <row r="16500" customFormat="1" x14ac:dyDescent="0.3"/>
    <row r="16501" customFormat="1" x14ac:dyDescent="0.3"/>
    <row r="16502" customFormat="1" x14ac:dyDescent="0.3"/>
    <row r="16503" customFormat="1" x14ac:dyDescent="0.3"/>
    <row r="16504" customFormat="1" x14ac:dyDescent="0.3"/>
    <row r="16505" customFormat="1" x14ac:dyDescent="0.3"/>
    <row r="16506" customFormat="1" x14ac:dyDescent="0.3"/>
    <row r="16507" customFormat="1" x14ac:dyDescent="0.3"/>
    <row r="16508" customFormat="1" x14ac:dyDescent="0.3"/>
    <row r="16509" customFormat="1" x14ac:dyDescent="0.3"/>
    <row r="16510" customFormat="1" x14ac:dyDescent="0.3"/>
    <row r="16511" customFormat="1" x14ac:dyDescent="0.3"/>
    <row r="16512" customFormat="1" x14ac:dyDescent="0.3"/>
    <row r="16513" customFormat="1" x14ac:dyDescent="0.3"/>
    <row r="16514" customFormat="1" x14ac:dyDescent="0.3"/>
    <row r="16515" customFormat="1" x14ac:dyDescent="0.3"/>
    <row r="16516" customFormat="1" x14ac:dyDescent="0.3"/>
    <row r="16517" customFormat="1" x14ac:dyDescent="0.3"/>
    <row r="16518" customFormat="1" x14ac:dyDescent="0.3"/>
    <row r="16519" customFormat="1" x14ac:dyDescent="0.3"/>
    <row r="16520" customFormat="1" x14ac:dyDescent="0.3"/>
    <row r="16521" customFormat="1" x14ac:dyDescent="0.3"/>
    <row r="16522" customFormat="1" x14ac:dyDescent="0.3"/>
    <row r="16523" customFormat="1" x14ac:dyDescent="0.3"/>
    <row r="16524" customFormat="1" x14ac:dyDescent="0.3"/>
    <row r="16525" customFormat="1" x14ac:dyDescent="0.3"/>
    <row r="16526" customFormat="1" x14ac:dyDescent="0.3"/>
    <row r="16527" customFormat="1" x14ac:dyDescent="0.3"/>
    <row r="16528" customFormat="1" x14ac:dyDescent="0.3"/>
    <row r="16529" customFormat="1" x14ac:dyDescent="0.3"/>
    <row r="16530" customFormat="1" x14ac:dyDescent="0.3"/>
    <row r="16531" customFormat="1" x14ac:dyDescent="0.3"/>
    <row r="16532" customFormat="1" x14ac:dyDescent="0.3"/>
    <row r="16533" customFormat="1" x14ac:dyDescent="0.3"/>
    <row r="16534" customFormat="1" x14ac:dyDescent="0.3"/>
    <row r="16535" customFormat="1" x14ac:dyDescent="0.3"/>
    <row r="16536" customFormat="1" x14ac:dyDescent="0.3"/>
    <row r="16537" customFormat="1" x14ac:dyDescent="0.3"/>
    <row r="16538" customFormat="1" x14ac:dyDescent="0.3"/>
    <row r="16539" customFormat="1" x14ac:dyDescent="0.3"/>
    <row r="16540" customFormat="1" x14ac:dyDescent="0.3"/>
    <row r="16541" customFormat="1" x14ac:dyDescent="0.3"/>
    <row r="16542" customFormat="1" x14ac:dyDescent="0.3"/>
    <row r="16543" customFormat="1" x14ac:dyDescent="0.3"/>
    <row r="16544" customFormat="1" x14ac:dyDescent="0.3"/>
    <row r="16545" customFormat="1" x14ac:dyDescent="0.3"/>
    <row r="16546" customFormat="1" x14ac:dyDescent="0.3"/>
    <row r="16547" customFormat="1" x14ac:dyDescent="0.3"/>
    <row r="16548" customFormat="1" x14ac:dyDescent="0.3"/>
    <row r="16549" customFormat="1" x14ac:dyDescent="0.3"/>
    <row r="16550" customFormat="1" x14ac:dyDescent="0.3"/>
    <row r="16551" customFormat="1" x14ac:dyDescent="0.3"/>
    <row r="16552" customFormat="1" x14ac:dyDescent="0.3"/>
    <row r="16553" customFormat="1" x14ac:dyDescent="0.3"/>
    <row r="16554" customFormat="1" x14ac:dyDescent="0.3"/>
    <row r="16555" customFormat="1" x14ac:dyDescent="0.3"/>
    <row r="16556" customFormat="1" x14ac:dyDescent="0.3"/>
    <row r="16557" customFormat="1" x14ac:dyDescent="0.3"/>
    <row r="16558" customFormat="1" x14ac:dyDescent="0.3"/>
    <row r="16559" customFormat="1" x14ac:dyDescent="0.3"/>
    <row r="16560" customFormat="1" x14ac:dyDescent="0.3"/>
    <row r="16561" customFormat="1" x14ac:dyDescent="0.3"/>
    <row r="16562" customFormat="1" x14ac:dyDescent="0.3"/>
    <row r="16563" customFormat="1" x14ac:dyDescent="0.3"/>
    <row r="16564" customFormat="1" x14ac:dyDescent="0.3"/>
    <row r="16565" customFormat="1" x14ac:dyDescent="0.3"/>
    <row r="16566" customFormat="1" x14ac:dyDescent="0.3"/>
    <row r="16567" customFormat="1" x14ac:dyDescent="0.3"/>
    <row r="16568" customFormat="1" x14ac:dyDescent="0.3"/>
    <row r="16569" customFormat="1" x14ac:dyDescent="0.3"/>
    <row r="16570" customFormat="1" x14ac:dyDescent="0.3"/>
    <row r="16571" customFormat="1" x14ac:dyDescent="0.3"/>
    <row r="16572" customFormat="1" x14ac:dyDescent="0.3"/>
    <row r="16573" customFormat="1" x14ac:dyDescent="0.3"/>
    <row r="16574" customFormat="1" x14ac:dyDescent="0.3"/>
    <row r="16575" customFormat="1" x14ac:dyDescent="0.3"/>
    <row r="16576" customFormat="1" x14ac:dyDescent="0.3"/>
    <row r="16577" customFormat="1" x14ac:dyDescent="0.3"/>
    <row r="16578" customFormat="1" x14ac:dyDescent="0.3"/>
    <row r="16579" customFormat="1" x14ac:dyDescent="0.3"/>
    <row r="16580" customFormat="1" x14ac:dyDescent="0.3"/>
    <row r="16581" customFormat="1" x14ac:dyDescent="0.3"/>
    <row r="16582" customFormat="1" x14ac:dyDescent="0.3"/>
    <row r="16583" customFormat="1" x14ac:dyDescent="0.3"/>
    <row r="16584" customFormat="1" x14ac:dyDescent="0.3"/>
    <row r="16585" customFormat="1" x14ac:dyDescent="0.3"/>
    <row r="16586" customFormat="1" x14ac:dyDescent="0.3"/>
    <row r="16587" customFormat="1" x14ac:dyDescent="0.3"/>
    <row r="16588" customFormat="1" x14ac:dyDescent="0.3"/>
    <row r="16589" customFormat="1" x14ac:dyDescent="0.3"/>
    <row r="16590" customFormat="1" x14ac:dyDescent="0.3"/>
    <row r="16591" customFormat="1" x14ac:dyDescent="0.3"/>
    <row r="16592" customFormat="1" x14ac:dyDescent="0.3"/>
    <row r="16593" customFormat="1" x14ac:dyDescent="0.3"/>
    <row r="16594" customFormat="1" x14ac:dyDescent="0.3"/>
    <row r="16595" customFormat="1" x14ac:dyDescent="0.3"/>
    <row r="16596" customFormat="1" x14ac:dyDescent="0.3"/>
    <row r="16597" customFormat="1" x14ac:dyDescent="0.3"/>
    <row r="16598" customFormat="1" x14ac:dyDescent="0.3"/>
    <row r="16599" customFormat="1" x14ac:dyDescent="0.3"/>
    <row r="16600" customFormat="1" x14ac:dyDescent="0.3"/>
    <row r="16601" customFormat="1" x14ac:dyDescent="0.3"/>
    <row r="16602" customFormat="1" x14ac:dyDescent="0.3"/>
    <row r="16603" customFormat="1" x14ac:dyDescent="0.3"/>
    <row r="16604" customFormat="1" x14ac:dyDescent="0.3"/>
    <row r="16605" customFormat="1" x14ac:dyDescent="0.3"/>
    <row r="16606" customFormat="1" x14ac:dyDescent="0.3"/>
    <row r="16607" customFormat="1" x14ac:dyDescent="0.3"/>
    <row r="16608" customFormat="1" x14ac:dyDescent="0.3"/>
    <row r="16609" customFormat="1" x14ac:dyDescent="0.3"/>
    <row r="16610" customFormat="1" x14ac:dyDescent="0.3"/>
    <row r="16611" customFormat="1" x14ac:dyDescent="0.3"/>
    <row r="16612" customFormat="1" x14ac:dyDescent="0.3"/>
    <row r="16613" customFormat="1" x14ac:dyDescent="0.3"/>
    <row r="16614" customFormat="1" x14ac:dyDescent="0.3"/>
    <row r="16615" customFormat="1" x14ac:dyDescent="0.3"/>
    <row r="16616" customFormat="1" x14ac:dyDescent="0.3"/>
    <row r="16617" customFormat="1" x14ac:dyDescent="0.3"/>
    <row r="16618" customFormat="1" x14ac:dyDescent="0.3"/>
    <row r="16619" customFormat="1" x14ac:dyDescent="0.3"/>
    <row r="16620" customFormat="1" x14ac:dyDescent="0.3"/>
    <row r="16621" customFormat="1" x14ac:dyDescent="0.3"/>
    <row r="16622" customFormat="1" x14ac:dyDescent="0.3"/>
    <row r="16623" customFormat="1" x14ac:dyDescent="0.3"/>
    <row r="16624" customFormat="1" x14ac:dyDescent="0.3"/>
    <row r="16625" customFormat="1" x14ac:dyDescent="0.3"/>
    <row r="16626" customFormat="1" x14ac:dyDescent="0.3"/>
    <row r="16627" customFormat="1" x14ac:dyDescent="0.3"/>
    <row r="16628" customFormat="1" x14ac:dyDescent="0.3"/>
    <row r="16629" customFormat="1" x14ac:dyDescent="0.3"/>
    <row r="16630" customFormat="1" x14ac:dyDescent="0.3"/>
    <row r="16631" customFormat="1" x14ac:dyDescent="0.3"/>
    <row r="16632" customFormat="1" x14ac:dyDescent="0.3"/>
    <row r="16633" customFormat="1" x14ac:dyDescent="0.3"/>
    <row r="16634" customFormat="1" x14ac:dyDescent="0.3"/>
    <row r="16635" customFormat="1" x14ac:dyDescent="0.3"/>
    <row r="16636" customFormat="1" x14ac:dyDescent="0.3"/>
    <row r="16637" customFormat="1" x14ac:dyDescent="0.3"/>
    <row r="16638" customFormat="1" x14ac:dyDescent="0.3"/>
    <row r="16639" customFormat="1" x14ac:dyDescent="0.3"/>
    <row r="16640" customFormat="1" x14ac:dyDescent="0.3"/>
    <row r="16641" customFormat="1" x14ac:dyDescent="0.3"/>
    <row r="16642" customFormat="1" x14ac:dyDescent="0.3"/>
    <row r="16643" customFormat="1" x14ac:dyDescent="0.3"/>
    <row r="16644" customFormat="1" x14ac:dyDescent="0.3"/>
    <row r="16645" customFormat="1" x14ac:dyDescent="0.3"/>
    <row r="16646" customFormat="1" x14ac:dyDescent="0.3"/>
    <row r="16647" customFormat="1" x14ac:dyDescent="0.3"/>
    <row r="16648" customFormat="1" x14ac:dyDescent="0.3"/>
    <row r="16649" customFormat="1" x14ac:dyDescent="0.3"/>
    <row r="16650" customFormat="1" x14ac:dyDescent="0.3"/>
    <row r="16651" customFormat="1" x14ac:dyDescent="0.3"/>
    <row r="16652" customFormat="1" x14ac:dyDescent="0.3"/>
    <row r="16653" customFormat="1" x14ac:dyDescent="0.3"/>
    <row r="16654" customFormat="1" x14ac:dyDescent="0.3"/>
    <row r="16655" customFormat="1" x14ac:dyDescent="0.3"/>
    <row r="16656" customFormat="1" x14ac:dyDescent="0.3"/>
    <row r="16657" customFormat="1" x14ac:dyDescent="0.3"/>
    <row r="16658" customFormat="1" x14ac:dyDescent="0.3"/>
    <row r="16659" customFormat="1" x14ac:dyDescent="0.3"/>
    <row r="16660" customFormat="1" x14ac:dyDescent="0.3"/>
    <row r="16661" customFormat="1" x14ac:dyDescent="0.3"/>
    <row r="16662" customFormat="1" x14ac:dyDescent="0.3"/>
    <row r="16663" customFormat="1" x14ac:dyDescent="0.3"/>
    <row r="16664" customFormat="1" x14ac:dyDescent="0.3"/>
    <row r="16665" customFormat="1" x14ac:dyDescent="0.3"/>
    <row r="16666" customFormat="1" x14ac:dyDescent="0.3"/>
    <row r="16667" customFormat="1" x14ac:dyDescent="0.3"/>
    <row r="16668" customFormat="1" x14ac:dyDescent="0.3"/>
    <row r="16669" customFormat="1" x14ac:dyDescent="0.3"/>
    <row r="16670" customFormat="1" x14ac:dyDescent="0.3"/>
    <row r="16671" customFormat="1" x14ac:dyDescent="0.3"/>
    <row r="16672" customFormat="1" x14ac:dyDescent="0.3"/>
    <row r="16673" customFormat="1" x14ac:dyDescent="0.3"/>
    <row r="16674" customFormat="1" x14ac:dyDescent="0.3"/>
    <row r="16675" customFormat="1" x14ac:dyDescent="0.3"/>
    <row r="16676" customFormat="1" x14ac:dyDescent="0.3"/>
    <row r="16677" customFormat="1" x14ac:dyDescent="0.3"/>
    <row r="16678" customFormat="1" x14ac:dyDescent="0.3"/>
    <row r="16679" customFormat="1" x14ac:dyDescent="0.3"/>
    <row r="16680" customFormat="1" x14ac:dyDescent="0.3"/>
    <row r="16681" customFormat="1" x14ac:dyDescent="0.3"/>
    <row r="16682" customFormat="1" x14ac:dyDescent="0.3"/>
    <row r="16683" customFormat="1" x14ac:dyDescent="0.3"/>
    <row r="16684" customFormat="1" x14ac:dyDescent="0.3"/>
    <row r="16685" customFormat="1" x14ac:dyDescent="0.3"/>
    <row r="16686" customFormat="1" x14ac:dyDescent="0.3"/>
    <row r="16687" customFormat="1" x14ac:dyDescent="0.3"/>
    <row r="16688" customFormat="1" x14ac:dyDescent="0.3"/>
    <row r="16689" customFormat="1" x14ac:dyDescent="0.3"/>
    <row r="16690" customFormat="1" x14ac:dyDescent="0.3"/>
    <row r="16691" customFormat="1" x14ac:dyDescent="0.3"/>
    <row r="16692" customFormat="1" x14ac:dyDescent="0.3"/>
    <row r="16693" customFormat="1" x14ac:dyDescent="0.3"/>
    <row r="16694" customFormat="1" x14ac:dyDescent="0.3"/>
    <row r="16695" customFormat="1" x14ac:dyDescent="0.3"/>
    <row r="16696" customFormat="1" x14ac:dyDescent="0.3"/>
    <row r="16697" customFormat="1" x14ac:dyDescent="0.3"/>
    <row r="16698" customFormat="1" x14ac:dyDescent="0.3"/>
    <row r="16699" customFormat="1" x14ac:dyDescent="0.3"/>
    <row r="16700" customFormat="1" x14ac:dyDescent="0.3"/>
    <row r="16701" customFormat="1" x14ac:dyDescent="0.3"/>
    <row r="16702" customFormat="1" x14ac:dyDescent="0.3"/>
    <row r="16703" customFormat="1" x14ac:dyDescent="0.3"/>
    <row r="16704" customFormat="1" x14ac:dyDescent="0.3"/>
    <row r="16705" customFormat="1" x14ac:dyDescent="0.3"/>
    <row r="16706" customFormat="1" x14ac:dyDescent="0.3"/>
    <row r="16707" customFormat="1" x14ac:dyDescent="0.3"/>
    <row r="16708" customFormat="1" x14ac:dyDescent="0.3"/>
    <row r="16709" customFormat="1" x14ac:dyDescent="0.3"/>
    <row r="16710" customFormat="1" x14ac:dyDescent="0.3"/>
    <row r="16711" customFormat="1" x14ac:dyDescent="0.3"/>
    <row r="16712" customFormat="1" x14ac:dyDescent="0.3"/>
    <row r="16713" customFormat="1" x14ac:dyDescent="0.3"/>
    <row r="16714" customFormat="1" x14ac:dyDescent="0.3"/>
    <row r="16715" customFormat="1" x14ac:dyDescent="0.3"/>
    <row r="16716" customFormat="1" x14ac:dyDescent="0.3"/>
    <row r="16717" customFormat="1" x14ac:dyDescent="0.3"/>
    <row r="16718" customFormat="1" x14ac:dyDescent="0.3"/>
    <row r="16719" customFormat="1" x14ac:dyDescent="0.3"/>
    <row r="16720" customFormat="1" x14ac:dyDescent="0.3"/>
    <row r="16721" customFormat="1" x14ac:dyDescent="0.3"/>
    <row r="16722" customFormat="1" x14ac:dyDescent="0.3"/>
    <row r="16723" customFormat="1" x14ac:dyDescent="0.3"/>
    <row r="16724" customFormat="1" x14ac:dyDescent="0.3"/>
    <row r="16725" customFormat="1" x14ac:dyDescent="0.3"/>
    <row r="16726" customFormat="1" x14ac:dyDescent="0.3"/>
    <row r="16727" customFormat="1" x14ac:dyDescent="0.3"/>
    <row r="16728" customFormat="1" x14ac:dyDescent="0.3"/>
    <row r="16729" customFormat="1" x14ac:dyDescent="0.3"/>
    <row r="16730" customFormat="1" x14ac:dyDescent="0.3"/>
    <row r="16731" customFormat="1" x14ac:dyDescent="0.3"/>
    <row r="16732" customFormat="1" x14ac:dyDescent="0.3"/>
    <row r="16733" customFormat="1" x14ac:dyDescent="0.3"/>
    <row r="16734" customFormat="1" x14ac:dyDescent="0.3"/>
    <row r="16735" customFormat="1" x14ac:dyDescent="0.3"/>
    <row r="16736" customFormat="1" x14ac:dyDescent="0.3"/>
    <row r="16737" customFormat="1" x14ac:dyDescent="0.3"/>
    <row r="16738" customFormat="1" x14ac:dyDescent="0.3"/>
    <row r="16739" customFormat="1" x14ac:dyDescent="0.3"/>
    <row r="16740" customFormat="1" x14ac:dyDescent="0.3"/>
    <row r="16741" customFormat="1" x14ac:dyDescent="0.3"/>
    <row r="16742" customFormat="1" x14ac:dyDescent="0.3"/>
    <row r="16743" customFormat="1" x14ac:dyDescent="0.3"/>
    <row r="16744" customFormat="1" x14ac:dyDescent="0.3"/>
    <row r="16745" customFormat="1" x14ac:dyDescent="0.3"/>
    <row r="16746" customFormat="1" x14ac:dyDescent="0.3"/>
    <row r="16747" customFormat="1" x14ac:dyDescent="0.3"/>
    <row r="16748" customFormat="1" x14ac:dyDescent="0.3"/>
    <row r="16749" customFormat="1" x14ac:dyDescent="0.3"/>
    <row r="16750" customFormat="1" x14ac:dyDescent="0.3"/>
    <row r="16751" customFormat="1" x14ac:dyDescent="0.3"/>
    <row r="16752" customFormat="1" x14ac:dyDescent="0.3"/>
    <row r="16753" customFormat="1" x14ac:dyDescent="0.3"/>
    <row r="16754" customFormat="1" x14ac:dyDescent="0.3"/>
    <row r="16755" customFormat="1" x14ac:dyDescent="0.3"/>
    <row r="16756" customFormat="1" x14ac:dyDescent="0.3"/>
    <row r="16757" customFormat="1" x14ac:dyDescent="0.3"/>
    <row r="16758" customFormat="1" x14ac:dyDescent="0.3"/>
    <row r="16759" customFormat="1" x14ac:dyDescent="0.3"/>
    <row r="16760" customFormat="1" x14ac:dyDescent="0.3"/>
    <row r="16761" customFormat="1" x14ac:dyDescent="0.3"/>
    <row r="16762" customFormat="1" x14ac:dyDescent="0.3"/>
    <row r="16763" customFormat="1" x14ac:dyDescent="0.3"/>
    <row r="16764" customFormat="1" x14ac:dyDescent="0.3"/>
    <row r="16765" customFormat="1" x14ac:dyDescent="0.3"/>
    <row r="16766" customFormat="1" x14ac:dyDescent="0.3"/>
    <row r="16767" customFormat="1" x14ac:dyDescent="0.3"/>
    <row r="16768" customFormat="1" x14ac:dyDescent="0.3"/>
    <row r="16769" customFormat="1" x14ac:dyDescent="0.3"/>
    <row r="16770" customFormat="1" x14ac:dyDescent="0.3"/>
    <row r="16771" customFormat="1" x14ac:dyDescent="0.3"/>
    <row r="16772" customFormat="1" x14ac:dyDescent="0.3"/>
    <row r="16773" customFormat="1" x14ac:dyDescent="0.3"/>
    <row r="16774" customFormat="1" x14ac:dyDescent="0.3"/>
    <row r="16775" customFormat="1" x14ac:dyDescent="0.3"/>
    <row r="16776" customFormat="1" x14ac:dyDescent="0.3"/>
    <row r="16777" customFormat="1" x14ac:dyDescent="0.3"/>
    <row r="16778" customFormat="1" x14ac:dyDescent="0.3"/>
    <row r="16779" customFormat="1" x14ac:dyDescent="0.3"/>
    <row r="16780" customFormat="1" x14ac:dyDescent="0.3"/>
    <row r="16781" customFormat="1" x14ac:dyDescent="0.3"/>
    <row r="16782" customFormat="1" x14ac:dyDescent="0.3"/>
    <row r="16783" customFormat="1" x14ac:dyDescent="0.3"/>
    <row r="16784" customFormat="1" x14ac:dyDescent="0.3"/>
    <row r="16785" customFormat="1" x14ac:dyDescent="0.3"/>
    <row r="16786" customFormat="1" x14ac:dyDescent="0.3"/>
    <row r="16787" customFormat="1" x14ac:dyDescent="0.3"/>
    <row r="16788" customFormat="1" x14ac:dyDescent="0.3"/>
    <row r="16789" customFormat="1" x14ac:dyDescent="0.3"/>
    <row r="16790" customFormat="1" x14ac:dyDescent="0.3"/>
    <row r="16791" customFormat="1" x14ac:dyDescent="0.3"/>
    <row r="16792" customFormat="1" x14ac:dyDescent="0.3"/>
    <row r="16793" customFormat="1" x14ac:dyDescent="0.3"/>
    <row r="16794" customFormat="1" x14ac:dyDescent="0.3"/>
    <row r="16795" customFormat="1" x14ac:dyDescent="0.3"/>
    <row r="16796" customFormat="1" x14ac:dyDescent="0.3"/>
    <row r="16797" customFormat="1" x14ac:dyDescent="0.3"/>
    <row r="16798" customFormat="1" x14ac:dyDescent="0.3"/>
    <row r="16799" customFormat="1" x14ac:dyDescent="0.3"/>
    <row r="16800" customFormat="1" x14ac:dyDescent="0.3"/>
    <row r="16801" customFormat="1" x14ac:dyDescent="0.3"/>
    <row r="16802" customFormat="1" x14ac:dyDescent="0.3"/>
    <row r="16803" customFormat="1" x14ac:dyDescent="0.3"/>
    <row r="16804" customFormat="1" x14ac:dyDescent="0.3"/>
    <row r="16805" customFormat="1" x14ac:dyDescent="0.3"/>
    <row r="16806" customFormat="1" x14ac:dyDescent="0.3"/>
    <row r="16807" customFormat="1" x14ac:dyDescent="0.3"/>
    <row r="16808" customFormat="1" x14ac:dyDescent="0.3"/>
    <row r="16809" customFormat="1" x14ac:dyDescent="0.3"/>
    <row r="16810" customFormat="1" x14ac:dyDescent="0.3"/>
    <row r="16811" customFormat="1" x14ac:dyDescent="0.3"/>
    <row r="16812" customFormat="1" x14ac:dyDescent="0.3"/>
    <row r="16813" customFormat="1" x14ac:dyDescent="0.3"/>
    <row r="16814" customFormat="1" x14ac:dyDescent="0.3"/>
    <row r="16815" customFormat="1" x14ac:dyDescent="0.3"/>
    <row r="16816" customFormat="1" x14ac:dyDescent="0.3"/>
    <row r="16817" customFormat="1" x14ac:dyDescent="0.3"/>
    <row r="16818" customFormat="1" x14ac:dyDescent="0.3"/>
    <row r="16819" customFormat="1" x14ac:dyDescent="0.3"/>
    <row r="16820" customFormat="1" x14ac:dyDescent="0.3"/>
    <row r="16821" customFormat="1" x14ac:dyDescent="0.3"/>
    <row r="16822" customFormat="1" x14ac:dyDescent="0.3"/>
    <row r="16823" customFormat="1" x14ac:dyDescent="0.3"/>
    <row r="16824" customFormat="1" x14ac:dyDescent="0.3"/>
    <row r="16825" customFormat="1" x14ac:dyDescent="0.3"/>
    <row r="16826" customFormat="1" x14ac:dyDescent="0.3"/>
    <row r="16827" customFormat="1" x14ac:dyDescent="0.3"/>
    <row r="16828" customFormat="1" x14ac:dyDescent="0.3"/>
    <row r="16829" customFormat="1" x14ac:dyDescent="0.3"/>
    <row r="16830" customFormat="1" x14ac:dyDescent="0.3"/>
    <row r="16831" customFormat="1" x14ac:dyDescent="0.3"/>
    <row r="16832" customFormat="1" x14ac:dyDescent="0.3"/>
    <row r="16833" customFormat="1" x14ac:dyDescent="0.3"/>
    <row r="16834" customFormat="1" x14ac:dyDescent="0.3"/>
    <row r="16835" customFormat="1" x14ac:dyDescent="0.3"/>
    <row r="16836" customFormat="1" x14ac:dyDescent="0.3"/>
    <row r="16837" customFormat="1" x14ac:dyDescent="0.3"/>
    <row r="16838" customFormat="1" x14ac:dyDescent="0.3"/>
    <row r="16839" customFormat="1" x14ac:dyDescent="0.3"/>
    <row r="16840" customFormat="1" x14ac:dyDescent="0.3"/>
    <row r="16841" customFormat="1" x14ac:dyDescent="0.3"/>
    <row r="16842" customFormat="1" x14ac:dyDescent="0.3"/>
    <row r="16843" customFormat="1" x14ac:dyDescent="0.3"/>
    <row r="16844" customFormat="1" x14ac:dyDescent="0.3"/>
    <row r="16845" customFormat="1" x14ac:dyDescent="0.3"/>
    <row r="16846" customFormat="1" x14ac:dyDescent="0.3"/>
    <row r="16847" customFormat="1" x14ac:dyDescent="0.3"/>
    <row r="16848" customFormat="1" x14ac:dyDescent="0.3"/>
    <row r="16849" customFormat="1" x14ac:dyDescent="0.3"/>
    <row r="16850" customFormat="1" x14ac:dyDescent="0.3"/>
    <row r="16851" customFormat="1" x14ac:dyDescent="0.3"/>
    <row r="16852" customFormat="1" x14ac:dyDescent="0.3"/>
    <row r="16853" customFormat="1" x14ac:dyDescent="0.3"/>
    <row r="16854" customFormat="1" x14ac:dyDescent="0.3"/>
    <row r="16855" customFormat="1" x14ac:dyDescent="0.3"/>
    <row r="16856" customFormat="1" x14ac:dyDescent="0.3"/>
    <row r="16857" customFormat="1" x14ac:dyDescent="0.3"/>
    <row r="16858" customFormat="1" x14ac:dyDescent="0.3"/>
    <row r="16859" customFormat="1" x14ac:dyDescent="0.3"/>
    <row r="16860" customFormat="1" x14ac:dyDescent="0.3"/>
    <row r="16861" customFormat="1" x14ac:dyDescent="0.3"/>
    <row r="16862" customFormat="1" x14ac:dyDescent="0.3"/>
    <row r="16863" customFormat="1" x14ac:dyDescent="0.3"/>
    <row r="16864" customFormat="1" x14ac:dyDescent="0.3"/>
    <row r="16865" customFormat="1" x14ac:dyDescent="0.3"/>
    <row r="16866" customFormat="1" x14ac:dyDescent="0.3"/>
    <row r="16867" customFormat="1" x14ac:dyDescent="0.3"/>
    <row r="16868" customFormat="1" x14ac:dyDescent="0.3"/>
    <row r="16869" customFormat="1" x14ac:dyDescent="0.3"/>
    <row r="16870" customFormat="1" x14ac:dyDescent="0.3"/>
    <row r="16871" customFormat="1" x14ac:dyDescent="0.3"/>
    <row r="16872" customFormat="1" x14ac:dyDescent="0.3"/>
    <row r="16873" customFormat="1" x14ac:dyDescent="0.3"/>
    <row r="16874" customFormat="1" x14ac:dyDescent="0.3"/>
    <row r="16875" customFormat="1" x14ac:dyDescent="0.3"/>
    <row r="16876" customFormat="1" x14ac:dyDescent="0.3"/>
    <row r="16877" customFormat="1" x14ac:dyDescent="0.3"/>
    <row r="16878" customFormat="1" x14ac:dyDescent="0.3"/>
    <row r="16879" customFormat="1" x14ac:dyDescent="0.3"/>
    <row r="16880" customFormat="1" x14ac:dyDescent="0.3"/>
    <row r="16881" customFormat="1" x14ac:dyDescent="0.3"/>
    <row r="16882" customFormat="1" x14ac:dyDescent="0.3"/>
    <row r="16883" customFormat="1" x14ac:dyDescent="0.3"/>
    <row r="16884" customFormat="1" x14ac:dyDescent="0.3"/>
    <row r="16885" customFormat="1" x14ac:dyDescent="0.3"/>
    <row r="16886" customFormat="1" x14ac:dyDescent="0.3"/>
    <row r="16887" customFormat="1" x14ac:dyDescent="0.3"/>
    <row r="16888" customFormat="1" x14ac:dyDescent="0.3"/>
    <row r="16889" customFormat="1" x14ac:dyDescent="0.3"/>
    <row r="16890" customFormat="1" x14ac:dyDescent="0.3"/>
    <row r="16891" customFormat="1" x14ac:dyDescent="0.3"/>
    <row r="16892" customFormat="1" x14ac:dyDescent="0.3"/>
    <row r="16893" customFormat="1" x14ac:dyDescent="0.3"/>
    <row r="16894" customFormat="1" x14ac:dyDescent="0.3"/>
    <row r="16895" customFormat="1" x14ac:dyDescent="0.3"/>
    <row r="16896" customFormat="1" x14ac:dyDescent="0.3"/>
    <row r="16897" customFormat="1" x14ac:dyDescent="0.3"/>
    <row r="16898" customFormat="1" x14ac:dyDescent="0.3"/>
    <row r="16899" customFormat="1" x14ac:dyDescent="0.3"/>
    <row r="16900" customFormat="1" x14ac:dyDescent="0.3"/>
    <row r="16901" customFormat="1" x14ac:dyDescent="0.3"/>
    <row r="16902" customFormat="1" x14ac:dyDescent="0.3"/>
    <row r="16903" customFormat="1" x14ac:dyDescent="0.3"/>
    <row r="16904" customFormat="1" x14ac:dyDescent="0.3"/>
    <row r="16905" customFormat="1" x14ac:dyDescent="0.3"/>
    <row r="16906" customFormat="1" x14ac:dyDescent="0.3"/>
    <row r="16907" customFormat="1" x14ac:dyDescent="0.3"/>
    <row r="16908" customFormat="1" x14ac:dyDescent="0.3"/>
    <row r="16909" customFormat="1" x14ac:dyDescent="0.3"/>
    <row r="16910" customFormat="1" x14ac:dyDescent="0.3"/>
    <row r="16911" customFormat="1" x14ac:dyDescent="0.3"/>
    <row r="16912" customFormat="1" x14ac:dyDescent="0.3"/>
    <row r="16913" customFormat="1" x14ac:dyDescent="0.3"/>
    <row r="16914" customFormat="1" x14ac:dyDescent="0.3"/>
    <row r="16915" customFormat="1" x14ac:dyDescent="0.3"/>
    <row r="16916" customFormat="1" x14ac:dyDescent="0.3"/>
    <row r="16917" customFormat="1" x14ac:dyDescent="0.3"/>
    <row r="16918" customFormat="1" x14ac:dyDescent="0.3"/>
    <row r="16919" customFormat="1" x14ac:dyDescent="0.3"/>
    <row r="16920" customFormat="1" x14ac:dyDescent="0.3"/>
    <row r="16921" customFormat="1" x14ac:dyDescent="0.3"/>
    <row r="16922" customFormat="1" x14ac:dyDescent="0.3"/>
    <row r="16923" customFormat="1" x14ac:dyDescent="0.3"/>
    <row r="16924" customFormat="1" x14ac:dyDescent="0.3"/>
    <row r="16925" customFormat="1" x14ac:dyDescent="0.3"/>
    <row r="16926" customFormat="1" x14ac:dyDescent="0.3"/>
    <row r="16927" customFormat="1" x14ac:dyDescent="0.3"/>
    <row r="16928" customFormat="1" x14ac:dyDescent="0.3"/>
    <row r="16929" customFormat="1" x14ac:dyDescent="0.3"/>
    <row r="16930" customFormat="1" x14ac:dyDescent="0.3"/>
    <row r="16931" customFormat="1" x14ac:dyDescent="0.3"/>
    <row r="16932" customFormat="1" x14ac:dyDescent="0.3"/>
    <row r="16933" customFormat="1" x14ac:dyDescent="0.3"/>
    <row r="16934" customFormat="1" x14ac:dyDescent="0.3"/>
    <row r="16935" customFormat="1" x14ac:dyDescent="0.3"/>
    <row r="16936" customFormat="1" x14ac:dyDescent="0.3"/>
    <row r="16937" customFormat="1" x14ac:dyDescent="0.3"/>
    <row r="16938" customFormat="1" x14ac:dyDescent="0.3"/>
    <row r="16939" customFormat="1" x14ac:dyDescent="0.3"/>
    <row r="16940" customFormat="1" x14ac:dyDescent="0.3"/>
    <row r="16941" customFormat="1" x14ac:dyDescent="0.3"/>
    <row r="16942" customFormat="1" x14ac:dyDescent="0.3"/>
    <row r="16943" customFormat="1" x14ac:dyDescent="0.3"/>
    <row r="16944" customFormat="1" x14ac:dyDescent="0.3"/>
    <row r="16945" customFormat="1" x14ac:dyDescent="0.3"/>
    <row r="16946" customFormat="1" x14ac:dyDescent="0.3"/>
    <row r="16947" customFormat="1" x14ac:dyDescent="0.3"/>
    <row r="16948" customFormat="1" x14ac:dyDescent="0.3"/>
    <row r="16949" customFormat="1" x14ac:dyDescent="0.3"/>
    <row r="16950" customFormat="1" x14ac:dyDescent="0.3"/>
    <row r="16951" customFormat="1" x14ac:dyDescent="0.3"/>
    <row r="16952" customFormat="1" x14ac:dyDescent="0.3"/>
    <row r="16953" customFormat="1" x14ac:dyDescent="0.3"/>
    <row r="16954" customFormat="1" x14ac:dyDescent="0.3"/>
    <row r="16955" customFormat="1" x14ac:dyDescent="0.3"/>
    <row r="16956" customFormat="1" x14ac:dyDescent="0.3"/>
    <row r="16957" customFormat="1" x14ac:dyDescent="0.3"/>
    <row r="16958" customFormat="1" x14ac:dyDescent="0.3"/>
    <row r="16959" customFormat="1" x14ac:dyDescent="0.3"/>
    <row r="16960" customFormat="1" x14ac:dyDescent="0.3"/>
    <row r="16961" customFormat="1" x14ac:dyDescent="0.3"/>
    <row r="16962" customFormat="1" x14ac:dyDescent="0.3"/>
    <row r="16963" customFormat="1" x14ac:dyDescent="0.3"/>
    <row r="16964" customFormat="1" x14ac:dyDescent="0.3"/>
    <row r="16965" customFormat="1" x14ac:dyDescent="0.3"/>
    <row r="16966" customFormat="1" x14ac:dyDescent="0.3"/>
    <row r="16967" customFormat="1" x14ac:dyDescent="0.3"/>
    <row r="16968" customFormat="1" x14ac:dyDescent="0.3"/>
    <row r="16969" customFormat="1" x14ac:dyDescent="0.3"/>
    <row r="16970" customFormat="1" x14ac:dyDescent="0.3"/>
    <row r="16971" customFormat="1" x14ac:dyDescent="0.3"/>
    <row r="16972" customFormat="1" x14ac:dyDescent="0.3"/>
    <row r="16973" customFormat="1" x14ac:dyDescent="0.3"/>
    <row r="16974" customFormat="1" x14ac:dyDescent="0.3"/>
    <row r="16975" customFormat="1" x14ac:dyDescent="0.3"/>
    <row r="16976" customFormat="1" x14ac:dyDescent="0.3"/>
    <row r="16977" customFormat="1" x14ac:dyDescent="0.3"/>
    <row r="16978" customFormat="1" x14ac:dyDescent="0.3"/>
    <row r="16979" customFormat="1" x14ac:dyDescent="0.3"/>
    <row r="16980" customFormat="1" x14ac:dyDescent="0.3"/>
    <row r="16981" customFormat="1" x14ac:dyDescent="0.3"/>
    <row r="16982" customFormat="1" x14ac:dyDescent="0.3"/>
    <row r="16983" customFormat="1" x14ac:dyDescent="0.3"/>
    <row r="16984" customFormat="1" x14ac:dyDescent="0.3"/>
    <row r="16985" customFormat="1" x14ac:dyDescent="0.3"/>
    <row r="16986" customFormat="1" x14ac:dyDescent="0.3"/>
    <row r="16987" customFormat="1" x14ac:dyDescent="0.3"/>
    <row r="16988" customFormat="1" x14ac:dyDescent="0.3"/>
    <row r="16989" customFormat="1" x14ac:dyDescent="0.3"/>
    <row r="16990" customFormat="1" x14ac:dyDescent="0.3"/>
    <row r="16991" customFormat="1" x14ac:dyDescent="0.3"/>
    <row r="16992" customFormat="1" x14ac:dyDescent="0.3"/>
    <row r="16993" customFormat="1" x14ac:dyDescent="0.3"/>
    <row r="16994" customFormat="1" x14ac:dyDescent="0.3"/>
    <row r="16995" customFormat="1" x14ac:dyDescent="0.3"/>
    <row r="16996" customFormat="1" x14ac:dyDescent="0.3"/>
    <row r="16997" customFormat="1" x14ac:dyDescent="0.3"/>
    <row r="16998" customFormat="1" x14ac:dyDescent="0.3"/>
    <row r="16999" customFormat="1" x14ac:dyDescent="0.3"/>
    <row r="17000" customFormat="1" x14ac:dyDescent="0.3"/>
    <row r="17001" customFormat="1" x14ac:dyDescent="0.3"/>
    <row r="17002" customFormat="1" x14ac:dyDescent="0.3"/>
    <row r="17003" customFormat="1" x14ac:dyDescent="0.3"/>
    <row r="17004" customFormat="1" x14ac:dyDescent="0.3"/>
    <row r="17005" customFormat="1" x14ac:dyDescent="0.3"/>
    <row r="17006" customFormat="1" x14ac:dyDescent="0.3"/>
    <row r="17007" customFormat="1" x14ac:dyDescent="0.3"/>
    <row r="17008" customFormat="1" x14ac:dyDescent="0.3"/>
    <row r="17009" customFormat="1" x14ac:dyDescent="0.3"/>
    <row r="17010" customFormat="1" x14ac:dyDescent="0.3"/>
    <row r="17011" customFormat="1" x14ac:dyDescent="0.3"/>
    <row r="17012" customFormat="1" x14ac:dyDescent="0.3"/>
    <row r="17013" customFormat="1" x14ac:dyDescent="0.3"/>
    <row r="17014" customFormat="1" x14ac:dyDescent="0.3"/>
    <row r="17015" customFormat="1" x14ac:dyDescent="0.3"/>
    <row r="17016" customFormat="1" x14ac:dyDescent="0.3"/>
    <row r="17017" customFormat="1" x14ac:dyDescent="0.3"/>
    <row r="17018" customFormat="1" x14ac:dyDescent="0.3"/>
    <row r="17019" customFormat="1" x14ac:dyDescent="0.3"/>
    <row r="17020" customFormat="1" x14ac:dyDescent="0.3"/>
    <row r="17021" customFormat="1" x14ac:dyDescent="0.3"/>
    <row r="17022" customFormat="1" x14ac:dyDescent="0.3"/>
    <row r="17023" customFormat="1" x14ac:dyDescent="0.3"/>
    <row r="17024" customFormat="1" x14ac:dyDescent="0.3"/>
    <row r="17025" customFormat="1" x14ac:dyDescent="0.3"/>
    <row r="17026" customFormat="1" x14ac:dyDescent="0.3"/>
    <row r="17027" customFormat="1" x14ac:dyDescent="0.3"/>
    <row r="17028" customFormat="1" x14ac:dyDescent="0.3"/>
    <row r="17029" customFormat="1" x14ac:dyDescent="0.3"/>
    <row r="17030" customFormat="1" x14ac:dyDescent="0.3"/>
    <row r="17031" customFormat="1" x14ac:dyDescent="0.3"/>
    <row r="17032" customFormat="1" x14ac:dyDescent="0.3"/>
    <row r="17033" customFormat="1" x14ac:dyDescent="0.3"/>
    <row r="17034" customFormat="1" x14ac:dyDescent="0.3"/>
    <row r="17035" customFormat="1" x14ac:dyDescent="0.3"/>
    <row r="17036" customFormat="1" x14ac:dyDescent="0.3"/>
    <row r="17037" customFormat="1" x14ac:dyDescent="0.3"/>
    <row r="17038" customFormat="1" x14ac:dyDescent="0.3"/>
    <row r="17039" customFormat="1" x14ac:dyDescent="0.3"/>
    <row r="17040" customFormat="1" x14ac:dyDescent="0.3"/>
    <row r="17041" customFormat="1" x14ac:dyDescent="0.3"/>
    <row r="17042" customFormat="1" x14ac:dyDescent="0.3"/>
    <row r="17043" customFormat="1" x14ac:dyDescent="0.3"/>
    <row r="17044" customFormat="1" x14ac:dyDescent="0.3"/>
    <row r="17045" customFormat="1" x14ac:dyDescent="0.3"/>
    <row r="17046" customFormat="1" x14ac:dyDescent="0.3"/>
    <row r="17047" customFormat="1" x14ac:dyDescent="0.3"/>
    <row r="17048" customFormat="1" x14ac:dyDescent="0.3"/>
    <row r="17049" customFormat="1" x14ac:dyDescent="0.3"/>
    <row r="17050" customFormat="1" x14ac:dyDescent="0.3"/>
    <row r="17051" customFormat="1" x14ac:dyDescent="0.3"/>
    <row r="17052" customFormat="1" x14ac:dyDescent="0.3"/>
    <row r="17053" customFormat="1" x14ac:dyDescent="0.3"/>
    <row r="17054" customFormat="1" x14ac:dyDescent="0.3"/>
    <row r="17055" customFormat="1" x14ac:dyDescent="0.3"/>
    <row r="17056" customFormat="1" x14ac:dyDescent="0.3"/>
    <row r="17057" customFormat="1" x14ac:dyDescent="0.3"/>
    <row r="17058" customFormat="1" x14ac:dyDescent="0.3"/>
    <row r="17059" customFormat="1" x14ac:dyDescent="0.3"/>
    <row r="17060" customFormat="1" x14ac:dyDescent="0.3"/>
    <row r="17061" customFormat="1" x14ac:dyDescent="0.3"/>
    <row r="17062" customFormat="1" x14ac:dyDescent="0.3"/>
    <row r="17063" customFormat="1" x14ac:dyDescent="0.3"/>
    <row r="17064" customFormat="1" x14ac:dyDescent="0.3"/>
    <row r="17065" customFormat="1" x14ac:dyDescent="0.3"/>
    <row r="17066" customFormat="1" x14ac:dyDescent="0.3"/>
    <row r="17067" customFormat="1" x14ac:dyDescent="0.3"/>
    <row r="17068" customFormat="1" x14ac:dyDescent="0.3"/>
    <row r="17069" customFormat="1" x14ac:dyDescent="0.3"/>
    <row r="17070" customFormat="1" x14ac:dyDescent="0.3"/>
    <row r="17071" customFormat="1" x14ac:dyDescent="0.3"/>
    <row r="17072" customFormat="1" x14ac:dyDescent="0.3"/>
    <row r="17073" customFormat="1" x14ac:dyDescent="0.3"/>
    <row r="17074" customFormat="1" x14ac:dyDescent="0.3"/>
    <row r="17075" customFormat="1" x14ac:dyDescent="0.3"/>
    <row r="17076" customFormat="1" x14ac:dyDescent="0.3"/>
    <row r="17077" customFormat="1" x14ac:dyDescent="0.3"/>
    <row r="17078" customFormat="1" x14ac:dyDescent="0.3"/>
    <row r="17079" customFormat="1" x14ac:dyDescent="0.3"/>
    <row r="17080" customFormat="1" x14ac:dyDescent="0.3"/>
    <row r="17081" customFormat="1" x14ac:dyDescent="0.3"/>
    <row r="17082" customFormat="1" x14ac:dyDescent="0.3"/>
    <row r="17083" customFormat="1" x14ac:dyDescent="0.3"/>
    <row r="17084" customFormat="1" x14ac:dyDescent="0.3"/>
    <row r="17085" customFormat="1" x14ac:dyDescent="0.3"/>
    <row r="17086" customFormat="1" x14ac:dyDescent="0.3"/>
    <row r="17087" customFormat="1" x14ac:dyDescent="0.3"/>
    <row r="17088" customFormat="1" x14ac:dyDescent="0.3"/>
    <row r="17089" customFormat="1" x14ac:dyDescent="0.3"/>
    <row r="17090" customFormat="1" x14ac:dyDescent="0.3"/>
    <row r="17091" customFormat="1" x14ac:dyDescent="0.3"/>
    <row r="17092" customFormat="1" x14ac:dyDescent="0.3"/>
    <row r="17093" customFormat="1" x14ac:dyDescent="0.3"/>
    <row r="17094" customFormat="1" x14ac:dyDescent="0.3"/>
    <row r="17095" customFormat="1" x14ac:dyDescent="0.3"/>
    <row r="17096" customFormat="1" x14ac:dyDescent="0.3"/>
    <row r="17097" customFormat="1" x14ac:dyDescent="0.3"/>
    <row r="17098" customFormat="1" x14ac:dyDescent="0.3"/>
    <row r="17099" customFormat="1" x14ac:dyDescent="0.3"/>
    <row r="17100" customFormat="1" x14ac:dyDescent="0.3"/>
    <row r="17101" customFormat="1" x14ac:dyDescent="0.3"/>
    <row r="17102" customFormat="1" x14ac:dyDescent="0.3"/>
    <row r="17103" customFormat="1" x14ac:dyDescent="0.3"/>
    <row r="17104" customFormat="1" x14ac:dyDescent="0.3"/>
    <row r="17105" customFormat="1" x14ac:dyDescent="0.3"/>
    <row r="17106" customFormat="1" x14ac:dyDescent="0.3"/>
    <row r="17107" customFormat="1" x14ac:dyDescent="0.3"/>
    <row r="17108" customFormat="1" x14ac:dyDescent="0.3"/>
    <row r="17109" customFormat="1" x14ac:dyDescent="0.3"/>
    <row r="17110" customFormat="1" x14ac:dyDescent="0.3"/>
    <row r="17111" customFormat="1" x14ac:dyDescent="0.3"/>
    <row r="17112" customFormat="1" x14ac:dyDescent="0.3"/>
    <row r="17113" customFormat="1" x14ac:dyDescent="0.3"/>
    <row r="17114" customFormat="1" x14ac:dyDescent="0.3"/>
    <row r="17115" customFormat="1" x14ac:dyDescent="0.3"/>
    <row r="17116" customFormat="1" x14ac:dyDescent="0.3"/>
    <row r="17117" customFormat="1" x14ac:dyDescent="0.3"/>
    <row r="17118" customFormat="1" x14ac:dyDescent="0.3"/>
    <row r="17119" customFormat="1" x14ac:dyDescent="0.3"/>
    <row r="17120" customFormat="1" x14ac:dyDescent="0.3"/>
    <row r="17121" customFormat="1" x14ac:dyDescent="0.3"/>
    <row r="17122" customFormat="1" x14ac:dyDescent="0.3"/>
    <row r="17123" customFormat="1" x14ac:dyDescent="0.3"/>
    <row r="17124" customFormat="1" x14ac:dyDescent="0.3"/>
    <row r="17125" customFormat="1" x14ac:dyDescent="0.3"/>
    <row r="17126" customFormat="1" x14ac:dyDescent="0.3"/>
    <row r="17127" customFormat="1" x14ac:dyDescent="0.3"/>
    <row r="17128" customFormat="1" x14ac:dyDescent="0.3"/>
    <row r="17129" customFormat="1" x14ac:dyDescent="0.3"/>
    <row r="17130" customFormat="1" x14ac:dyDescent="0.3"/>
    <row r="17131" customFormat="1" x14ac:dyDescent="0.3"/>
    <row r="17132" customFormat="1" x14ac:dyDescent="0.3"/>
    <row r="17133" customFormat="1" x14ac:dyDescent="0.3"/>
    <row r="17134" customFormat="1" x14ac:dyDescent="0.3"/>
    <row r="17135" customFormat="1" x14ac:dyDescent="0.3"/>
    <row r="17136" customFormat="1" x14ac:dyDescent="0.3"/>
    <row r="17137" customFormat="1" x14ac:dyDescent="0.3"/>
    <row r="17138" customFormat="1" x14ac:dyDescent="0.3"/>
    <row r="17139" customFormat="1" x14ac:dyDescent="0.3"/>
    <row r="17140" customFormat="1" x14ac:dyDescent="0.3"/>
    <row r="17141" customFormat="1" x14ac:dyDescent="0.3"/>
    <row r="17142" customFormat="1" x14ac:dyDescent="0.3"/>
    <row r="17143" customFormat="1" x14ac:dyDescent="0.3"/>
    <row r="17144" customFormat="1" x14ac:dyDescent="0.3"/>
    <row r="17145" customFormat="1" x14ac:dyDescent="0.3"/>
    <row r="17146" customFormat="1" x14ac:dyDescent="0.3"/>
    <row r="17147" customFormat="1" x14ac:dyDescent="0.3"/>
    <row r="17148" customFormat="1" x14ac:dyDescent="0.3"/>
    <row r="17149" customFormat="1" x14ac:dyDescent="0.3"/>
    <row r="17150" customFormat="1" x14ac:dyDescent="0.3"/>
    <row r="17151" customFormat="1" x14ac:dyDescent="0.3"/>
    <row r="17152" customFormat="1" x14ac:dyDescent="0.3"/>
    <row r="17153" customFormat="1" x14ac:dyDescent="0.3"/>
    <row r="17154" customFormat="1" x14ac:dyDescent="0.3"/>
    <row r="17155" customFormat="1" x14ac:dyDescent="0.3"/>
    <row r="17156" customFormat="1" x14ac:dyDescent="0.3"/>
    <row r="17157" customFormat="1" x14ac:dyDescent="0.3"/>
    <row r="17158" customFormat="1" x14ac:dyDescent="0.3"/>
    <row r="17159" customFormat="1" x14ac:dyDescent="0.3"/>
    <row r="17160" customFormat="1" x14ac:dyDescent="0.3"/>
    <row r="17161" customFormat="1" x14ac:dyDescent="0.3"/>
    <row r="17162" customFormat="1" x14ac:dyDescent="0.3"/>
    <row r="17163" customFormat="1" x14ac:dyDescent="0.3"/>
    <row r="17164" customFormat="1" x14ac:dyDescent="0.3"/>
    <row r="17165" customFormat="1" x14ac:dyDescent="0.3"/>
    <row r="17166" customFormat="1" x14ac:dyDescent="0.3"/>
    <row r="17167" customFormat="1" x14ac:dyDescent="0.3"/>
    <row r="17168" customFormat="1" x14ac:dyDescent="0.3"/>
    <row r="17169" customFormat="1" x14ac:dyDescent="0.3"/>
    <row r="17170" customFormat="1" x14ac:dyDescent="0.3"/>
    <row r="17171" customFormat="1" x14ac:dyDescent="0.3"/>
    <row r="17172" customFormat="1" x14ac:dyDescent="0.3"/>
    <row r="17173" customFormat="1" x14ac:dyDescent="0.3"/>
    <row r="17174" customFormat="1" x14ac:dyDescent="0.3"/>
    <row r="17175" customFormat="1" x14ac:dyDescent="0.3"/>
    <row r="17176" customFormat="1" x14ac:dyDescent="0.3"/>
    <row r="17177" customFormat="1" x14ac:dyDescent="0.3"/>
    <row r="17178" customFormat="1" x14ac:dyDescent="0.3"/>
    <row r="17179" customFormat="1" x14ac:dyDescent="0.3"/>
    <row r="17180" customFormat="1" x14ac:dyDescent="0.3"/>
    <row r="17181" customFormat="1" x14ac:dyDescent="0.3"/>
    <row r="17182" customFormat="1" x14ac:dyDescent="0.3"/>
    <row r="17183" customFormat="1" x14ac:dyDescent="0.3"/>
    <row r="17184" customFormat="1" x14ac:dyDescent="0.3"/>
    <row r="17185" customFormat="1" x14ac:dyDescent="0.3"/>
    <row r="17186" customFormat="1" x14ac:dyDescent="0.3"/>
    <row r="17187" customFormat="1" x14ac:dyDescent="0.3"/>
    <row r="17188" customFormat="1" x14ac:dyDescent="0.3"/>
    <row r="17189" customFormat="1" x14ac:dyDescent="0.3"/>
    <row r="17190" customFormat="1" x14ac:dyDescent="0.3"/>
    <row r="17191" customFormat="1" x14ac:dyDescent="0.3"/>
    <row r="17192" customFormat="1" x14ac:dyDescent="0.3"/>
    <row r="17193" customFormat="1" x14ac:dyDescent="0.3"/>
    <row r="17194" customFormat="1" x14ac:dyDescent="0.3"/>
    <row r="17195" customFormat="1" x14ac:dyDescent="0.3"/>
    <row r="17196" customFormat="1" x14ac:dyDescent="0.3"/>
    <row r="17197" customFormat="1" x14ac:dyDescent="0.3"/>
    <row r="17198" customFormat="1" x14ac:dyDescent="0.3"/>
    <row r="17199" customFormat="1" x14ac:dyDescent="0.3"/>
    <row r="17200" customFormat="1" x14ac:dyDescent="0.3"/>
    <row r="17201" customFormat="1" x14ac:dyDescent="0.3"/>
    <row r="17202" customFormat="1" x14ac:dyDescent="0.3"/>
    <row r="17203" customFormat="1" x14ac:dyDescent="0.3"/>
    <row r="17204" customFormat="1" x14ac:dyDescent="0.3"/>
    <row r="17205" customFormat="1" x14ac:dyDescent="0.3"/>
    <row r="17206" customFormat="1" x14ac:dyDescent="0.3"/>
    <row r="17207" customFormat="1" x14ac:dyDescent="0.3"/>
    <row r="17208" customFormat="1" x14ac:dyDescent="0.3"/>
    <row r="17209" customFormat="1" x14ac:dyDescent="0.3"/>
    <row r="17210" customFormat="1" x14ac:dyDescent="0.3"/>
    <row r="17211" customFormat="1" x14ac:dyDescent="0.3"/>
    <row r="17212" customFormat="1" x14ac:dyDescent="0.3"/>
    <row r="17213" customFormat="1" x14ac:dyDescent="0.3"/>
    <row r="17214" customFormat="1" x14ac:dyDescent="0.3"/>
    <row r="17215" customFormat="1" x14ac:dyDescent="0.3"/>
    <row r="17216" customFormat="1" x14ac:dyDescent="0.3"/>
    <row r="17217" customFormat="1" x14ac:dyDescent="0.3"/>
    <row r="17218" customFormat="1" x14ac:dyDescent="0.3"/>
    <row r="17219" customFormat="1" x14ac:dyDescent="0.3"/>
    <row r="17220" customFormat="1" x14ac:dyDescent="0.3"/>
    <row r="17221" customFormat="1" x14ac:dyDescent="0.3"/>
    <row r="17222" customFormat="1" x14ac:dyDescent="0.3"/>
    <row r="17223" customFormat="1" x14ac:dyDescent="0.3"/>
    <row r="17224" customFormat="1" x14ac:dyDescent="0.3"/>
    <row r="17225" customFormat="1" x14ac:dyDescent="0.3"/>
    <row r="17226" customFormat="1" x14ac:dyDescent="0.3"/>
    <row r="17227" customFormat="1" x14ac:dyDescent="0.3"/>
    <row r="17228" customFormat="1" x14ac:dyDescent="0.3"/>
    <row r="17229" customFormat="1" x14ac:dyDescent="0.3"/>
    <row r="17230" customFormat="1" x14ac:dyDescent="0.3"/>
    <row r="17231" customFormat="1" x14ac:dyDescent="0.3"/>
    <row r="17232" customFormat="1" x14ac:dyDescent="0.3"/>
    <row r="17233" customFormat="1" x14ac:dyDescent="0.3"/>
    <row r="17234" customFormat="1" x14ac:dyDescent="0.3"/>
    <row r="17235" customFormat="1" x14ac:dyDescent="0.3"/>
    <row r="17236" customFormat="1" x14ac:dyDescent="0.3"/>
    <row r="17237" customFormat="1" x14ac:dyDescent="0.3"/>
    <row r="17238" customFormat="1" x14ac:dyDescent="0.3"/>
    <row r="17239" customFormat="1" x14ac:dyDescent="0.3"/>
    <row r="17240" customFormat="1" x14ac:dyDescent="0.3"/>
    <row r="17241" customFormat="1" x14ac:dyDescent="0.3"/>
    <row r="17242" customFormat="1" x14ac:dyDescent="0.3"/>
    <row r="17243" customFormat="1" x14ac:dyDescent="0.3"/>
    <row r="17244" customFormat="1" x14ac:dyDescent="0.3"/>
    <row r="17245" customFormat="1" x14ac:dyDescent="0.3"/>
    <row r="17246" customFormat="1" x14ac:dyDescent="0.3"/>
    <row r="17247" customFormat="1" x14ac:dyDescent="0.3"/>
    <row r="17248" customFormat="1" x14ac:dyDescent="0.3"/>
    <row r="17249" customFormat="1" x14ac:dyDescent="0.3"/>
    <row r="17250" customFormat="1" x14ac:dyDescent="0.3"/>
    <row r="17251" customFormat="1" x14ac:dyDescent="0.3"/>
    <row r="17252" customFormat="1" x14ac:dyDescent="0.3"/>
    <row r="17253" customFormat="1" x14ac:dyDescent="0.3"/>
    <row r="17254" customFormat="1" x14ac:dyDescent="0.3"/>
    <row r="17255" customFormat="1" x14ac:dyDescent="0.3"/>
    <row r="17256" customFormat="1" x14ac:dyDescent="0.3"/>
    <row r="17257" customFormat="1" x14ac:dyDescent="0.3"/>
    <row r="17258" customFormat="1" x14ac:dyDescent="0.3"/>
    <row r="17259" customFormat="1" x14ac:dyDescent="0.3"/>
    <row r="17260" customFormat="1" x14ac:dyDescent="0.3"/>
    <row r="17261" customFormat="1" x14ac:dyDescent="0.3"/>
    <row r="17262" customFormat="1" x14ac:dyDescent="0.3"/>
    <row r="17263" customFormat="1" x14ac:dyDescent="0.3"/>
    <row r="17264" customFormat="1" x14ac:dyDescent="0.3"/>
    <row r="17265" customFormat="1" x14ac:dyDescent="0.3"/>
    <row r="17266" customFormat="1" x14ac:dyDescent="0.3"/>
    <row r="17267" customFormat="1" x14ac:dyDescent="0.3"/>
    <row r="17268" customFormat="1" x14ac:dyDescent="0.3"/>
    <row r="17269" customFormat="1" x14ac:dyDescent="0.3"/>
    <row r="17270" customFormat="1" x14ac:dyDescent="0.3"/>
    <row r="17271" customFormat="1" x14ac:dyDescent="0.3"/>
    <row r="17272" customFormat="1" x14ac:dyDescent="0.3"/>
    <row r="17273" customFormat="1" x14ac:dyDescent="0.3"/>
    <row r="17274" customFormat="1" x14ac:dyDescent="0.3"/>
    <row r="17275" customFormat="1" x14ac:dyDescent="0.3"/>
    <row r="17276" customFormat="1" x14ac:dyDescent="0.3"/>
    <row r="17277" customFormat="1" x14ac:dyDescent="0.3"/>
    <row r="17278" customFormat="1" x14ac:dyDescent="0.3"/>
    <row r="17279" customFormat="1" x14ac:dyDescent="0.3"/>
    <row r="17280" customFormat="1" x14ac:dyDescent="0.3"/>
    <row r="17281" customFormat="1" x14ac:dyDescent="0.3"/>
    <row r="17282" customFormat="1" x14ac:dyDescent="0.3"/>
    <row r="17283" customFormat="1" x14ac:dyDescent="0.3"/>
    <row r="17284" customFormat="1" x14ac:dyDescent="0.3"/>
    <row r="17285" customFormat="1" x14ac:dyDescent="0.3"/>
    <row r="17286" customFormat="1" x14ac:dyDescent="0.3"/>
    <row r="17287" customFormat="1" x14ac:dyDescent="0.3"/>
    <row r="17288" customFormat="1" x14ac:dyDescent="0.3"/>
    <row r="17289" customFormat="1" x14ac:dyDescent="0.3"/>
    <row r="17290" customFormat="1" x14ac:dyDescent="0.3"/>
    <row r="17291" customFormat="1" x14ac:dyDescent="0.3"/>
    <row r="17292" customFormat="1" x14ac:dyDescent="0.3"/>
    <row r="17293" customFormat="1" x14ac:dyDescent="0.3"/>
    <row r="17294" customFormat="1" x14ac:dyDescent="0.3"/>
    <row r="17295" customFormat="1" x14ac:dyDescent="0.3"/>
    <row r="17296" customFormat="1" x14ac:dyDescent="0.3"/>
    <row r="17297" customFormat="1" x14ac:dyDescent="0.3"/>
    <row r="17298" customFormat="1" x14ac:dyDescent="0.3"/>
    <row r="17299" customFormat="1" x14ac:dyDescent="0.3"/>
    <row r="17300" customFormat="1" x14ac:dyDescent="0.3"/>
    <row r="17301" customFormat="1" x14ac:dyDescent="0.3"/>
    <row r="17302" customFormat="1" x14ac:dyDescent="0.3"/>
    <row r="17303" customFormat="1" x14ac:dyDescent="0.3"/>
    <row r="17304" customFormat="1" x14ac:dyDescent="0.3"/>
    <row r="17305" customFormat="1" x14ac:dyDescent="0.3"/>
    <row r="17306" customFormat="1" x14ac:dyDescent="0.3"/>
    <row r="17307" customFormat="1" x14ac:dyDescent="0.3"/>
    <row r="17308" customFormat="1" x14ac:dyDescent="0.3"/>
    <row r="17309" customFormat="1" x14ac:dyDescent="0.3"/>
    <row r="17310" customFormat="1" x14ac:dyDescent="0.3"/>
    <row r="17311" customFormat="1" x14ac:dyDescent="0.3"/>
    <row r="17312" customFormat="1" x14ac:dyDescent="0.3"/>
    <row r="17313" customFormat="1" x14ac:dyDescent="0.3"/>
    <row r="17314" customFormat="1" x14ac:dyDescent="0.3"/>
    <row r="17315" customFormat="1" x14ac:dyDescent="0.3"/>
    <row r="17316" customFormat="1" x14ac:dyDescent="0.3"/>
    <row r="17317" customFormat="1" x14ac:dyDescent="0.3"/>
    <row r="17318" customFormat="1" x14ac:dyDescent="0.3"/>
    <row r="17319" customFormat="1" x14ac:dyDescent="0.3"/>
    <row r="17320" customFormat="1" x14ac:dyDescent="0.3"/>
    <row r="17321" customFormat="1" x14ac:dyDescent="0.3"/>
    <row r="17322" customFormat="1" x14ac:dyDescent="0.3"/>
    <row r="17323" customFormat="1" x14ac:dyDescent="0.3"/>
    <row r="17324" customFormat="1" x14ac:dyDescent="0.3"/>
    <row r="17325" customFormat="1" x14ac:dyDescent="0.3"/>
    <row r="17326" customFormat="1" x14ac:dyDescent="0.3"/>
    <row r="17327" customFormat="1" x14ac:dyDescent="0.3"/>
    <row r="17328" customFormat="1" x14ac:dyDescent="0.3"/>
    <row r="17329" customFormat="1" x14ac:dyDescent="0.3"/>
    <row r="17330" customFormat="1" x14ac:dyDescent="0.3"/>
    <row r="17331" customFormat="1" x14ac:dyDescent="0.3"/>
    <row r="17332" customFormat="1" x14ac:dyDescent="0.3"/>
    <row r="17333" customFormat="1" x14ac:dyDescent="0.3"/>
    <row r="17334" customFormat="1" x14ac:dyDescent="0.3"/>
    <row r="17335" customFormat="1" x14ac:dyDescent="0.3"/>
    <row r="17336" customFormat="1" x14ac:dyDescent="0.3"/>
    <row r="17337" customFormat="1" x14ac:dyDescent="0.3"/>
    <row r="17338" customFormat="1" x14ac:dyDescent="0.3"/>
    <row r="17339" customFormat="1" x14ac:dyDescent="0.3"/>
    <row r="17340" customFormat="1" x14ac:dyDescent="0.3"/>
    <row r="17341" customFormat="1" x14ac:dyDescent="0.3"/>
    <row r="17342" customFormat="1" x14ac:dyDescent="0.3"/>
    <row r="17343" customFormat="1" x14ac:dyDescent="0.3"/>
    <row r="17344" customFormat="1" x14ac:dyDescent="0.3"/>
    <row r="17345" customFormat="1" x14ac:dyDescent="0.3"/>
    <row r="17346" customFormat="1" x14ac:dyDescent="0.3"/>
    <row r="17347" customFormat="1" x14ac:dyDescent="0.3"/>
    <row r="17348" customFormat="1" x14ac:dyDescent="0.3"/>
    <row r="17349" customFormat="1" x14ac:dyDescent="0.3"/>
    <row r="17350" customFormat="1" x14ac:dyDescent="0.3"/>
    <row r="17351" customFormat="1" x14ac:dyDescent="0.3"/>
    <row r="17352" customFormat="1" x14ac:dyDescent="0.3"/>
    <row r="17353" customFormat="1" x14ac:dyDescent="0.3"/>
    <row r="17354" customFormat="1" x14ac:dyDescent="0.3"/>
    <row r="17355" customFormat="1" x14ac:dyDescent="0.3"/>
    <row r="17356" customFormat="1" x14ac:dyDescent="0.3"/>
    <row r="17357" customFormat="1" x14ac:dyDescent="0.3"/>
    <row r="17358" customFormat="1" x14ac:dyDescent="0.3"/>
    <row r="17359" customFormat="1" x14ac:dyDescent="0.3"/>
    <row r="17360" customFormat="1" x14ac:dyDescent="0.3"/>
    <row r="17361" customFormat="1" x14ac:dyDescent="0.3"/>
    <row r="17362" customFormat="1" x14ac:dyDescent="0.3"/>
    <row r="17363" customFormat="1" x14ac:dyDescent="0.3"/>
    <row r="17364" customFormat="1" x14ac:dyDescent="0.3"/>
    <row r="17365" customFormat="1" x14ac:dyDescent="0.3"/>
    <row r="17366" customFormat="1" x14ac:dyDescent="0.3"/>
    <row r="17367" customFormat="1" x14ac:dyDescent="0.3"/>
    <row r="17368" customFormat="1" x14ac:dyDescent="0.3"/>
    <row r="17369" customFormat="1" x14ac:dyDescent="0.3"/>
    <row r="17370" customFormat="1" x14ac:dyDescent="0.3"/>
    <row r="17371" customFormat="1" x14ac:dyDescent="0.3"/>
    <row r="17372" customFormat="1" x14ac:dyDescent="0.3"/>
    <row r="17373" customFormat="1" x14ac:dyDescent="0.3"/>
    <row r="17374" customFormat="1" x14ac:dyDescent="0.3"/>
    <row r="17375" customFormat="1" x14ac:dyDescent="0.3"/>
    <row r="17376" customFormat="1" x14ac:dyDescent="0.3"/>
    <row r="17377" customFormat="1" x14ac:dyDescent="0.3"/>
    <row r="17378" customFormat="1" x14ac:dyDescent="0.3"/>
    <row r="17379" customFormat="1" x14ac:dyDescent="0.3"/>
    <row r="17380" customFormat="1" x14ac:dyDescent="0.3"/>
    <row r="17381" customFormat="1" x14ac:dyDescent="0.3"/>
    <row r="17382" customFormat="1" x14ac:dyDescent="0.3"/>
    <row r="17383" customFormat="1" x14ac:dyDescent="0.3"/>
    <row r="17384" customFormat="1" x14ac:dyDescent="0.3"/>
    <row r="17385" customFormat="1" x14ac:dyDescent="0.3"/>
    <row r="17386" customFormat="1" x14ac:dyDescent="0.3"/>
    <row r="17387" customFormat="1" x14ac:dyDescent="0.3"/>
    <row r="17388" customFormat="1" x14ac:dyDescent="0.3"/>
    <row r="17389" customFormat="1" x14ac:dyDescent="0.3"/>
    <row r="17390" customFormat="1" x14ac:dyDescent="0.3"/>
    <row r="17391" customFormat="1" x14ac:dyDescent="0.3"/>
    <row r="17392" customFormat="1" x14ac:dyDescent="0.3"/>
    <row r="17393" customFormat="1" x14ac:dyDescent="0.3"/>
    <row r="17394" customFormat="1" x14ac:dyDescent="0.3"/>
    <row r="17395" customFormat="1" x14ac:dyDescent="0.3"/>
    <row r="17396" customFormat="1" x14ac:dyDescent="0.3"/>
    <row r="17397" customFormat="1" x14ac:dyDescent="0.3"/>
    <row r="17398" customFormat="1" x14ac:dyDescent="0.3"/>
    <row r="17399" customFormat="1" x14ac:dyDescent="0.3"/>
    <row r="17400" customFormat="1" x14ac:dyDescent="0.3"/>
    <row r="17401" customFormat="1" x14ac:dyDescent="0.3"/>
    <row r="17402" customFormat="1" x14ac:dyDescent="0.3"/>
    <row r="17403" customFormat="1" x14ac:dyDescent="0.3"/>
    <row r="17404" customFormat="1" x14ac:dyDescent="0.3"/>
    <row r="17405" customFormat="1" x14ac:dyDescent="0.3"/>
    <row r="17406" customFormat="1" x14ac:dyDescent="0.3"/>
    <row r="17407" customFormat="1" x14ac:dyDescent="0.3"/>
    <row r="17408" customFormat="1" x14ac:dyDescent="0.3"/>
    <row r="17409" customFormat="1" x14ac:dyDescent="0.3"/>
    <row r="17410" customFormat="1" x14ac:dyDescent="0.3"/>
    <row r="17411" customFormat="1" x14ac:dyDescent="0.3"/>
    <row r="17412" customFormat="1" x14ac:dyDescent="0.3"/>
    <row r="17413" customFormat="1" x14ac:dyDescent="0.3"/>
    <row r="17414" customFormat="1" x14ac:dyDescent="0.3"/>
    <row r="17415" customFormat="1" x14ac:dyDescent="0.3"/>
    <row r="17416" customFormat="1" x14ac:dyDescent="0.3"/>
    <row r="17417" customFormat="1" x14ac:dyDescent="0.3"/>
    <row r="17418" customFormat="1" x14ac:dyDescent="0.3"/>
    <row r="17419" customFormat="1" x14ac:dyDescent="0.3"/>
    <row r="17420" customFormat="1" x14ac:dyDescent="0.3"/>
    <row r="17421" customFormat="1" x14ac:dyDescent="0.3"/>
    <row r="17422" customFormat="1" x14ac:dyDescent="0.3"/>
    <row r="17423" customFormat="1" x14ac:dyDescent="0.3"/>
    <row r="17424" customFormat="1" x14ac:dyDescent="0.3"/>
    <row r="17425" customFormat="1" x14ac:dyDescent="0.3"/>
    <row r="17426" customFormat="1" x14ac:dyDescent="0.3"/>
    <row r="17427" customFormat="1" x14ac:dyDescent="0.3"/>
    <row r="17428" customFormat="1" x14ac:dyDescent="0.3"/>
    <row r="17429" customFormat="1" x14ac:dyDescent="0.3"/>
    <row r="17430" customFormat="1" x14ac:dyDescent="0.3"/>
    <row r="17431" customFormat="1" x14ac:dyDescent="0.3"/>
    <row r="17432" customFormat="1" x14ac:dyDescent="0.3"/>
    <row r="17433" customFormat="1" x14ac:dyDescent="0.3"/>
    <row r="17434" customFormat="1" x14ac:dyDescent="0.3"/>
    <row r="17435" customFormat="1" x14ac:dyDescent="0.3"/>
    <row r="17436" customFormat="1" x14ac:dyDescent="0.3"/>
    <row r="17437" customFormat="1" x14ac:dyDescent="0.3"/>
    <row r="17438" customFormat="1" x14ac:dyDescent="0.3"/>
    <row r="17439" customFormat="1" x14ac:dyDescent="0.3"/>
    <row r="17440" customFormat="1" x14ac:dyDescent="0.3"/>
    <row r="17441" customFormat="1" x14ac:dyDescent="0.3"/>
    <row r="17442" customFormat="1" x14ac:dyDescent="0.3"/>
    <row r="17443" customFormat="1" x14ac:dyDescent="0.3"/>
    <row r="17444" customFormat="1" x14ac:dyDescent="0.3"/>
    <row r="17445" customFormat="1" x14ac:dyDescent="0.3"/>
    <row r="17446" customFormat="1" x14ac:dyDescent="0.3"/>
    <row r="17447" customFormat="1" x14ac:dyDescent="0.3"/>
    <row r="17448" customFormat="1" x14ac:dyDescent="0.3"/>
    <row r="17449" customFormat="1" x14ac:dyDescent="0.3"/>
    <row r="17450" customFormat="1" x14ac:dyDescent="0.3"/>
    <row r="17451" customFormat="1" x14ac:dyDescent="0.3"/>
    <row r="17452" customFormat="1" x14ac:dyDescent="0.3"/>
    <row r="17453" customFormat="1" x14ac:dyDescent="0.3"/>
    <row r="17454" customFormat="1" x14ac:dyDescent="0.3"/>
    <row r="17455" customFormat="1" x14ac:dyDescent="0.3"/>
    <row r="17456" customFormat="1" x14ac:dyDescent="0.3"/>
    <row r="17457" customFormat="1" x14ac:dyDescent="0.3"/>
    <row r="17458" customFormat="1" x14ac:dyDescent="0.3"/>
    <row r="17459" customFormat="1" x14ac:dyDescent="0.3"/>
    <row r="17460" customFormat="1" x14ac:dyDescent="0.3"/>
    <row r="17461" customFormat="1" x14ac:dyDescent="0.3"/>
    <row r="17462" customFormat="1" x14ac:dyDescent="0.3"/>
    <row r="17463" customFormat="1" x14ac:dyDescent="0.3"/>
    <row r="17464" customFormat="1" x14ac:dyDescent="0.3"/>
    <row r="17465" customFormat="1" x14ac:dyDescent="0.3"/>
    <row r="17466" customFormat="1" x14ac:dyDescent="0.3"/>
    <row r="17467" customFormat="1" x14ac:dyDescent="0.3"/>
    <row r="17468" customFormat="1" x14ac:dyDescent="0.3"/>
    <row r="17469" customFormat="1" x14ac:dyDescent="0.3"/>
    <row r="17470" customFormat="1" x14ac:dyDescent="0.3"/>
    <row r="17471" customFormat="1" x14ac:dyDescent="0.3"/>
    <row r="17472" customFormat="1" x14ac:dyDescent="0.3"/>
    <row r="17473" customFormat="1" x14ac:dyDescent="0.3"/>
    <row r="17474" customFormat="1" x14ac:dyDescent="0.3"/>
    <row r="17475" customFormat="1" x14ac:dyDescent="0.3"/>
    <row r="17476" customFormat="1" x14ac:dyDescent="0.3"/>
    <row r="17477" customFormat="1" x14ac:dyDescent="0.3"/>
    <row r="17478" customFormat="1" x14ac:dyDescent="0.3"/>
    <row r="17479" customFormat="1" x14ac:dyDescent="0.3"/>
    <row r="17480" customFormat="1" x14ac:dyDescent="0.3"/>
    <row r="17481" customFormat="1" x14ac:dyDescent="0.3"/>
    <row r="17482" customFormat="1" x14ac:dyDescent="0.3"/>
    <row r="17483" customFormat="1" x14ac:dyDescent="0.3"/>
    <row r="17484" customFormat="1" x14ac:dyDescent="0.3"/>
    <row r="17485" customFormat="1" x14ac:dyDescent="0.3"/>
    <row r="17486" customFormat="1" x14ac:dyDescent="0.3"/>
    <row r="17487" customFormat="1" x14ac:dyDescent="0.3"/>
    <row r="17488" customFormat="1" x14ac:dyDescent="0.3"/>
    <row r="17489" customFormat="1" x14ac:dyDescent="0.3"/>
    <row r="17490" customFormat="1" x14ac:dyDescent="0.3"/>
    <row r="17491" customFormat="1" x14ac:dyDescent="0.3"/>
    <row r="17492" customFormat="1" x14ac:dyDescent="0.3"/>
    <row r="17493" customFormat="1" x14ac:dyDescent="0.3"/>
    <row r="17494" customFormat="1" x14ac:dyDescent="0.3"/>
    <row r="17495" customFormat="1" x14ac:dyDescent="0.3"/>
    <row r="17496" customFormat="1" x14ac:dyDescent="0.3"/>
    <row r="17497" customFormat="1" x14ac:dyDescent="0.3"/>
    <row r="17498" customFormat="1" x14ac:dyDescent="0.3"/>
    <row r="17499" customFormat="1" x14ac:dyDescent="0.3"/>
    <row r="17500" customFormat="1" x14ac:dyDescent="0.3"/>
    <row r="17501" customFormat="1" x14ac:dyDescent="0.3"/>
    <row r="17502" customFormat="1" x14ac:dyDescent="0.3"/>
    <row r="17503" customFormat="1" x14ac:dyDescent="0.3"/>
    <row r="17504" customFormat="1" x14ac:dyDescent="0.3"/>
    <row r="17505" customFormat="1" x14ac:dyDescent="0.3"/>
    <row r="17506" customFormat="1" x14ac:dyDescent="0.3"/>
    <row r="17507" customFormat="1" x14ac:dyDescent="0.3"/>
    <row r="17508" customFormat="1" x14ac:dyDescent="0.3"/>
    <row r="17509" customFormat="1" x14ac:dyDescent="0.3"/>
    <row r="17510" customFormat="1" x14ac:dyDescent="0.3"/>
    <row r="17511" customFormat="1" x14ac:dyDescent="0.3"/>
    <row r="17512" customFormat="1" x14ac:dyDescent="0.3"/>
    <row r="17513" customFormat="1" x14ac:dyDescent="0.3"/>
    <row r="17514" customFormat="1" x14ac:dyDescent="0.3"/>
    <row r="17515" customFormat="1" x14ac:dyDescent="0.3"/>
    <row r="17516" customFormat="1" x14ac:dyDescent="0.3"/>
    <row r="17517" customFormat="1" x14ac:dyDescent="0.3"/>
    <row r="17518" customFormat="1" x14ac:dyDescent="0.3"/>
    <row r="17519" customFormat="1" x14ac:dyDescent="0.3"/>
    <row r="17520" customFormat="1" x14ac:dyDescent="0.3"/>
    <row r="17521" customFormat="1" x14ac:dyDescent="0.3"/>
    <row r="17522" customFormat="1" x14ac:dyDescent="0.3"/>
    <row r="17523" customFormat="1" x14ac:dyDescent="0.3"/>
    <row r="17524" customFormat="1" x14ac:dyDescent="0.3"/>
    <row r="17525" customFormat="1" x14ac:dyDescent="0.3"/>
    <row r="17526" customFormat="1" x14ac:dyDescent="0.3"/>
    <row r="17527" customFormat="1" x14ac:dyDescent="0.3"/>
    <row r="17528" customFormat="1" x14ac:dyDescent="0.3"/>
    <row r="17529" customFormat="1" x14ac:dyDescent="0.3"/>
    <row r="17530" customFormat="1" x14ac:dyDescent="0.3"/>
    <row r="17531" customFormat="1" x14ac:dyDescent="0.3"/>
    <row r="17532" customFormat="1" x14ac:dyDescent="0.3"/>
    <row r="17533" customFormat="1" x14ac:dyDescent="0.3"/>
    <row r="17534" customFormat="1" x14ac:dyDescent="0.3"/>
    <row r="17535" customFormat="1" x14ac:dyDescent="0.3"/>
    <row r="17536" customFormat="1" x14ac:dyDescent="0.3"/>
    <row r="17537" customFormat="1" x14ac:dyDescent="0.3"/>
    <row r="17538" customFormat="1" x14ac:dyDescent="0.3"/>
    <row r="17539" customFormat="1" x14ac:dyDescent="0.3"/>
    <row r="17540" customFormat="1" x14ac:dyDescent="0.3"/>
    <row r="17541" customFormat="1" x14ac:dyDescent="0.3"/>
    <row r="17542" customFormat="1" x14ac:dyDescent="0.3"/>
    <row r="17543" customFormat="1" x14ac:dyDescent="0.3"/>
    <row r="17544" customFormat="1" x14ac:dyDescent="0.3"/>
    <row r="17545" customFormat="1" x14ac:dyDescent="0.3"/>
    <row r="17546" customFormat="1" x14ac:dyDescent="0.3"/>
    <row r="17547" customFormat="1" x14ac:dyDescent="0.3"/>
    <row r="17548" customFormat="1" x14ac:dyDescent="0.3"/>
    <row r="17549" customFormat="1" x14ac:dyDescent="0.3"/>
    <row r="17550" customFormat="1" x14ac:dyDescent="0.3"/>
    <row r="17551" customFormat="1" x14ac:dyDescent="0.3"/>
    <row r="17552" customFormat="1" x14ac:dyDescent="0.3"/>
    <row r="17553" customFormat="1" x14ac:dyDescent="0.3"/>
    <row r="17554" customFormat="1" x14ac:dyDescent="0.3"/>
    <row r="17555" customFormat="1" x14ac:dyDescent="0.3"/>
    <row r="17556" customFormat="1" x14ac:dyDescent="0.3"/>
    <row r="17557" customFormat="1" x14ac:dyDescent="0.3"/>
    <row r="17558" customFormat="1" x14ac:dyDescent="0.3"/>
    <row r="17559" customFormat="1" x14ac:dyDescent="0.3"/>
    <row r="17560" customFormat="1" x14ac:dyDescent="0.3"/>
    <row r="17561" customFormat="1" x14ac:dyDescent="0.3"/>
    <row r="17562" customFormat="1" x14ac:dyDescent="0.3"/>
    <row r="17563" customFormat="1" x14ac:dyDescent="0.3"/>
    <row r="17564" customFormat="1" x14ac:dyDescent="0.3"/>
    <row r="17565" customFormat="1" x14ac:dyDescent="0.3"/>
    <row r="17566" customFormat="1" x14ac:dyDescent="0.3"/>
    <row r="17567" customFormat="1" x14ac:dyDescent="0.3"/>
    <row r="17568" customFormat="1" x14ac:dyDescent="0.3"/>
    <row r="17569" customFormat="1" x14ac:dyDescent="0.3"/>
    <row r="17570" customFormat="1" x14ac:dyDescent="0.3"/>
    <row r="17571" customFormat="1" x14ac:dyDescent="0.3"/>
    <row r="17572" customFormat="1" x14ac:dyDescent="0.3"/>
    <row r="17573" customFormat="1" x14ac:dyDescent="0.3"/>
    <row r="17574" customFormat="1" x14ac:dyDescent="0.3"/>
    <row r="17575" customFormat="1" x14ac:dyDescent="0.3"/>
    <row r="17576" customFormat="1" x14ac:dyDescent="0.3"/>
    <row r="17577" customFormat="1" x14ac:dyDescent="0.3"/>
    <row r="17578" customFormat="1" x14ac:dyDescent="0.3"/>
    <row r="17579" customFormat="1" x14ac:dyDescent="0.3"/>
    <row r="17580" customFormat="1" x14ac:dyDescent="0.3"/>
    <row r="17581" customFormat="1" x14ac:dyDescent="0.3"/>
    <row r="17582" customFormat="1" x14ac:dyDescent="0.3"/>
    <row r="17583" customFormat="1" x14ac:dyDescent="0.3"/>
    <row r="17584" customFormat="1" x14ac:dyDescent="0.3"/>
    <row r="17585" customFormat="1" x14ac:dyDescent="0.3"/>
    <row r="17586" customFormat="1" x14ac:dyDescent="0.3"/>
    <row r="17587" customFormat="1" x14ac:dyDescent="0.3"/>
    <row r="17588" customFormat="1" x14ac:dyDescent="0.3"/>
    <row r="17589" customFormat="1" x14ac:dyDescent="0.3"/>
    <row r="17590" customFormat="1" x14ac:dyDescent="0.3"/>
    <row r="17591" customFormat="1" x14ac:dyDescent="0.3"/>
    <row r="17592" customFormat="1" x14ac:dyDescent="0.3"/>
    <row r="17593" customFormat="1" x14ac:dyDescent="0.3"/>
    <row r="17594" customFormat="1" x14ac:dyDescent="0.3"/>
    <row r="17595" customFormat="1" x14ac:dyDescent="0.3"/>
    <row r="17596" customFormat="1" x14ac:dyDescent="0.3"/>
    <row r="17597" customFormat="1" x14ac:dyDescent="0.3"/>
    <row r="17598" customFormat="1" x14ac:dyDescent="0.3"/>
    <row r="17599" customFormat="1" x14ac:dyDescent="0.3"/>
    <row r="17600" customFormat="1" x14ac:dyDescent="0.3"/>
    <row r="17601" customFormat="1" x14ac:dyDescent="0.3"/>
    <row r="17602" customFormat="1" x14ac:dyDescent="0.3"/>
    <row r="17603" customFormat="1" x14ac:dyDescent="0.3"/>
    <row r="17604" customFormat="1" x14ac:dyDescent="0.3"/>
    <row r="17605" customFormat="1" x14ac:dyDescent="0.3"/>
    <row r="17606" customFormat="1" x14ac:dyDescent="0.3"/>
    <row r="17607" customFormat="1" x14ac:dyDescent="0.3"/>
    <row r="17608" customFormat="1" x14ac:dyDescent="0.3"/>
    <row r="17609" customFormat="1" x14ac:dyDescent="0.3"/>
    <row r="17610" customFormat="1" x14ac:dyDescent="0.3"/>
    <row r="17611" customFormat="1" x14ac:dyDescent="0.3"/>
    <row r="17612" customFormat="1" x14ac:dyDescent="0.3"/>
    <row r="17613" customFormat="1" x14ac:dyDescent="0.3"/>
    <row r="17614" customFormat="1" x14ac:dyDescent="0.3"/>
    <row r="17615" customFormat="1" x14ac:dyDescent="0.3"/>
    <row r="17616" customFormat="1" x14ac:dyDescent="0.3"/>
    <row r="17617" customFormat="1" x14ac:dyDescent="0.3"/>
    <row r="17618" customFormat="1" x14ac:dyDescent="0.3"/>
    <row r="17619" customFormat="1" x14ac:dyDescent="0.3"/>
    <row r="17620" customFormat="1" x14ac:dyDescent="0.3"/>
    <row r="17621" customFormat="1" x14ac:dyDescent="0.3"/>
    <row r="17622" customFormat="1" x14ac:dyDescent="0.3"/>
    <row r="17623" customFormat="1" x14ac:dyDescent="0.3"/>
    <row r="17624" customFormat="1" x14ac:dyDescent="0.3"/>
    <row r="17625" customFormat="1" x14ac:dyDescent="0.3"/>
    <row r="17626" customFormat="1" x14ac:dyDescent="0.3"/>
    <row r="17627" customFormat="1" x14ac:dyDescent="0.3"/>
    <row r="17628" customFormat="1" x14ac:dyDescent="0.3"/>
    <row r="17629" customFormat="1" x14ac:dyDescent="0.3"/>
    <row r="17630" customFormat="1" x14ac:dyDescent="0.3"/>
    <row r="17631" customFormat="1" x14ac:dyDescent="0.3"/>
    <row r="17632" customFormat="1" x14ac:dyDescent="0.3"/>
    <row r="17633" customFormat="1" x14ac:dyDescent="0.3"/>
    <row r="17634" customFormat="1" x14ac:dyDescent="0.3"/>
    <row r="17635" customFormat="1" x14ac:dyDescent="0.3"/>
    <row r="17636" customFormat="1" x14ac:dyDescent="0.3"/>
    <row r="17637" customFormat="1" x14ac:dyDescent="0.3"/>
    <row r="17638" customFormat="1" x14ac:dyDescent="0.3"/>
    <row r="17639" customFormat="1" x14ac:dyDescent="0.3"/>
    <row r="17640" customFormat="1" x14ac:dyDescent="0.3"/>
    <row r="17641" customFormat="1" x14ac:dyDescent="0.3"/>
    <row r="17642" customFormat="1" x14ac:dyDescent="0.3"/>
    <row r="17643" customFormat="1" x14ac:dyDescent="0.3"/>
    <row r="17644" customFormat="1" x14ac:dyDescent="0.3"/>
    <row r="17645" customFormat="1" x14ac:dyDescent="0.3"/>
    <row r="17646" customFormat="1" x14ac:dyDescent="0.3"/>
    <row r="17647" customFormat="1" x14ac:dyDescent="0.3"/>
    <row r="17648" customFormat="1" x14ac:dyDescent="0.3"/>
    <row r="17649" customFormat="1" x14ac:dyDescent="0.3"/>
    <row r="17650" customFormat="1" x14ac:dyDescent="0.3"/>
    <row r="17651" customFormat="1" x14ac:dyDescent="0.3"/>
    <row r="17652" customFormat="1" x14ac:dyDescent="0.3"/>
    <row r="17653" customFormat="1" x14ac:dyDescent="0.3"/>
    <row r="17654" customFormat="1" x14ac:dyDescent="0.3"/>
    <row r="17655" customFormat="1" x14ac:dyDescent="0.3"/>
    <row r="17656" customFormat="1" x14ac:dyDescent="0.3"/>
    <row r="17657" customFormat="1" x14ac:dyDescent="0.3"/>
    <row r="17658" customFormat="1" x14ac:dyDescent="0.3"/>
    <row r="17659" customFormat="1" x14ac:dyDescent="0.3"/>
    <row r="17660" customFormat="1" x14ac:dyDescent="0.3"/>
    <row r="17661" customFormat="1" x14ac:dyDescent="0.3"/>
    <row r="17662" customFormat="1" x14ac:dyDescent="0.3"/>
    <row r="17663" customFormat="1" x14ac:dyDescent="0.3"/>
    <row r="17664" customFormat="1" x14ac:dyDescent="0.3"/>
    <row r="17665" customFormat="1" x14ac:dyDescent="0.3"/>
    <row r="17666" customFormat="1" x14ac:dyDescent="0.3"/>
    <row r="17667" customFormat="1" x14ac:dyDescent="0.3"/>
    <row r="17668" customFormat="1" x14ac:dyDescent="0.3"/>
    <row r="17669" customFormat="1" x14ac:dyDescent="0.3"/>
    <row r="17670" customFormat="1" x14ac:dyDescent="0.3"/>
    <row r="17671" customFormat="1" x14ac:dyDescent="0.3"/>
    <row r="17672" customFormat="1" x14ac:dyDescent="0.3"/>
    <row r="17673" customFormat="1" x14ac:dyDescent="0.3"/>
    <row r="17674" customFormat="1" x14ac:dyDescent="0.3"/>
    <row r="17675" customFormat="1" x14ac:dyDescent="0.3"/>
    <row r="17676" customFormat="1" x14ac:dyDescent="0.3"/>
    <row r="17677" customFormat="1" x14ac:dyDescent="0.3"/>
    <row r="17678" customFormat="1" x14ac:dyDescent="0.3"/>
    <row r="17679" customFormat="1" x14ac:dyDescent="0.3"/>
    <row r="17680" customFormat="1" x14ac:dyDescent="0.3"/>
    <row r="17681" customFormat="1" x14ac:dyDescent="0.3"/>
    <row r="17682" customFormat="1" x14ac:dyDescent="0.3"/>
    <row r="17683" customFormat="1" x14ac:dyDescent="0.3"/>
    <row r="17684" customFormat="1" x14ac:dyDescent="0.3"/>
    <row r="17685" customFormat="1" x14ac:dyDescent="0.3"/>
    <row r="17686" customFormat="1" x14ac:dyDescent="0.3"/>
    <row r="17687" customFormat="1" x14ac:dyDescent="0.3"/>
    <row r="17688" customFormat="1" x14ac:dyDescent="0.3"/>
    <row r="17689" customFormat="1" x14ac:dyDescent="0.3"/>
    <row r="17690" customFormat="1" x14ac:dyDescent="0.3"/>
    <row r="17691" customFormat="1" x14ac:dyDescent="0.3"/>
    <row r="17692" customFormat="1" x14ac:dyDescent="0.3"/>
    <row r="17693" customFormat="1" x14ac:dyDescent="0.3"/>
    <row r="17694" customFormat="1" x14ac:dyDescent="0.3"/>
    <row r="17695" customFormat="1" x14ac:dyDescent="0.3"/>
    <row r="17696" customFormat="1" x14ac:dyDescent="0.3"/>
    <row r="17697" customFormat="1" x14ac:dyDescent="0.3"/>
    <row r="17698" customFormat="1" x14ac:dyDescent="0.3"/>
    <row r="17699" customFormat="1" x14ac:dyDescent="0.3"/>
    <row r="17700" customFormat="1" x14ac:dyDescent="0.3"/>
    <row r="17701" customFormat="1" x14ac:dyDescent="0.3"/>
    <row r="17702" customFormat="1" x14ac:dyDescent="0.3"/>
    <row r="17703" customFormat="1" x14ac:dyDescent="0.3"/>
    <row r="17704" customFormat="1" x14ac:dyDescent="0.3"/>
    <row r="17705" customFormat="1" x14ac:dyDescent="0.3"/>
    <row r="17706" customFormat="1" x14ac:dyDescent="0.3"/>
    <row r="17707" customFormat="1" x14ac:dyDescent="0.3"/>
    <row r="17708" customFormat="1" x14ac:dyDescent="0.3"/>
    <row r="17709" customFormat="1" x14ac:dyDescent="0.3"/>
    <row r="17710" customFormat="1" x14ac:dyDescent="0.3"/>
    <row r="17711" customFormat="1" x14ac:dyDescent="0.3"/>
    <row r="17712" customFormat="1" x14ac:dyDescent="0.3"/>
    <row r="17713" customFormat="1" x14ac:dyDescent="0.3"/>
    <row r="17714" customFormat="1" x14ac:dyDescent="0.3"/>
    <row r="17715" customFormat="1" x14ac:dyDescent="0.3"/>
    <row r="17716" customFormat="1" x14ac:dyDescent="0.3"/>
    <row r="17717" customFormat="1" x14ac:dyDescent="0.3"/>
    <row r="17718" customFormat="1" x14ac:dyDescent="0.3"/>
    <row r="17719" customFormat="1" x14ac:dyDescent="0.3"/>
    <row r="17720" customFormat="1" x14ac:dyDescent="0.3"/>
    <row r="17721" customFormat="1" x14ac:dyDescent="0.3"/>
    <row r="17722" customFormat="1" x14ac:dyDescent="0.3"/>
    <row r="17723" customFormat="1" x14ac:dyDescent="0.3"/>
    <row r="17724" customFormat="1" x14ac:dyDescent="0.3"/>
    <row r="17725" customFormat="1" x14ac:dyDescent="0.3"/>
    <row r="17726" customFormat="1" x14ac:dyDescent="0.3"/>
    <row r="17727" customFormat="1" x14ac:dyDescent="0.3"/>
    <row r="17728" customFormat="1" x14ac:dyDescent="0.3"/>
    <row r="17729" customFormat="1" x14ac:dyDescent="0.3"/>
    <row r="17730" customFormat="1" x14ac:dyDescent="0.3"/>
    <row r="17731" customFormat="1" x14ac:dyDescent="0.3"/>
    <row r="17732" customFormat="1" x14ac:dyDescent="0.3"/>
    <row r="17733" customFormat="1" x14ac:dyDescent="0.3"/>
    <row r="17734" customFormat="1" x14ac:dyDescent="0.3"/>
    <row r="17735" customFormat="1" x14ac:dyDescent="0.3"/>
    <row r="17736" customFormat="1" x14ac:dyDescent="0.3"/>
    <row r="17737" customFormat="1" x14ac:dyDescent="0.3"/>
    <row r="17738" customFormat="1" x14ac:dyDescent="0.3"/>
    <row r="17739" customFormat="1" x14ac:dyDescent="0.3"/>
    <row r="17740" customFormat="1" x14ac:dyDescent="0.3"/>
    <row r="17741" customFormat="1" x14ac:dyDescent="0.3"/>
    <row r="17742" customFormat="1" x14ac:dyDescent="0.3"/>
    <row r="17743" customFormat="1" x14ac:dyDescent="0.3"/>
    <row r="17744" customFormat="1" x14ac:dyDescent="0.3"/>
    <row r="17745" customFormat="1" x14ac:dyDescent="0.3"/>
    <row r="17746" customFormat="1" x14ac:dyDescent="0.3"/>
    <row r="17747" customFormat="1" x14ac:dyDescent="0.3"/>
    <row r="17748" customFormat="1" x14ac:dyDescent="0.3"/>
    <row r="17749" customFormat="1" x14ac:dyDescent="0.3"/>
    <row r="17750" customFormat="1" x14ac:dyDescent="0.3"/>
    <row r="17751" customFormat="1" x14ac:dyDescent="0.3"/>
    <row r="17752" customFormat="1" x14ac:dyDescent="0.3"/>
    <row r="17753" customFormat="1" x14ac:dyDescent="0.3"/>
    <row r="17754" customFormat="1" x14ac:dyDescent="0.3"/>
    <row r="17755" customFormat="1" x14ac:dyDescent="0.3"/>
    <row r="17756" customFormat="1" x14ac:dyDescent="0.3"/>
    <row r="17757" customFormat="1" x14ac:dyDescent="0.3"/>
    <row r="17758" customFormat="1" x14ac:dyDescent="0.3"/>
    <row r="17759" customFormat="1" x14ac:dyDescent="0.3"/>
    <row r="17760" customFormat="1" x14ac:dyDescent="0.3"/>
    <row r="17761" customFormat="1" x14ac:dyDescent="0.3"/>
    <row r="17762" customFormat="1" x14ac:dyDescent="0.3"/>
    <row r="17763" customFormat="1" x14ac:dyDescent="0.3"/>
    <row r="17764" customFormat="1" x14ac:dyDescent="0.3"/>
    <row r="17765" customFormat="1" x14ac:dyDescent="0.3"/>
    <row r="17766" customFormat="1" x14ac:dyDescent="0.3"/>
    <row r="17767" customFormat="1" x14ac:dyDescent="0.3"/>
    <row r="17768" customFormat="1" x14ac:dyDescent="0.3"/>
    <row r="17769" customFormat="1" x14ac:dyDescent="0.3"/>
    <row r="17770" customFormat="1" x14ac:dyDescent="0.3"/>
    <row r="17771" customFormat="1" x14ac:dyDescent="0.3"/>
    <row r="17772" customFormat="1" x14ac:dyDescent="0.3"/>
    <row r="17773" customFormat="1" x14ac:dyDescent="0.3"/>
    <row r="17774" customFormat="1" x14ac:dyDescent="0.3"/>
    <row r="17775" customFormat="1" x14ac:dyDescent="0.3"/>
    <row r="17776" customFormat="1" x14ac:dyDescent="0.3"/>
    <row r="17777" customFormat="1" x14ac:dyDescent="0.3"/>
    <row r="17778" customFormat="1" x14ac:dyDescent="0.3"/>
    <row r="17779" customFormat="1" x14ac:dyDescent="0.3"/>
    <row r="17780" customFormat="1" x14ac:dyDescent="0.3"/>
    <row r="17781" customFormat="1" x14ac:dyDescent="0.3"/>
    <row r="17782" customFormat="1" x14ac:dyDescent="0.3"/>
    <row r="17783" customFormat="1" x14ac:dyDescent="0.3"/>
    <row r="17784" customFormat="1" x14ac:dyDescent="0.3"/>
    <row r="17785" customFormat="1" x14ac:dyDescent="0.3"/>
    <row r="17786" customFormat="1" x14ac:dyDescent="0.3"/>
    <row r="17787" customFormat="1" x14ac:dyDescent="0.3"/>
    <row r="17788" customFormat="1" x14ac:dyDescent="0.3"/>
    <row r="17789" customFormat="1" x14ac:dyDescent="0.3"/>
    <row r="17790" customFormat="1" x14ac:dyDescent="0.3"/>
    <row r="17791" customFormat="1" x14ac:dyDescent="0.3"/>
    <row r="17792" customFormat="1" x14ac:dyDescent="0.3"/>
    <row r="17793" customFormat="1" x14ac:dyDescent="0.3"/>
    <row r="17794" customFormat="1" x14ac:dyDescent="0.3"/>
    <row r="17795" customFormat="1" x14ac:dyDescent="0.3"/>
    <row r="17796" customFormat="1" x14ac:dyDescent="0.3"/>
    <row r="17797" customFormat="1" x14ac:dyDescent="0.3"/>
    <row r="17798" customFormat="1" x14ac:dyDescent="0.3"/>
    <row r="17799" customFormat="1" x14ac:dyDescent="0.3"/>
    <row r="17800" customFormat="1" x14ac:dyDescent="0.3"/>
    <row r="17801" customFormat="1" x14ac:dyDescent="0.3"/>
    <row r="17802" customFormat="1" x14ac:dyDescent="0.3"/>
    <row r="17803" customFormat="1" x14ac:dyDescent="0.3"/>
    <row r="17804" customFormat="1" x14ac:dyDescent="0.3"/>
    <row r="17805" customFormat="1" x14ac:dyDescent="0.3"/>
    <row r="17806" customFormat="1" x14ac:dyDescent="0.3"/>
    <row r="17807" customFormat="1" x14ac:dyDescent="0.3"/>
    <row r="17808" customFormat="1" x14ac:dyDescent="0.3"/>
    <row r="17809" customFormat="1" x14ac:dyDescent="0.3"/>
    <row r="17810" customFormat="1" x14ac:dyDescent="0.3"/>
    <row r="17811" customFormat="1" x14ac:dyDescent="0.3"/>
    <row r="17812" customFormat="1" x14ac:dyDescent="0.3"/>
    <row r="17813" customFormat="1" x14ac:dyDescent="0.3"/>
    <row r="17814" customFormat="1" x14ac:dyDescent="0.3"/>
    <row r="17815" customFormat="1" x14ac:dyDescent="0.3"/>
    <row r="17816" customFormat="1" x14ac:dyDescent="0.3"/>
    <row r="17817" customFormat="1" x14ac:dyDescent="0.3"/>
    <row r="17818" customFormat="1" x14ac:dyDescent="0.3"/>
    <row r="17819" customFormat="1" x14ac:dyDescent="0.3"/>
    <row r="17820" customFormat="1" x14ac:dyDescent="0.3"/>
    <row r="17821" customFormat="1" x14ac:dyDescent="0.3"/>
    <row r="17822" customFormat="1" x14ac:dyDescent="0.3"/>
    <row r="17823" customFormat="1" x14ac:dyDescent="0.3"/>
    <row r="17824" customFormat="1" x14ac:dyDescent="0.3"/>
    <row r="17825" customFormat="1" x14ac:dyDescent="0.3"/>
    <row r="17826" customFormat="1" x14ac:dyDescent="0.3"/>
    <row r="17827" customFormat="1" x14ac:dyDescent="0.3"/>
    <row r="17828" customFormat="1" x14ac:dyDescent="0.3"/>
    <row r="17829" customFormat="1" x14ac:dyDescent="0.3"/>
    <row r="17830" customFormat="1" x14ac:dyDescent="0.3"/>
    <row r="17831" customFormat="1" x14ac:dyDescent="0.3"/>
    <row r="17832" customFormat="1" x14ac:dyDescent="0.3"/>
    <row r="17833" customFormat="1" x14ac:dyDescent="0.3"/>
    <row r="17834" customFormat="1" x14ac:dyDescent="0.3"/>
    <row r="17835" customFormat="1" x14ac:dyDescent="0.3"/>
    <row r="17836" customFormat="1" x14ac:dyDescent="0.3"/>
    <row r="17837" customFormat="1" x14ac:dyDescent="0.3"/>
    <row r="17838" customFormat="1" x14ac:dyDescent="0.3"/>
    <row r="17839" customFormat="1" x14ac:dyDescent="0.3"/>
    <row r="17840" customFormat="1" x14ac:dyDescent="0.3"/>
    <row r="17841" customFormat="1" x14ac:dyDescent="0.3"/>
    <row r="17842" customFormat="1" x14ac:dyDescent="0.3"/>
    <row r="17843" customFormat="1" x14ac:dyDescent="0.3"/>
    <row r="17844" customFormat="1" x14ac:dyDescent="0.3"/>
    <row r="17845" customFormat="1" x14ac:dyDescent="0.3"/>
    <row r="17846" customFormat="1" x14ac:dyDescent="0.3"/>
    <row r="17847" customFormat="1" x14ac:dyDescent="0.3"/>
    <row r="17848" customFormat="1" x14ac:dyDescent="0.3"/>
    <row r="17849" customFormat="1" x14ac:dyDescent="0.3"/>
    <row r="17850" customFormat="1" x14ac:dyDescent="0.3"/>
    <row r="17851" customFormat="1" x14ac:dyDescent="0.3"/>
    <row r="17852" customFormat="1" x14ac:dyDescent="0.3"/>
    <row r="17853" customFormat="1" x14ac:dyDescent="0.3"/>
    <row r="17854" customFormat="1" x14ac:dyDescent="0.3"/>
    <row r="17855" customFormat="1" x14ac:dyDescent="0.3"/>
    <row r="17856" customFormat="1" x14ac:dyDescent="0.3"/>
    <row r="17857" customFormat="1" x14ac:dyDescent="0.3"/>
    <row r="17858" customFormat="1" x14ac:dyDescent="0.3"/>
    <row r="17859" customFormat="1" x14ac:dyDescent="0.3"/>
    <row r="17860" customFormat="1" x14ac:dyDescent="0.3"/>
    <row r="17861" customFormat="1" x14ac:dyDescent="0.3"/>
    <row r="17862" customFormat="1" x14ac:dyDescent="0.3"/>
    <row r="17863" customFormat="1" x14ac:dyDescent="0.3"/>
    <row r="17864" customFormat="1" x14ac:dyDescent="0.3"/>
    <row r="17865" customFormat="1" x14ac:dyDescent="0.3"/>
    <row r="17866" customFormat="1" x14ac:dyDescent="0.3"/>
    <row r="17867" customFormat="1" x14ac:dyDescent="0.3"/>
    <row r="17868" customFormat="1" x14ac:dyDescent="0.3"/>
    <row r="17869" customFormat="1" x14ac:dyDescent="0.3"/>
    <row r="17870" customFormat="1" x14ac:dyDescent="0.3"/>
    <row r="17871" customFormat="1" x14ac:dyDescent="0.3"/>
    <row r="17872" customFormat="1" x14ac:dyDescent="0.3"/>
    <row r="17873" customFormat="1" x14ac:dyDescent="0.3"/>
    <row r="17874" customFormat="1" x14ac:dyDescent="0.3"/>
    <row r="17875" customFormat="1" x14ac:dyDescent="0.3"/>
    <row r="17876" customFormat="1" x14ac:dyDescent="0.3"/>
    <row r="17877" customFormat="1" x14ac:dyDescent="0.3"/>
    <row r="17878" customFormat="1" x14ac:dyDescent="0.3"/>
    <row r="17879" customFormat="1" x14ac:dyDescent="0.3"/>
    <row r="17880" customFormat="1" x14ac:dyDescent="0.3"/>
    <row r="17881" customFormat="1" x14ac:dyDescent="0.3"/>
    <row r="17882" customFormat="1" x14ac:dyDescent="0.3"/>
    <row r="17883" customFormat="1" x14ac:dyDescent="0.3"/>
    <row r="17884" customFormat="1" x14ac:dyDescent="0.3"/>
    <row r="17885" customFormat="1" x14ac:dyDescent="0.3"/>
    <row r="17886" customFormat="1" x14ac:dyDescent="0.3"/>
    <row r="17887" customFormat="1" x14ac:dyDescent="0.3"/>
    <row r="17888" customFormat="1" x14ac:dyDescent="0.3"/>
    <row r="17889" customFormat="1" x14ac:dyDescent="0.3"/>
    <row r="17890" customFormat="1" x14ac:dyDescent="0.3"/>
    <row r="17891" customFormat="1" x14ac:dyDescent="0.3"/>
    <row r="17892" customFormat="1" x14ac:dyDescent="0.3"/>
    <row r="17893" customFormat="1" x14ac:dyDescent="0.3"/>
    <row r="17894" customFormat="1" x14ac:dyDescent="0.3"/>
    <row r="17895" customFormat="1" x14ac:dyDescent="0.3"/>
    <row r="17896" customFormat="1" x14ac:dyDescent="0.3"/>
    <row r="17897" customFormat="1" x14ac:dyDescent="0.3"/>
    <row r="17898" customFormat="1" x14ac:dyDescent="0.3"/>
    <row r="17899" customFormat="1" x14ac:dyDescent="0.3"/>
    <row r="17900" customFormat="1" x14ac:dyDescent="0.3"/>
    <row r="17901" customFormat="1" x14ac:dyDescent="0.3"/>
    <row r="17902" customFormat="1" x14ac:dyDescent="0.3"/>
    <row r="17903" customFormat="1" x14ac:dyDescent="0.3"/>
    <row r="17904" customFormat="1" x14ac:dyDescent="0.3"/>
    <row r="17905" customFormat="1" x14ac:dyDescent="0.3"/>
    <row r="17906" customFormat="1" x14ac:dyDescent="0.3"/>
    <row r="17907" customFormat="1" x14ac:dyDescent="0.3"/>
    <row r="17908" customFormat="1" x14ac:dyDescent="0.3"/>
    <row r="17909" customFormat="1" x14ac:dyDescent="0.3"/>
    <row r="17910" customFormat="1" x14ac:dyDescent="0.3"/>
    <row r="17911" customFormat="1" x14ac:dyDescent="0.3"/>
    <row r="17912" customFormat="1" x14ac:dyDescent="0.3"/>
    <row r="17913" customFormat="1" x14ac:dyDescent="0.3"/>
    <row r="17914" customFormat="1" x14ac:dyDescent="0.3"/>
    <row r="17915" customFormat="1" x14ac:dyDescent="0.3"/>
    <row r="17916" customFormat="1" x14ac:dyDescent="0.3"/>
    <row r="17917" customFormat="1" x14ac:dyDescent="0.3"/>
    <row r="17918" customFormat="1" x14ac:dyDescent="0.3"/>
    <row r="17919" customFormat="1" x14ac:dyDescent="0.3"/>
    <row r="17920" customFormat="1" x14ac:dyDescent="0.3"/>
    <row r="17921" customFormat="1" x14ac:dyDescent="0.3"/>
    <row r="17922" customFormat="1" x14ac:dyDescent="0.3"/>
    <row r="17923" customFormat="1" x14ac:dyDescent="0.3"/>
    <row r="17924" customFormat="1" x14ac:dyDescent="0.3"/>
    <row r="17925" customFormat="1" x14ac:dyDescent="0.3"/>
    <row r="17926" customFormat="1" x14ac:dyDescent="0.3"/>
    <row r="17927" customFormat="1" x14ac:dyDescent="0.3"/>
    <row r="17928" customFormat="1" x14ac:dyDescent="0.3"/>
    <row r="17929" customFormat="1" x14ac:dyDescent="0.3"/>
    <row r="17930" customFormat="1" x14ac:dyDescent="0.3"/>
    <row r="17931" customFormat="1" x14ac:dyDescent="0.3"/>
    <row r="17932" customFormat="1" x14ac:dyDescent="0.3"/>
    <row r="17933" customFormat="1" x14ac:dyDescent="0.3"/>
    <row r="17934" customFormat="1" x14ac:dyDescent="0.3"/>
    <row r="17935" customFormat="1" x14ac:dyDescent="0.3"/>
    <row r="17936" customFormat="1" x14ac:dyDescent="0.3"/>
    <row r="17937" customFormat="1" x14ac:dyDescent="0.3"/>
    <row r="17938" customFormat="1" x14ac:dyDescent="0.3"/>
    <row r="17939" customFormat="1" x14ac:dyDescent="0.3"/>
    <row r="17940" customFormat="1" x14ac:dyDescent="0.3"/>
    <row r="17941" customFormat="1" x14ac:dyDescent="0.3"/>
    <row r="17942" customFormat="1" x14ac:dyDescent="0.3"/>
    <row r="17943" customFormat="1" x14ac:dyDescent="0.3"/>
    <row r="17944" customFormat="1" x14ac:dyDescent="0.3"/>
    <row r="17945" customFormat="1" x14ac:dyDescent="0.3"/>
    <row r="17946" customFormat="1" x14ac:dyDescent="0.3"/>
    <row r="17947" customFormat="1" x14ac:dyDescent="0.3"/>
    <row r="17948" customFormat="1" x14ac:dyDescent="0.3"/>
    <row r="17949" customFormat="1" x14ac:dyDescent="0.3"/>
    <row r="17950" customFormat="1" x14ac:dyDescent="0.3"/>
    <row r="17951" customFormat="1" x14ac:dyDescent="0.3"/>
    <row r="17952" customFormat="1" x14ac:dyDescent="0.3"/>
    <row r="17953" customFormat="1" x14ac:dyDescent="0.3"/>
    <row r="17954" customFormat="1" x14ac:dyDescent="0.3"/>
    <row r="17955" customFormat="1" x14ac:dyDescent="0.3"/>
    <row r="17956" customFormat="1" x14ac:dyDescent="0.3"/>
    <row r="17957" customFormat="1" x14ac:dyDescent="0.3"/>
    <row r="17958" customFormat="1" x14ac:dyDescent="0.3"/>
    <row r="17959" customFormat="1" x14ac:dyDescent="0.3"/>
    <row r="17960" customFormat="1" x14ac:dyDescent="0.3"/>
    <row r="17961" customFormat="1" x14ac:dyDescent="0.3"/>
    <row r="17962" customFormat="1" x14ac:dyDescent="0.3"/>
    <row r="17963" customFormat="1" x14ac:dyDescent="0.3"/>
    <row r="17964" customFormat="1" x14ac:dyDescent="0.3"/>
    <row r="17965" customFormat="1" x14ac:dyDescent="0.3"/>
    <row r="17966" customFormat="1" x14ac:dyDescent="0.3"/>
    <row r="17967" customFormat="1" x14ac:dyDescent="0.3"/>
    <row r="17968" customFormat="1" x14ac:dyDescent="0.3"/>
    <row r="17969" customFormat="1" x14ac:dyDescent="0.3"/>
    <row r="17970" customFormat="1" x14ac:dyDescent="0.3"/>
    <row r="17971" customFormat="1" x14ac:dyDescent="0.3"/>
    <row r="17972" customFormat="1" x14ac:dyDescent="0.3"/>
    <row r="17973" customFormat="1" x14ac:dyDescent="0.3"/>
    <row r="17974" customFormat="1" x14ac:dyDescent="0.3"/>
    <row r="17975" customFormat="1" x14ac:dyDescent="0.3"/>
    <row r="17976" customFormat="1" x14ac:dyDescent="0.3"/>
    <row r="17977" customFormat="1" x14ac:dyDescent="0.3"/>
    <row r="17978" customFormat="1" x14ac:dyDescent="0.3"/>
    <row r="17979" customFormat="1" x14ac:dyDescent="0.3"/>
    <row r="17980" customFormat="1" x14ac:dyDescent="0.3"/>
    <row r="17981" customFormat="1" x14ac:dyDescent="0.3"/>
    <row r="17982" customFormat="1" x14ac:dyDescent="0.3"/>
    <row r="17983" customFormat="1" x14ac:dyDescent="0.3"/>
    <row r="17984" customFormat="1" x14ac:dyDescent="0.3"/>
    <row r="17985" customFormat="1" x14ac:dyDescent="0.3"/>
    <row r="17986" customFormat="1" x14ac:dyDescent="0.3"/>
    <row r="17987" customFormat="1" x14ac:dyDescent="0.3"/>
    <row r="17988" customFormat="1" x14ac:dyDescent="0.3"/>
    <row r="17989" customFormat="1" x14ac:dyDescent="0.3"/>
    <row r="17990" customFormat="1" x14ac:dyDescent="0.3"/>
    <row r="17991" customFormat="1" x14ac:dyDescent="0.3"/>
    <row r="17992" customFormat="1" x14ac:dyDescent="0.3"/>
    <row r="17993" customFormat="1" x14ac:dyDescent="0.3"/>
    <row r="17994" customFormat="1" x14ac:dyDescent="0.3"/>
    <row r="17995" customFormat="1" x14ac:dyDescent="0.3"/>
    <row r="17996" customFormat="1" x14ac:dyDescent="0.3"/>
    <row r="17997" customFormat="1" x14ac:dyDescent="0.3"/>
    <row r="17998" customFormat="1" x14ac:dyDescent="0.3"/>
    <row r="17999" customFormat="1" x14ac:dyDescent="0.3"/>
    <row r="18000" customFormat="1" x14ac:dyDescent="0.3"/>
    <row r="18001" customFormat="1" x14ac:dyDescent="0.3"/>
    <row r="18002" customFormat="1" x14ac:dyDescent="0.3"/>
    <row r="18003" customFormat="1" x14ac:dyDescent="0.3"/>
    <row r="18004" customFormat="1" x14ac:dyDescent="0.3"/>
    <row r="18005" customFormat="1" x14ac:dyDescent="0.3"/>
    <row r="18006" customFormat="1" x14ac:dyDescent="0.3"/>
    <row r="18007" customFormat="1" x14ac:dyDescent="0.3"/>
    <row r="18008" customFormat="1" x14ac:dyDescent="0.3"/>
    <row r="18009" customFormat="1" x14ac:dyDescent="0.3"/>
    <row r="18010" customFormat="1" x14ac:dyDescent="0.3"/>
    <row r="18011" customFormat="1" x14ac:dyDescent="0.3"/>
    <row r="18012" customFormat="1" x14ac:dyDescent="0.3"/>
    <row r="18013" customFormat="1" x14ac:dyDescent="0.3"/>
    <row r="18014" customFormat="1" x14ac:dyDescent="0.3"/>
    <row r="18015" customFormat="1" x14ac:dyDescent="0.3"/>
    <row r="18016" customFormat="1" x14ac:dyDescent="0.3"/>
    <row r="18017" customFormat="1" x14ac:dyDescent="0.3"/>
    <row r="18018" customFormat="1" x14ac:dyDescent="0.3"/>
    <row r="18019" customFormat="1" x14ac:dyDescent="0.3"/>
    <row r="18020" customFormat="1" x14ac:dyDescent="0.3"/>
    <row r="18021" customFormat="1" x14ac:dyDescent="0.3"/>
    <row r="18022" customFormat="1" x14ac:dyDescent="0.3"/>
    <row r="18023" customFormat="1" x14ac:dyDescent="0.3"/>
    <row r="18024" customFormat="1" x14ac:dyDescent="0.3"/>
    <row r="18025" customFormat="1" x14ac:dyDescent="0.3"/>
    <row r="18026" customFormat="1" x14ac:dyDescent="0.3"/>
    <row r="18027" customFormat="1" x14ac:dyDescent="0.3"/>
    <row r="18028" customFormat="1" x14ac:dyDescent="0.3"/>
    <row r="18029" customFormat="1" x14ac:dyDescent="0.3"/>
    <row r="18030" customFormat="1" x14ac:dyDescent="0.3"/>
    <row r="18031" customFormat="1" x14ac:dyDescent="0.3"/>
    <row r="18032" customFormat="1" x14ac:dyDescent="0.3"/>
    <row r="18033" customFormat="1" x14ac:dyDescent="0.3"/>
    <row r="18034" customFormat="1" x14ac:dyDescent="0.3"/>
    <row r="18035" customFormat="1" x14ac:dyDescent="0.3"/>
    <row r="18036" customFormat="1" x14ac:dyDescent="0.3"/>
    <row r="18037" customFormat="1" x14ac:dyDescent="0.3"/>
    <row r="18038" customFormat="1" x14ac:dyDescent="0.3"/>
    <row r="18039" customFormat="1" x14ac:dyDescent="0.3"/>
    <row r="18040" customFormat="1" x14ac:dyDescent="0.3"/>
    <row r="18041" customFormat="1" x14ac:dyDescent="0.3"/>
    <row r="18042" customFormat="1" x14ac:dyDescent="0.3"/>
    <row r="18043" customFormat="1" x14ac:dyDescent="0.3"/>
    <row r="18044" customFormat="1" x14ac:dyDescent="0.3"/>
    <row r="18045" customFormat="1" x14ac:dyDescent="0.3"/>
    <row r="18046" customFormat="1" x14ac:dyDescent="0.3"/>
    <row r="18047" customFormat="1" x14ac:dyDescent="0.3"/>
    <row r="18048" customFormat="1" x14ac:dyDescent="0.3"/>
    <row r="18049" customFormat="1" x14ac:dyDescent="0.3"/>
    <row r="18050" customFormat="1" x14ac:dyDescent="0.3"/>
    <row r="18051" customFormat="1" x14ac:dyDescent="0.3"/>
    <row r="18052" customFormat="1" x14ac:dyDescent="0.3"/>
    <row r="18053" customFormat="1" x14ac:dyDescent="0.3"/>
    <row r="18054" customFormat="1" x14ac:dyDescent="0.3"/>
    <row r="18055" customFormat="1" x14ac:dyDescent="0.3"/>
    <row r="18056" customFormat="1" x14ac:dyDescent="0.3"/>
    <row r="18057" customFormat="1" x14ac:dyDescent="0.3"/>
    <row r="18058" customFormat="1" x14ac:dyDescent="0.3"/>
    <row r="18059" customFormat="1" x14ac:dyDescent="0.3"/>
    <row r="18060" customFormat="1" x14ac:dyDescent="0.3"/>
    <row r="18061" customFormat="1" x14ac:dyDescent="0.3"/>
    <row r="18062" customFormat="1" x14ac:dyDescent="0.3"/>
    <row r="18063" customFormat="1" x14ac:dyDescent="0.3"/>
    <row r="18064" customFormat="1" x14ac:dyDescent="0.3"/>
    <row r="18065" customFormat="1" x14ac:dyDescent="0.3"/>
    <row r="18066" customFormat="1" x14ac:dyDescent="0.3"/>
    <row r="18067" customFormat="1" x14ac:dyDescent="0.3"/>
    <row r="18068" customFormat="1" x14ac:dyDescent="0.3"/>
    <row r="18069" customFormat="1" x14ac:dyDescent="0.3"/>
    <row r="18070" customFormat="1" x14ac:dyDescent="0.3"/>
    <row r="18071" customFormat="1" x14ac:dyDescent="0.3"/>
    <row r="18072" customFormat="1" x14ac:dyDescent="0.3"/>
    <row r="18073" customFormat="1" x14ac:dyDescent="0.3"/>
    <row r="18074" customFormat="1" x14ac:dyDescent="0.3"/>
    <row r="18075" customFormat="1" x14ac:dyDescent="0.3"/>
    <row r="18076" customFormat="1" x14ac:dyDescent="0.3"/>
    <row r="18077" customFormat="1" x14ac:dyDescent="0.3"/>
    <row r="18078" customFormat="1" x14ac:dyDescent="0.3"/>
    <row r="18079" customFormat="1" x14ac:dyDescent="0.3"/>
    <row r="18080" customFormat="1" x14ac:dyDescent="0.3"/>
    <row r="18081" customFormat="1" x14ac:dyDescent="0.3"/>
    <row r="18082" customFormat="1" x14ac:dyDescent="0.3"/>
    <row r="18083" customFormat="1" x14ac:dyDescent="0.3"/>
    <row r="18084" customFormat="1" x14ac:dyDescent="0.3"/>
    <row r="18085" customFormat="1" x14ac:dyDescent="0.3"/>
    <row r="18086" customFormat="1" x14ac:dyDescent="0.3"/>
    <row r="18087" customFormat="1" x14ac:dyDescent="0.3"/>
    <row r="18088" customFormat="1" x14ac:dyDescent="0.3"/>
    <row r="18089" customFormat="1" x14ac:dyDescent="0.3"/>
    <row r="18090" customFormat="1" x14ac:dyDescent="0.3"/>
    <row r="18091" customFormat="1" x14ac:dyDescent="0.3"/>
    <row r="18092" customFormat="1" x14ac:dyDescent="0.3"/>
    <row r="18093" customFormat="1" x14ac:dyDescent="0.3"/>
    <row r="18094" customFormat="1" x14ac:dyDescent="0.3"/>
    <row r="18095" customFormat="1" x14ac:dyDescent="0.3"/>
    <row r="18096" customFormat="1" x14ac:dyDescent="0.3"/>
    <row r="18097" customFormat="1" x14ac:dyDescent="0.3"/>
    <row r="18098" customFormat="1" x14ac:dyDescent="0.3"/>
    <row r="18099" customFormat="1" x14ac:dyDescent="0.3"/>
    <row r="18100" customFormat="1" x14ac:dyDescent="0.3"/>
    <row r="18101" customFormat="1" x14ac:dyDescent="0.3"/>
    <row r="18102" customFormat="1" x14ac:dyDescent="0.3"/>
    <row r="18103" customFormat="1" x14ac:dyDescent="0.3"/>
    <row r="18104" customFormat="1" x14ac:dyDescent="0.3"/>
    <row r="18105" customFormat="1" x14ac:dyDescent="0.3"/>
    <row r="18106" customFormat="1" x14ac:dyDescent="0.3"/>
    <row r="18107" customFormat="1" x14ac:dyDescent="0.3"/>
    <row r="18108" customFormat="1" x14ac:dyDescent="0.3"/>
    <row r="18109" customFormat="1" x14ac:dyDescent="0.3"/>
    <row r="18110" customFormat="1" x14ac:dyDescent="0.3"/>
    <row r="18111" customFormat="1" x14ac:dyDescent="0.3"/>
    <row r="18112" customFormat="1" x14ac:dyDescent="0.3"/>
    <row r="18113" customFormat="1" x14ac:dyDescent="0.3"/>
    <row r="18114" customFormat="1" x14ac:dyDescent="0.3"/>
    <row r="18115" customFormat="1" x14ac:dyDescent="0.3"/>
    <row r="18116" customFormat="1" x14ac:dyDescent="0.3"/>
    <row r="18117" customFormat="1" x14ac:dyDescent="0.3"/>
    <row r="18118" customFormat="1" x14ac:dyDescent="0.3"/>
    <row r="18119" customFormat="1" x14ac:dyDescent="0.3"/>
    <row r="18120" customFormat="1" x14ac:dyDescent="0.3"/>
    <row r="18121" customFormat="1" x14ac:dyDescent="0.3"/>
    <row r="18122" customFormat="1" x14ac:dyDescent="0.3"/>
    <row r="18123" customFormat="1" x14ac:dyDescent="0.3"/>
    <row r="18124" customFormat="1" x14ac:dyDescent="0.3"/>
    <row r="18125" customFormat="1" x14ac:dyDescent="0.3"/>
    <row r="18126" customFormat="1" x14ac:dyDescent="0.3"/>
    <row r="18127" customFormat="1" x14ac:dyDescent="0.3"/>
    <row r="18128" customFormat="1" x14ac:dyDescent="0.3"/>
    <row r="18129" customFormat="1" x14ac:dyDescent="0.3"/>
    <row r="18130" customFormat="1" x14ac:dyDescent="0.3"/>
    <row r="18131" customFormat="1" x14ac:dyDescent="0.3"/>
    <row r="18132" customFormat="1" x14ac:dyDescent="0.3"/>
    <row r="18133" customFormat="1" x14ac:dyDescent="0.3"/>
    <row r="18134" customFormat="1" x14ac:dyDescent="0.3"/>
    <row r="18135" customFormat="1" x14ac:dyDescent="0.3"/>
    <row r="18136" customFormat="1" x14ac:dyDescent="0.3"/>
    <row r="18137" customFormat="1" x14ac:dyDescent="0.3"/>
    <row r="18138" customFormat="1" x14ac:dyDescent="0.3"/>
    <row r="18139" customFormat="1" x14ac:dyDescent="0.3"/>
    <row r="18140" customFormat="1" x14ac:dyDescent="0.3"/>
    <row r="18141" customFormat="1" x14ac:dyDescent="0.3"/>
    <row r="18142" customFormat="1" x14ac:dyDescent="0.3"/>
    <row r="18143" customFormat="1" x14ac:dyDescent="0.3"/>
    <row r="18144" customFormat="1" x14ac:dyDescent="0.3"/>
    <row r="18145" customFormat="1" x14ac:dyDescent="0.3"/>
    <row r="18146" customFormat="1" x14ac:dyDescent="0.3"/>
    <row r="18147" customFormat="1" x14ac:dyDescent="0.3"/>
    <row r="18148" customFormat="1" x14ac:dyDescent="0.3"/>
    <row r="18149" customFormat="1" x14ac:dyDescent="0.3"/>
    <row r="18150" customFormat="1" x14ac:dyDescent="0.3"/>
    <row r="18151" customFormat="1" x14ac:dyDescent="0.3"/>
    <row r="18152" customFormat="1" x14ac:dyDescent="0.3"/>
    <row r="18153" customFormat="1" x14ac:dyDescent="0.3"/>
    <row r="18154" customFormat="1" x14ac:dyDescent="0.3"/>
    <row r="18155" customFormat="1" x14ac:dyDescent="0.3"/>
    <row r="18156" customFormat="1" x14ac:dyDescent="0.3"/>
    <row r="18157" customFormat="1" x14ac:dyDescent="0.3"/>
    <row r="18158" customFormat="1" x14ac:dyDescent="0.3"/>
    <row r="18159" customFormat="1" x14ac:dyDescent="0.3"/>
    <row r="18160" customFormat="1" x14ac:dyDescent="0.3"/>
    <row r="18161" customFormat="1" x14ac:dyDescent="0.3"/>
    <row r="18162" customFormat="1" x14ac:dyDescent="0.3"/>
    <row r="18163" customFormat="1" x14ac:dyDescent="0.3"/>
    <row r="18164" customFormat="1" x14ac:dyDescent="0.3"/>
    <row r="18165" customFormat="1" x14ac:dyDescent="0.3"/>
    <row r="18166" customFormat="1" x14ac:dyDescent="0.3"/>
    <row r="18167" customFormat="1" x14ac:dyDescent="0.3"/>
    <row r="18168" customFormat="1" x14ac:dyDescent="0.3"/>
    <row r="18169" customFormat="1" x14ac:dyDescent="0.3"/>
    <row r="18170" customFormat="1" x14ac:dyDescent="0.3"/>
    <row r="18171" customFormat="1" x14ac:dyDescent="0.3"/>
    <row r="18172" customFormat="1" x14ac:dyDescent="0.3"/>
    <row r="18173" customFormat="1" x14ac:dyDescent="0.3"/>
    <row r="18174" customFormat="1" x14ac:dyDescent="0.3"/>
    <row r="18175" customFormat="1" x14ac:dyDescent="0.3"/>
    <row r="18176" customFormat="1" x14ac:dyDescent="0.3"/>
    <row r="18177" customFormat="1" x14ac:dyDescent="0.3"/>
    <row r="18178" customFormat="1" x14ac:dyDescent="0.3"/>
    <row r="18179" customFormat="1" x14ac:dyDescent="0.3"/>
    <row r="18180" customFormat="1" x14ac:dyDescent="0.3"/>
    <row r="18181" customFormat="1" x14ac:dyDescent="0.3"/>
    <row r="18182" customFormat="1" x14ac:dyDescent="0.3"/>
    <row r="18183" customFormat="1" x14ac:dyDescent="0.3"/>
    <row r="18184" customFormat="1" x14ac:dyDescent="0.3"/>
    <row r="18185" customFormat="1" x14ac:dyDescent="0.3"/>
    <row r="18186" customFormat="1" x14ac:dyDescent="0.3"/>
    <row r="18187" customFormat="1" x14ac:dyDescent="0.3"/>
    <row r="18188" customFormat="1" x14ac:dyDescent="0.3"/>
    <row r="18189" customFormat="1" x14ac:dyDescent="0.3"/>
    <row r="18190" customFormat="1" x14ac:dyDescent="0.3"/>
    <row r="18191" customFormat="1" x14ac:dyDescent="0.3"/>
    <row r="18192" customFormat="1" x14ac:dyDescent="0.3"/>
    <row r="18193" customFormat="1" x14ac:dyDescent="0.3"/>
    <row r="18194" customFormat="1" x14ac:dyDescent="0.3"/>
    <row r="18195" customFormat="1" x14ac:dyDescent="0.3"/>
    <row r="18196" customFormat="1" x14ac:dyDescent="0.3"/>
    <row r="18197" customFormat="1" x14ac:dyDescent="0.3"/>
    <row r="18198" customFormat="1" x14ac:dyDescent="0.3"/>
    <row r="18199" customFormat="1" x14ac:dyDescent="0.3"/>
    <row r="18200" customFormat="1" x14ac:dyDescent="0.3"/>
    <row r="18201" customFormat="1" x14ac:dyDescent="0.3"/>
    <row r="18202" customFormat="1" x14ac:dyDescent="0.3"/>
    <row r="18203" customFormat="1" x14ac:dyDescent="0.3"/>
    <row r="18204" customFormat="1" x14ac:dyDescent="0.3"/>
    <row r="18205" customFormat="1" x14ac:dyDescent="0.3"/>
    <row r="18206" customFormat="1" x14ac:dyDescent="0.3"/>
    <row r="18207" customFormat="1" x14ac:dyDescent="0.3"/>
    <row r="18208" customFormat="1" x14ac:dyDescent="0.3"/>
    <row r="18209" customFormat="1" x14ac:dyDescent="0.3"/>
    <row r="18210" customFormat="1" x14ac:dyDescent="0.3"/>
    <row r="18211" customFormat="1" x14ac:dyDescent="0.3"/>
    <row r="18212" customFormat="1" x14ac:dyDescent="0.3"/>
    <row r="18213" customFormat="1" x14ac:dyDescent="0.3"/>
    <row r="18214" customFormat="1" x14ac:dyDescent="0.3"/>
    <row r="18215" customFormat="1" x14ac:dyDescent="0.3"/>
    <row r="18216" customFormat="1" x14ac:dyDescent="0.3"/>
    <row r="18217" customFormat="1" x14ac:dyDescent="0.3"/>
    <row r="18218" customFormat="1" x14ac:dyDescent="0.3"/>
    <row r="18219" customFormat="1" x14ac:dyDescent="0.3"/>
    <row r="18220" customFormat="1" x14ac:dyDescent="0.3"/>
    <row r="18221" customFormat="1" x14ac:dyDescent="0.3"/>
    <row r="18222" customFormat="1" x14ac:dyDescent="0.3"/>
    <row r="18223" customFormat="1" x14ac:dyDescent="0.3"/>
    <row r="18224" customFormat="1" x14ac:dyDescent="0.3"/>
    <row r="18225" customFormat="1" x14ac:dyDescent="0.3"/>
    <row r="18226" customFormat="1" x14ac:dyDescent="0.3"/>
    <row r="18227" customFormat="1" x14ac:dyDescent="0.3"/>
    <row r="18228" customFormat="1" x14ac:dyDescent="0.3"/>
    <row r="18229" customFormat="1" x14ac:dyDescent="0.3"/>
    <row r="18230" customFormat="1" x14ac:dyDescent="0.3"/>
    <row r="18231" customFormat="1" x14ac:dyDescent="0.3"/>
    <row r="18232" customFormat="1" x14ac:dyDescent="0.3"/>
    <row r="18233" customFormat="1" x14ac:dyDescent="0.3"/>
    <row r="18234" customFormat="1" x14ac:dyDescent="0.3"/>
    <row r="18235" customFormat="1" x14ac:dyDescent="0.3"/>
    <row r="18236" customFormat="1" x14ac:dyDescent="0.3"/>
    <row r="18237" customFormat="1" x14ac:dyDescent="0.3"/>
    <row r="18238" customFormat="1" x14ac:dyDescent="0.3"/>
    <row r="18239" customFormat="1" x14ac:dyDescent="0.3"/>
    <row r="18240" customFormat="1" x14ac:dyDescent="0.3"/>
    <row r="18241" customFormat="1" x14ac:dyDescent="0.3"/>
    <row r="18242" customFormat="1" x14ac:dyDescent="0.3"/>
    <row r="18243" customFormat="1" x14ac:dyDescent="0.3"/>
    <row r="18244" customFormat="1" x14ac:dyDescent="0.3"/>
    <row r="18245" customFormat="1" x14ac:dyDescent="0.3"/>
    <row r="18246" customFormat="1" x14ac:dyDescent="0.3"/>
    <row r="18247" customFormat="1" x14ac:dyDescent="0.3"/>
    <row r="18248" customFormat="1" x14ac:dyDescent="0.3"/>
    <row r="18249" customFormat="1" x14ac:dyDescent="0.3"/>
    <row r="18250" customFormat="1" x14ac:dyDescent="0.3"/>
    <row r="18251" customFormat="1" x14ac:dyDescent="0.3"/>
    <row r="18252" customFormat="1" x14ac:dyDescent="0.3"/>
    <row r="18253" customFormat="1" x14ac:dyDescent="0.3"/>
    <row r="18254" customFormat="1" x14ac:dyDescent="0.3"/>
    <row r="18255" customFormat="1" x14ac:dyDescent="0.3"/>
    <row r="18256" customFormat="1" x14ac:dyDescent="0.3"/>
    <row r="18257" customFormat="1" x14ac:dyDescent="0.3"/>
    <row r="18258" customFormat="1" x14ac:dyDescent="0.3"/>
    <row r="18259" customFormat="1" x14ac:dyDescent="0.3"/>
    <row r="18260" customFormat="1" x14ac:dyDescent="0.3"/>
    <row r="18261" customFormat="1" x14ac:dyDescent="0.3"/>
    <row r="18262" customFormat="1" x14ac:dyDescent="0.3"/>
    <row r="18263" customFormat="1" x14ac:dyDescent="0.3"/>
    <row r="18264" customFormat="1" x14ac:dyDescent="0.3"/>
    <row r="18265" customFormat="1" x14ac:dyDescent="0.3"/>
    <row r="18266" customFormat="1" x14ac:dyDescent="0.3"/>
    <row r="18267" customFormat="1" x14ac:dyDescent="0.3"/>
    <row r="18268" customFormat="1" x14ac:dyDescent="0.3"/>
    <row r="18269" customFormat="1" x14ac:dyDescent="0.3"/>
    <row r="18270" customFormat="1" x14ac:dyDescent="0.3"/>
    <row r="18271" customFormat="1" x14ac:dyDescent="0.3"/>
    <row r="18272" customFormat="1" x14ac:dyDescent="0.3"/>
    <row r="18273" customFormat="1" x14ac:dyDescent="0.3"/>
    <row r="18274" customFormat="1" x14ac:dyDescent="0.3"/>
    <row r="18275" customFormat="1" x14ac:dyDescent="0.3"/>
    <row r="18276" customFormat="1" x14ac:dyDescent="0.3"/>
    <row r="18277" customFormat="1" x14ac:dyDescent="0.3"/>
    <row r="18278" customFormat="1" x14ac:dyDescent="0.3"/>
    <row r="18279" customFormat="1" x14ac:dyDescent="0.3"/>
    <row r="18280" customFormat="1" x14ac:dyDescent="0.3"/>
    <row r="18281" customFormat="1" x14ac:dyDescent="0.3"/>
    <row r="18282" customFormat="1" x14ac:dyDescent="0.3"/>
    <row r="18283" customFormat="1" x14ac:dyDescent="0.3"/>
    <row r="18284" customFormat="1" x14ac:dyDescent="0.3"/>
    <row r="18285" customFormat="1" x14ac:dyDescent="0.3"/>
    <row r="18286" customFormat="1" x14ac:dyDescent="0.3"/>
    <row r="18287" customFormat="1" x14ac:dyDescent="0.3"/>
    <row r="18288" customFormat="1" x14ac:dyDescent="0.3"/>
    <row r="18289" customFormat="1" x14ac:dyDescent="0.3"/>
    <row r="18290" customFormat="1" x14ac:dyDescent="0.3"/>
    <row r="18291" customFormat="1" x14ac:dyDescent="0.3"/>
    <row r="18292" customFormat="1" x14ac:dyDescent="0.3"/>
    <row r="18293" customFormat="1" x14ac:dyDescent="0.3"/>
    <row r="18294" customFormat="1" x14ac:dyDescent="0.3"/>
    <row r="18295" customFormat="1" x14ac:dyDescent="0.3"/>
    <row r="18296" customFormat="1" x14ac:dyDescent="0.3"/>
    <row r="18297" customFormat="1" x14ac:dyDescent="0.3"/>
    <row r="18298" customFormat="1" x14ac:dyDescent="0.3"/>
    <row r="18299" customFormat="1" x14ac:dyDescent="0.3"/>
    <row r="18300" customFormat="1" x14ac:dyDescent="0.3"/>
    <row r="18301" customFormat="1" x14ac:dyDescent="0.3"/>
    <row r="18302" customFormat="1" x14ac:dyDescent="0.3"/>
    <row r="18303" customFormat="1" x14ac:dyDescent="0.3"/>
    <row r="18304" customFormat="1" x14ac:dyDescent="0.3"/>
    <row r="18305" customFormat="1" x14ac:dyDescent="0.3"/>
    <row r="18306" customFormat="1" x14ac:dyDescent="0.3"/>
    <row r="18307" customFormat="1" x14ac:dyDescent="0.3"/>
    <row r="18308" customFormat="1" x14ac:dyDescent="0.3"/>
    <row r="18309" customFormat="1" x14ac:dyDescent="0.3"/>
    <row r="18310" customFormat="1" x14ac:dyDescent="0.3"/>
    <row r="18311" customFormat="1" x14ac:dyDescent="0.3"/>
    <row r="18312" customFormat="1" x14ac:dyDescent="0.3"/>
    <row r="18313" customFormat="1" x14ac:dyDescent="0.3"/>
    <row r="18314" customFormat="1" x14ac:dyDescent="0.3"/>
    <row r="18315" customFormat="1" x14ac:dyDescent="0.3"/>
    <row r="18316" customFormat="1" x14ac:dyDescent="0.3"/>
    <row r="18317" customFormat="1" x14ac:dyDescent="0.3"/>
    <row r="18318" customFormat="1" x14ac:dyDescent="0.3"/>
    <row r="18319" customFormat="1" x14ac:dyDescent="0.3"/>
    <row r="18320" customFormat="1" x14ac:dyDescent="0.3"/>
    <row r="18321" customFormat="1" x14ac:dyDescent="0.3"/>
    <row r="18322" customFormat="1" x14ac:dyDescent="0.3"/>
    <row r="18323" customFormat="1" x14ac:dyDescent="0.3"/>
    <row r="18324" customFormat="1" x14ac:dyDescent="0.3"/>
    <row r="18325" customFormat="1" x14ac:dyDescent="0.3"/>
    <row r="18326" customFormat="1" x14ac:dyDescent="0.3"/>
    <row r="18327" customFormat="1" x14ac:dyDescent="0.3"/>
    <row r="18328" customFormat="1" x14ac:dyDescent="0.3"/>
    <row r="18329" customFormat="1" x14ac:dyDescent="0.3"/>
    <row r="18330" customFormat="1" x14ac:dyDescent="0.3"/>
    <row r="18331" customFormat="1" x14ac:dyDescent="0.3"/>
    <row r="18332" customFormat="1" x14ac:dyDescent="0.3"/>
    <row r="18333" customFormat="1" x14ac:dyDescent="0.3"/>
    <row r="18334" customFormat="1" x14ac:dyDescent="0.3"/>
    <row r="18335" customFormat="1" x14ac:dyDescent="0.3"/>
    <row r="18336" customFormat="1" x14ac:dyDescent="0.3"/>
    <row r="18337" customFormat="1" x14ac:dyDescent="0.3"/>
    <row r="18338" customFormat="1" x14ac:dyDescent="0.3"/>
    <row r="18339" customFormat="1" x14ac:dyDescent="0.3"/>
    <row r="18340" customFormat="1" x14ac:dyDescent="0.3"/>
    <row r="18341" customFormat="1" x14ac:dyDescent="0.3"/>
    <row r="18342" customFormat="1" x14ac:dyDescent="0.3"/>
    <row r="18343" customFormat="1" x14ac:dyDescent="0.3"/>
    <row r="18344" customFormat="1" x14ac:dyDescent="0.3"/>
    <row r="18345" customFormat="1" x14ac:dyDescent="0.3"/>
    <row r="18346" customFormat="1" x14ac:dyDescent="0.3"/>
    <row r="18347" customFormat="1" x14ac:dyDescent="0.3"/>
    <row r="18348" customFormat="1" x14ac:dyDescent="0.3"/>
    <row r="18349" customFormat="1" x14ac:dyDescent="0.3"/>
    <row r="18350" customFormat="1" x14ac:dyDescent="0.3"/>
    <row r="18351" customFormat="1" x14ac:dyDescent="0.3"/>
    <row r="18352" customFormat="1" x14ac:dyDescent="0.3"/>
    <row r="18353" customFormat="1" x14ac:dyDescent="0.3"/>
    <row r="18354" customFormat="1" x14ac:dyDescent="0.3"/>
    <row r="18355" customFormat="1" x14ac:dyDescent="0.3"/>
    <row r="18356" customFormat="1" x14ac:dyDescent="0.3"/>
    <row r="18357" customFormat="1" x14ac:dyDescent="0.3"/>
    <row r="18358" customFormat="1" x14ac:dyDescent="0.3"/>
    <row r="18359" customFormat="1" x14ac:dyDescent="0.3"/>
    <row r="18360" customFormat="1" x14ac:dyDescent="0.3"/>
    <row r="18361" customFormat="1" x14ac:dyDescent="0.3"/>
    <row r="18362" customFormat="1" x14ac:dyDescent="0.3"/>
    <row r="18363" customFormat="1" x14ac:dyDescent="0.3"/>
    <row r="18364" customFormat="1" x14ac:dyDescent="0.3"/>
    <row r="18365" customFormat="1" x14ac:dyDescent="0.3"/>
    <row r="18366" customFormat="1" x14ac:dyDescent="0.3"/>
    <row r="18367" customFormat="1" x14ac:dyDescent="0.3"/>
    <row r="18368" customFormat="1" x14ac:dyDescent="0.3"/>
    <row r="18369" customFormat="1" x14ac:dyDescent="0.3"/>
    <row r="18370" customFormat="1" x14ac:dyDescent="0.3"/>
    <row r="18371" customFormat="1" x14ac:dyDescent="0.3"/>
    <row r="18372" customFormat="1" x14ac:dyDescent="0.3"/>
    <row r="18373" customFormat="1" x14ac:dyDescent="0.3"/>
    <row r="18374" customFormat="1" x14ac:dyDescent="0.3"/>
    <row r="18375" customFormat="1" x14ac:dyDescent="0.3"/>
    <row r="18376" customFormat="1" x14ac:dyDescent="0.3"/>
    <row r="18377" customFormat="1" x14ac:dyDescent="0.3"/>
    <row r="18378" customFormat="1" x14ac:dyDescent="0.3"/>
    <row r="18379" customFormat="1" x14ac:dyDescent="0.3"/>
    <row r="18380" customFormat="1" x14ac:dyDescent="0.3"/>
    <row r="18381" customFormat="1" x14ac:dyDescent="0.3"/>
    <row r="18382" customFormat="1" x14ac:dyDescent="0.3"/>
    <row r="18383" customFormat="1" x14ac:dyDescent="0.3"/>
    <row r="18384" customFormat="1" x14ac:dyDescent="0.3"/>
    <row r="18385" customFormat="1" x14ac:dyDescent="0.3"/>
    <row r="18386" customFormat="1" x14ac:dyDescent="0.3"/>
    <row r="18387" customFormat="1" x14ac:dyDescent="0.3"/>
    <row r="18388" customFormat="1" x14ac:dyDescent="0.3"/>
    <row r="18389" customFormat="1" x14ac:dyDescent="0.3"/>
    <row r="18390" customFormat="1" x14ac:dyDescent="0.3"/>
    <row r="18391" customFormat="1" x14ac:dyDescent="0.3"/>
    <row r="18392" customFormat="1" x14ac:dyDescent="0.3"/>
    <row r="18393" customFormat="1" x14ac:dyDescent="0.3"/>
    <row r="18394" customFormat="1" x14ac:dyDescent="0.3"/>
    <row r="18395" customFormat="1" x14ac:dyDescent="0.3"/>
    <row r="18396" customFormat="1" x14ac:dyDescent="0.3"/>
    <row r="18397" customFormat="1" x14ac:dyDescent="0.3"/>
    <row r="18398" customFormat="1" x14ac:dyDescent="0.3"/>
    <row r="18399" customFormat="1" x14ac:dyDescent="0.3"/>
    <row r="18400" customFormat="1" x14ac:dyDescent="0.3"/>
    <row r="18401" customFormat="1" x14ac:dyDescent="0.3"/>
    <row r="18402" customFormat="1" x14ac:dyDescent="0.3"/>
    <row r="18403" customFormat="1" x14ac:dyDescent="0.3"/>
    <row r="18404" customFormat="1" x14ac:dyDescent="0.3"/>
    <row r="18405" customFormat="1" x14ac:dyDescent="0.3"/>
    <row r="18406" customFormat="1" x14ac:dyDescent="0.3"/>
    <row r="18407" customFormat="1" x14ac:dyDescent="0.3"/>
    <row r="18408" customFormat="1" x14ac:dyDescent="0.3"/>
    <row r="18409" customFormat="1" x14ac:dyDescent="0.3"/>
    <row r="18410" customFormat="1" x14ac:dyDescent="0.3"/>
    <row r="18411" customFormat="1" x14ac:dyDescent="0.3"/>
    <row r="18412" customFormat="1" x14ac:dyDescent="0.3"/>
    <row r="18413" customFormat="1" x14ac:dyDescent="0.3"/>
    <row r="18414" customFormat="1" x14ac:dyDescent="0.3"/>
    <row r="18415" customFormat="1" x14ac:dyDescent="0.3"/>
    <row r="18416" customFormat="1" x14ac:dyDescent="0.3"/>
    <row r="18417" customFormat="1" x14ac:dyDescent="0.3"/>
    <row r="18418" customFormat="1" x14ac:dyDescent="0.3"/>
    <row r="18419" customFormat="1" x14ac:dyDescent="0.3"/>
    <row r="18420" customFormat="1" x14ac:dyDescent="0.3"/>
    <row r="18421" customFormat="1" x14ac:dyDescent="0.3"/>
    <row r="18422" customFormat="1" x14ac:dyDescent="0.3"/>
    <row r="18423" customFormat="1" x14ac:dyDescent="0.3"/>
    <row r="18424" customFormat="1" x14ac:dyDescent="0.3"/>
    <row r="18425" customFormat="1" x14ac:dyDescent="0.3"/>
    <row r="18426" customFormat="1" x14ac:dyDescent="0.3"/>
    <row r="18427" customFormat="1" x14ac:dyDescent="0.3"/>
    <row r="18428" customFormat="1" x14ac:dyDescent="0.3"/>
    <row r="18429" customFormat="1" x14ac:dyDescent="0.3"/>
    <row r="18430" customFormat="1" x14ac:dyDescent="0.3"/>
    <row r="18431" customFormat="1" x14ac:dyDescent="0.3"/>
    <row r="18432" customFormat="1" x14ac:dyDescent="0.3"/>
    <row r="18433" customFormat="1" x14ac:dyDescent="0.3"/>
    <row r="18434" customFormat="1" x14ac:dyDescent="0.3"/>
    <row r="18435" customFormat="1" x14ac:dyDescent="0.3"/>
    <row r="18436" customFormat="1" x14ac:dyDescent="0.3"/>
    <row r="18437" customFormat="1" x14ac:dyDescent="0.3"/>
    <row r="18438" customFormat="1" x14ac:dyDescent="0.3"/>
    <row r="18439" customFormat="1" x14ac:dyDescent="0.3"/>
    <row r="18440" customFormat="1" x14ac:dyDescent="0.3"/>
    <row r="18441" customFormat="1" x14ac:dyDescent="0.3"/>
    <row r="18442" customFormat="1" x14ac:dyDescent="0.3"/>
    <row r="18443" customFormat="1" x14ac:dyDescent="0.3"/>
    <row r="18444" customFormat="1" x14ac:dyDescent="0.3"/>
    <row r="18445" customFormat="1" x14ac:dyDescent="0.3"/>
    <row r="18446" customFormat="1" x14ac:dyDescent="0.3"/>
    <row r="18447" customFormat="1" x14ac:dyDescent="0.3"/>
    <row r="18448" customFormat="1" x14ac:dyDescent="0.3"/>
    <row r="18449" customFormat="1" x14ac:dyDescent="0.3"/>
    <row r="18450" customFormat="1" x14ac:dyDescent="0.3"/>
    <row r="18451" customFormat="1" x14ac:dyDescent="0.3"/>
    <row r="18452" customFormat="1" x14ac:dyDescent="0.3"/>
    <row r="18453" customFormat="1" x14ac:dyDescent="0.3"/>
    <row r="18454" customFormat="1" x14ac:dyDescent="0.3"/>
    <row r="18455" customFormat="1" x14ac:dyDescent="0.3"/>
    <row r="18456" customFormat="1" x14ac:dyDescent="0.3"/>
    <row r="18457" customFormat="1" x14ac:dyDescent="0.3"/>
    <row r="18458" customFormat="1" x14ac:dyDescent="0.3"/>
    <row r="18459" customFormat="1" x14ac:dyDescent="0.3"/>
    <row r="18460" customFormat="1" x14ac:dyDescent="0.3"/>
    <row r="18461" customFormat="1" x14ac:dyDescent="0.3"/>
    <row r="18462" customFormat="1" x14ac:dyDescent="0.3"/>
    <row r="18463" customFormat="1" x14ac:dyDescent="0.3"/>
    <row r="18464" customFormat="1" x14ac:dyDescent="0.3"/>
    <row r="18465" customFormat="1" x14ac:dyDescent="0.3"/>
    <row r="18466" customFormat="1" x14ac:dyDescent="0.3"/>
    <row r="18467" customFormat="1" x14ac:dyDescent="0.3"/>
    <row r="18468" customFormat="1" x14ac:dyDescent="0.3"/>
    <row r="18469" customFormat="1" x14ac:dyDescent="0.3"/>
    <row r="18470" customFormat="1" x14ac:dyDescent="0.3"/>
    <row r="18471" customFormat="1" x14ac:dyDescent="0.3"/>
    <row r="18472" customFormat="1" x14ac:dyDescent="0.3"/>
    <row r="18473" customFormat="1" x14ac:dyDescent="0.3"/>
    <row r="18474" customFormat="1" x14ac:dyDescent="0.3"/>
    <row r="18475" customFormat="1" x14ac:dyDescent="0.3"/>
    <row r="18476" customFormat="1" x14ac:dyDescent="0.3"/>
    <row r="18477" customFormat="1" x14ac:dyDescent="0.3"/>
    <row r="18478" customFormat="1" x14ac:dyDescent="0.3"/>
    <row r="18479" customFormat="1" x14ac:dyDescent="0.3"/>
    <row r="18480" customFormat="1" x14ac:dyDescent="0.3"/>
    <row r="18481" customFormat="1" x14ac:dyDescent="0.3"/>
    <row r="18482" customFormat="1" x14ac:dyDescent="0.3"/>
    <row r="18483" customFormat="1" x14ac:dyDescent="0.3"/>
    <row r="18484" customFormat="1" x14ac:dyDescent="0.3"/>
    <row r="18485" customFormat="1" x14ac:dyDescent="0.3"/>
    <row r="18486" customFormat="1" x14ac:dyDescent="0.3"/>
    <row r="18487" customFormat="1" x14ac:dyDescent="0.3"/>
    <row r="18488" customFormat="1" x14ac:dyDescent="0.3"/>
    <row r="18489" customFormat="1" x14ac:dyDescent="0.3"/>
    <row r="18490" customFormat="1" x14ac:dyDescent="0.3"/>
    <row r="18491" customFormat="1" x14ac:dyDescent="0.3"/>
    <row r="18492" customFormat="1" x14ac:dyDescent="0.3"/>
    <row r="18493" customFormat="1" x14ac:dyDescent="0.3"/>
    <row r="18494" customFormat="1" x14ac:dyDescent="0.3"/>
    <row r="18495" customFormat="1" x14ac:dyDescent="0.3"/>
    <row r="18496" customFormat="1" x14ac:dyDescent="0.3"/>
    <row r="18497" customFormat="1" x14ac:dyDescent="0.3"/>
    <row r="18498" customFormat="1" x14ac:dyDescent="0.3"/>
    <row r="18499" customFormat="1" x14ac:dyDescent="0.3"/>
    <row r="18500" customFormat="1" x14ac:dyDescent="0.3"/>
    <row r="18501" customFormat="1" x14ac:dyDescent="0.3"/>
    <row r="18502" customFormat="1" x14ac:dyDescent="0.3"/>
    <row r="18503" customFormat="1" x14ac:dyDescent="0.3"/>
    <row r="18504" customFormat="1" x14ac:dyDescent="0.3"/>
    <row r="18505" customFormat="1" x14ac:dyDescent="0.3"/>
    <row r="18506" customFormat="1" x14ac:dyDescent="0.3"/>
    <row r="18507" customFormat="1" x14ac:dyDescent="0.3"/>
    <row r="18508" customFormat="1" x14ac:dyDescent="0.3"/>
    <row r="18509" customFormat="1" x14ac:dyDescent="0.3"/>
    <row r="18510" customFormat="1" x14ac:dyDescent="0.3"/>
    <row r="18511" customFormat="1" x14ac:dyDescent="0.3"/>
    <row r="18512" customFormat="1" x14ac:dyDescent="0.3"/>
    <row r="18513" customFormat="1" x14ac:dyDescent="0.3"/>
    <row r="18514" customFormat="1" x14ac:dyDescent="0.3"/>
    <row r="18515" customFormat="1" x14ac:dyDescent="0.3"/>
    <row r="18516" customFormat="1" x14ac:dyDescent="0.3"/>
    <row r="18517" customFormat="1" x14ac:dyDescent="0.3"/>
    <row r="18518" customFormat="1" x14ac:dyDescent="0.3"/>
    <row r="18519" customFormat="1" x14ac:dyDescent="0.3"/>
    <row r="18520" customFormat="1" x14ac:dyDescent="0.3"/>
    <row r="18521" customFormat="1" x14ac:dyDescent="0.3"/>
    <row r="18522" customFormat="1" x14ac:dyDescent="0.3"/>
    <row r="18523" customFormat="1" x14ac:dyDescent="0.3"/>
    <row r="18524" customFormat="1" x14ac:dyDescent="0.3"/>
    <row r="18525" customFormat="1" x14ac:dyDescent="0.3"/>
    <row r="18526" customFormat="1" x14ac:dyDescent="0.3"/>
    <row r="18527" customFormat="1" x14ac:dyDescent="0.3"/>
    <row r="18528" customFormat="1" x14ac:dyDescent="0.3"/>
    <row r="18529" customFormat="1" x14ac:dyDescent="0.3"/>
    <row r="18530" customFormat="1" x14ac:dyDescent="0.3"/>
    <row r="18531" customFormat="1" x14ac:dyDescent="0.3"/>
    <row r="18532" customFormat="1" x14ac:dyDescent="0.3"/>
    <row r="18533" customFormat="1" x14ac:dyDescent="0.3"/>
    <row r="18534" customFormat="1" x14ac:dyDescent="0.3"/>
    <row r="18535" customFormat="1" x14ac:dyDescent="0.3"/>
    <row r="18536" customFormat="1" x14ac:dyDescent="0.3"/>
    <row r="18537" customFormat="1" x14ac:dyDescent="0.3"/>
    <row r="18538" customFormat="1" x14ac:dyDescent="0.3"/>
    <row r="18539" customFormat="1" x14ac:dyDescent="0.3"/>
    <row r="18540" customFormat="1" x14ac:dyDescent="0.3"/>
    <row r="18541" customFormat="1" x14ac:dyDescent="0.3"/>
    <row r="18542" customFormat="1" x14ac:dyDescent="0.3"/>
    <row r="18543" customFormat="1" x14ac:dyDescent="0.3"/>
    <row r="18544" customFormat="1" x14ac:dyDescent="0.3"/>
    <row r="18545" customFormat="1" x14ac:dyDescent="0.3"/>
    <row r="18546" customFormat="1" x14ac:dyDescent="0.3"/>
    <row r="18547" customFormat="1" x14ac:dyDescent="0.3"/>
    <row r="18548" customFormat="1" x14ac:dyDescent="0.3"/>
    <row r="18549" customFormat="1" x14ac:dyDescent="0.3"/>
    <row r="18550" customFormat="1" x14ac:dyDescent="0.3"/>
    <row r="18551" customFormat="1" x14ac:dyDescent="0.3"/>
    <row r="18552" customFormat="1" x14ac:dyDescent="0.3"/>
    <row r="18553" customFormat="1" x14ac:dyDescent="0.3"/>
    <row r="18554" customFormat="1" x14ac:dyDescent="0.3"/>
    <row r="18555" customFormat="1" x14ac:dyDescent="0.3"/>
    <row r="18556" customFormat="1" x14ac:dyDescent="0.3"/>
    <row r="18557" customFormat="1" x14ac:dyDescent="0.3"/>
    <row r="18558" customFormat="1" x14ac:dyDescent="0.3"/>
    <row r="18559" customFormat="1" x14ac:dyDescent="0.3"/>
    <row r="18560" customFormat="1" x14ac:dyDescent="0.3"/>
    <row r="18561" customFormat="1" x14ac:dyDescent="0.3"/>
    <row r="18562" customFormat="1" x14ac:dyDescent="0.3"/>
    <row r="18563" customFormat="1" x14ac:dyDescent="0.3"/>
    <row r="18564" customFormat="1" x14ac:dyDescent="0.3"/>
    <row r="18565" customFormat="1" x14ac:dyDescent="0.3"/>
    <row r="18566" customFormat="1" x14ac:dyDescent="0.3"/>
    <row r="18567" customFormat="1" x14ac:dyDescent="0.3"/>
    <row r="18568" customFormat="1" x14ac:dyDescent="0.3"/>
    <row r="18569" customFormat="1" x14ac:dyDescent="0.3"/>
    <row r="18570" customFormat="1" x14ac:dyDescent="0.3"/>
    <row r="18571" customFormat="1" x14ac:dyDescent="0.3"/>
    <row r="18572" customFormat="1" x14ac:dyDescent="0.3"/>
    <row r="18573" customFormat="1" x14ac:dyDescent="0.3"/>
    <row r="18574" customFormat="1" x14ac:dyDescent="0.3"/>
    <row r="18575" customFormat="1" x14ac:dyDescent="0.3"/>
    <row r="18576" customFormat="1" x14ac:dyDescent="0.3"/>
    <row r="18577" customFormat="1" x14ac:dyDescent="0.3"/>
    <row r="18578" customFormat="1" x14ac:dyDescent="0.3"/>
    <row r="18579" customFormat="1" x14ac:dyDescent="0.3"/>
    <row r="18580" customFormat="1" x14ac:dyDescent="0.3"/>
    <row r="18581" customFormat="1" x14ac:dyDescent="0.3"/>
    <row r="18582" customFormat="1" x14ac:dyDescent="0.3"/>
    <row r="18583" customFormat="1" x14ac:dyDescent="0.3"/>
    <row r="18584" customFormat="1" x14ac:dyDescent="0.3"/>
    <row r="18585" customFormat="1" x14ac:dyDescent="0.3"/>
    <row r="18586" customFormat="1" x14ac:dyDescent="0.3"/>
    <row r="18587" customFormat="1" x14ac:dyDescent="0.3"/>
    <row r="18588" customFormat="1" x14ac:dyDescent="0.3"/>
    <row r="18589" customFormat="1" x14ac:dyDescent="0.3"/>
    <row r="18590" customFormat="1" x14ac:dyDescent="0.3"/>
    <row r="18591" customFormat="1" x14ac:dyDescent="0.3"/>
    <row r="18592" customFormat="1" x14ac:dyDescent="0.3"/>
    <row r="18593" customFormat="1" x14ac:dyDescent="0.3"/>
    <row r="18594" customFormat="1" x14ac:dyDescent="0.3"/>
    <row r="18595" customFormat="1" x14ac:dyDescent="0.3"/>
    <row r="18596" customFormat="1" x14ac:dyDescent="0.3"/>
    <row r="18597" customFormat="1" x14ac:dyDescent="0.3"/>
    <row r="18598" customFormat="1" x14ac:dyDescent="0.3"/>
    <row r="18599" customFormat="1" x14ac:dyDescent="0.3"/>
    <row r="18600" customFormat="1" x14ac:dyDescent="0.3"/>
    <row r="18601" customFormat="1" x14ac:dyDescent="0.3"/>
    <row r="18602" customFormat="1" x14ac:dyDescent="0.3"/>
    <row r="18603" customFormat="1" x14ac:dyDescent="0.3"/>
    <row r="18604" customFormat="1" x14ac:dyDescent="0.3"/>
    <row r="18605" customFormat="1" x14ac:dyDescent="0.3"/>
    <row r="18606" customFormat="1" x14ac:dyDescent="0.3"/>
    <row r="18607" customFormat="1" x14ac:dyDescent="0.3"/>
    <row r="18608" customFormat="1" x14ac:dyDescent="0.3"/>
    <row r="18609" customFormat="1" x14ac:dyDescent="0.3"/>
    <row r="18610" customFormat="1" x14ac:dyDescent="0.3"/>
    <row r="18611" customFormat="1" x14ac:dyDescent="0.3"/>
    <row r="18612" customFormat="1" x14ac:dyDescent="0.3"/>
    <row r="18613" customFormat="1" x14ac:dyDescent="0.3"/>
    <row r="18614" customFormat="1" x14ac:dyDescent="0.3"/>
    <row r="18615" customFormat="1" x14ac:dyDescent="0.3"/>
    <row r="18616" customFormat="1" x14ac:dyDescent="0.3"/>
    <row r="18617" customFormat="1" x14ac:dyDescent="0.3"/>
    <row r="18618" customFormat="1" x14ac:dyDescent="0.3"/>
    <row r="18619" customFormat="1" x14ac:dyDescent="0.3"/>
    <row r="18620" customFormat="1" x14ac:dyDescent="0.3"/>
    <row r="18621" customFormat="1" x14ac:dyDescent="0.3"/>
    <row r="18622" customFormat="1" x14ac:dyDescent="0.3"/>
    <row r="18623" customFormat="1" x14ac:dyDescent="0.3"/>
    <row r="18624" customFormat="1" x14ac:dyDescent="0.3"/>
    <row r="18625" customFormat="1" x14ac:dyDescent="0.3"/>
    <row r="18626" customFormat="1" x14ac:dyDescent="0.3"/>
    <row r="18627" customFormat="1" x14ac:dyDescent="0.3"/>
    <row r="18628" customFormat="1" x14ac:dyDescent="0.3"/>
    <row r="18629" customFormat="1" x14ac:dyDescent="0.3"/>
    <row r="18630" customFormat="1" x14ac:dyDescent="0.3"/>
    <row r="18631" customFormat="1" x14ac:dyDescent="0.3"/>
    <row r="18632" customFormat="1" x14ac:dyDescent="0.3"/>
    <row r="18633" customFormat="1" x14ac:dyDescent="0.3"/>
    <row r="18634" customFormat="1" x14ac:dyDescent="0.3"/>
    <row r="18635" customFormat="1" x14ac:dyDescent="0.3"/>
    <row r="18636" customFormat="1" x14ac:dyDescent="0.3"/>
    <row r="18637" customFormat="1" x14ac:dyDescent="0.3"/>
    <row r="18638" customFormat="1" x14ac:dyDescent="0.3"/>
    <row r="18639" customFormat="1" x14ac:dyDescent="0.3"/>
    <row r="18640" customFormat="1" x14ac:dyDescent="0.3"/>
    <row r="18641" customFormat="1" x14ac:dyDescent="0.3"/>
    <row r="18642" customFormat="1" x14ac:dyDescent="0.3"/>
    <row r="18643" customFormat="1" x14ac:dyDescent="0.3"/>
    <row r="18644" customFormat="1" x14ac:dyDescent="0.3"/>
    <row r="18645" customFormat="1" x14ac:dyDescent="0.3"/>
    <row r="18646" customFormat="1" x14ac:dyDescent="0.3"/>
    <row r="18647" customFormat="1" x14ac:dyDescent="0.3"/>
    <row r="18648" customFormat="1" x14ac:dyDescent="0.3"/>
    <row r="18649" customFormat="1" x14ac:dyDescent="0.3"/>
    <row r="18650" customFormat="1" x14ac:dyDescent="0.3"/>
    <row r="18651" customFormat="1" x14ac:dyDescent="0.3"/>
    <row r="18652" customFormat="1" x14ac:dyDescent="0.3"/>
    <row r="18653" customFormat="1" x14ac:dyDescent="0.3"/>
    <row r="18654" customFormat="1" x14ac:dyDescent="0.3"/>
    <row r="18655" customFormat="1" x14ac:dyDescent="0.3"/>
    <row r="18656" customFormat="1" x14ac:dyDescent="0.3"/>
    <row r="18657" customFormat="1" x14ac:dyDescent="0.3"/>
    <row r="18658" customFormat="1" x14ac:dyDescent="0.3"/>
    <row r="18659" customFormat="1" x14ac:dyDescent="0.3"/>
    <row r="18660" customFormat="1" x14ac:dyDescent="0.3"/>
    <row r="18661" customFormat="1" x14ac:dyDescent="0.3"/>
    <row r="18662" customFormat="1" x14ac:dyDescent="0.3"/>
    <row r="18663" customFormat="1" x14ac:dyDescent="0.3"/>
    <row r="18664" customFormat="1" x14ac:dyDescent="0.3"/>
    <row r="18665" customFormat="1" x14ac:dyDescent="0.3"/>
    <row r="18666" customFormat="1" x14ac:dyDescent="0.3"/>
    <row r="18667" customFormat="1" x14ac:dyDescent="0.3"/>
    <row r="18668" customFormat="1" x14ac:dyDescent="0.3"/>
    <row r="18669" customFormat="1" x14ac:dyDescent="0.3"/>
    <row r="18670" customFormat="1" x14ac:dyDescent="0.3"/>
    <row r="18671" customFormat="1" x14ac:dyDescent="0.3"/>
    <row r="18672" customFormat="1" x14ac:dyDescent="0.3"/>
    <row r="18673" customFormat="1" x14ac:dyDescent="0.3"/>
    <row r="18674" customFormat="1" x14ac:dyDescent="0.3"/>
    <row r="18675" customFormat="1" x14ac:dyDescent="0.3"/>
    <row r="18676" customFormat="1" x14ac:dyDescent="0.3"/>
    <row r="18677" customFormat="1" x14ac:dyDescent="0.3"/>
    <row r="18678" customFormat="1" x14ac:dyDescent="0.3"/>
    <row r="18679" customFormat="1" x14ac:dyDescent="0.3"/>
    <row r="18680" customFormat="1" x14ac:dyDescent="0.3"/>
    <row r="18681" customFormat="1" x14ac:dyDescent="0.3"/>
    <row r="18682" customFormat="1" x14ac:dyDescent="0.3"/>
    <row r="18683" customFormat="1" x14ac:dyDescent="0.3"/>
    <row r="18684" customFormat="1" x14ac:dyDescent="0.3"/>
    <row r="18685" customFormat="1" x14ac:dyDescent="0.3"/>
    <row r="18686" customFormat="1" x14ac:dyDescent="0.3"/>
    <row r="18687" customFormat="1" x14ac:dyDescent="0.3"/>
    <row r="18688" customFormat="1" x14ac:dyDescent="0.3"/>
    <row r="18689" customFormat="1" x14ac:dyDescent="0.3"/>
    <row r="18690" customFormat="1" x14ac:dyDescent="0.3"/>
    <row r="18691" customFormat="1" x14ac:dyDescent="0.3"/>
    <row r="18692" customFormat="1" x14ac:dyDescent="0.3"/>
    <row r="18693" customFormat="1" x14ac:dyDescent="0.3"/>
    <row r="18694" customFormat="1" x14ac:dyDescent="0.3"/>
    <row r="18695" customFormat="1" x14ac:dyDescent="0.3"/>
    <row r="18696" customFormat="1" x14ac:dyDescent="0.3"/>
    <row r="18697" customFormat="1" x14ac:dyDescent="0.3"/>
    <row r="18698" customFormat="1" x14ac:dyDescent="0.3"/>
    <row r="18699" customFormat="1" x14ac:dyDescent="0.3"/>
    <row r="18700" customFormat="1" x14ac:dyDescent="0.3"/>
    <row r="18701" customFormat="1" x14ac:dyDescent="0.3"/>
    <row r="18702" customFormat="1" x14ac:dyDescent="0.3"/>
    <row r="18703" customFormat="1" x14ac:dyDescent="0.3"/>
    <row r="18704" customFormat="1" x14ac:dyDescent="0.3"/>
    <row r="18705" customFormat="1" x14ac:dyDescent="0.3"/>
    <row r="18706" customFormat="1" x14ac:dyDescent="0.3"/>
    <row r="18707" customFormat="1" x14ac:dyDescent="0.3"/>
    <row r="18708" customFormat="1" x14ac:dyDescent="0.3"/>
    <row r="18709" customFormat="1" x14ac:dyDescent="0.3"/>
    <row r="18710" customFormat="1" x14ac:dyDescent="0.3"/>
    <row r="18711" customFormat="1" x14ac:dyDescent="0.3"/>
    <row r="18712" customFormat="1" x14ac:dyDescent="0.3"/>
    <row r="18713" customFormat="1" x14ac:dyDescent="0.3"/>
    <row r="18714" customFormat="1" x14ac:dyDescent="0.3"/>
    <row r="18715" customFormat="1" x14ac:dyDescent="0.3"/>
    <row r="18716" customFormat="1" x14ac:dyDescent="0.3"/>
    <row r="18717" customFormat="1" x14ac:dyDescent="0.3"/>
    <row r="18718" customFormat="1" x14ac:dyDescent="0.3"/>
    <row r="18719" customFormat="1" x14ac:dyDescent="0.3"/>
    <row r="18720" customFormat="1" x14ac:dyDescent="0.3"/>
    <row r="18721" customFormat="1" x14ac:dyDescent="0.3"/>
    <row r="18722" customFormat="1" x14ac:dyDescent="0.3"/>
    <row r="18723" customFormat="1" x14ac:dyDescent="0.3"/>
    <row r="18724" customFormat="1" x14ac:dyDescent="0.3"/>
    <row r="18725" customFormat="1" x14ac:dyDescent="0.3"/>
    <row r="18726" customFormat="1" x14ac:dyDescent="0.3"/>
    <row r="18727" customFormat="1" x14ac:dyDescent="0.3"/>
    <row r="18728" customFormat="1" x14ac:dyDescent="0.3"/>
    <row r="18729" customFormat="1" x14ac:dyDescent="0.3"/>
    <row r="18730" customFormat="1" x14ac:dyDescent="0.3"/>
    <row r="18731" customFormat="1" x14ac:dyDescent="0.3"/>
    <row r="18732" customFormat="1" x14ac:dyDescent="0.3"/>
    <row r="18733" customFormat="1" x14ac:dyDescent="0.3"/>
    <row r="18734" customFormat="1" x14ac:dyDescent="0.3"/>
    <row r="18735" customFormat="1" x14ac:dyDescent="0.3"/>
    <row r="18736" customFormat="1" x14ac:dyDescent="0.3"/>
    <row r="18737" customFormat="1" x14ac:dyDescent="0.3"/>
    <row r="18738" customFormat="1" x14ac:dyDescent="0.3"/>
    <row r="18739" customFormat="1" x14ac:dyDescent="0.3"/>
    <row r="18740" customFormat="1" x14ac:dyDescent="0.3"/>
    <row r="18741" customFormat="1" x14ac:dyDescent="0.3"/>
    <row r="18742" customFormat="1" x14ac:dyDescent="0.3"/>
    <row r="18743" customFormat="1" x14ac:dyDescent="0.3"/>
    <row r="18744" customFormat="1" x14ac:dyDescent="0.3"/>
    <row r="18745" customFormat="1" x14ac:dyDescent="0.3"/>
    <row r="18746" customFormat="1" x14ac:dyDescent="0.3"/>
    <row r="18747" customFormat="1" x14ac:dyDescent="0.3"/>
    <row r="18748" customFormat="1" x14ac:dyDescent="0.3"/>
    <row r="18749" customFormat="1" x14ac:dyDescent="0.3"/>
    <row r="18750" customFormat="1" x14ac:dyDescent="0.3"/>
    <row r="18751" customFormat="1" x14ac:dyDescent="0.3"/>
    <row r="18752" customFormat="1" x14ac:dyDescent="0.3"/>
    <row r="18753" customFormat="1" x14ac:dyDescent="0.3"/>
    <row r="18754" customFormat="1" x14ac:dyDescent="0.3"/>
    <row r="18755" customFormat="1" x14ac:dyDescent="0.3"/>
    <row r="18756" customFormat="1" x14ac:dyDescent="0.3"/>
    <row r="18757" customFormat="1" x14ac:dyDescent="0.3"/>
    <row r="18758" customFormat="1" x14ac:dyDescent="0.3"/>
    <row r="18759" customFormat="1" x14ac:dyDescent="0.3"/>
    <row r="18760" customFormat="1" x14ac:dyDescent="0.3"/>
    <row r="18761" customFormat="1" x14ac:dyDescent="0.3"/>
    <row r="18762" customFormat="1" x14ac:dyDescent="0.3"/>
    <row r="18763" customFormat="1" x14ac:dyDescent="0.3"/>
    <row r="18764" customFormat="1" x14ac:dyDescent="0.3"/>
    <row r="18765" customFormat="1" x14ac:dyDescent="0.3"/>
    <row r="18766" customFormat="1" x14ac:dyDescent="0.3"/>
    <row r="18767" customFormat="1" x14ac:dyDescent="0.3"/>
    <row r="18768" customFormat="1" x14ac:dyDescent="0.3"/>
    <row r="18769" customFormat="1" x14ac:dyDescent="0.3"/>
    <row r="18770" customFormat="1" x14ac:dyDescent="0.3"/>
    <row r="18771" customFormat="1" x14ac:dyDescent="0.3"/>
    <row r="18772" customFormat="1" x14ac:dyDescent="0.3"/>
    <row r="18773" customFormat="1" x14ac:dyDescent="0.3"/>
    <row r="18774" customFormat="1" x14ac:dyDescent="0.3"/>
    <row r="18775" customFormat="1" x14ac:dyDescent="0.3"/>
    <row r="18776" customFormat="1" x14ac:dyDescent="0.3"/>
    <row r="18777" customFormat="1" x14ac:dyDescent="0.3"/>
    <row r="18778" customFormat="1" x14ac:dyDescent="0.3"/>
    <row r="18779" customFormat="1" x14ac:dyDescent="0.3"/>
    <row r="18780" customFormat="1" x14ac:dyDescent="0.3"/>
    <row r="18781" customFormat="1" x14ac:dyDescent="0.3"/>
    <row r="18782" customFormat="1" x14ac:dyDescent="0.3"/>
    <row r="18783" customFormat="1" x14ac:dyDescent="0.3"/>
    <row r="18784" customFormat="1" x14ac:dyDescent="0.3"/>
    <row r="18785" customFormat="1" x14ac:dyDescent="0.3"/>
    <row r="18786" customFormat="1" x14ac:dyDescent="0.3"/>
    <row r="18787" customFormat="1" x14ac:dyDescent="0.3"/>
    <row r="18788" customFormat="1" x14ac:dyDescent="0.3"/>
    <row r="18789" customFormat="1" x14ac:dyDescent="0.3"/>
    <row r="18790" customFormat="1" x14ac:dyDescent="0.3"/>
    <row r="18791" customFormat="1" x14ac:dyDescent="0.3"/>
    <row r="18792" customFormat="1" x14ac:dyDescent="0.3"/>
    <row r="18793" customFormat="1" x14ac:dyDescent="0.3"/>
    <row r="18794" customFormat="1" x14ac:dyDescent="0.3"/>
    <row r="18795" customFormat="1" x14ac:dyDescent="0.3"/>
    <row r="18796" customFormat="1" x14ac:dyDescent="0.3"/>
    <row r="18797" customFormat="1" x14ac:dyDescent="0.3"/>
    <row r="18798" customFormat="1" x14ac:dyDescent="0.3"/>
  </sheetData>
  <hyperlinks>
    <hyperlink ref="B1" location="Menu!A1" display="Voltar Menu" xr:uid="{5658710E-8ED5-4F80-970F-FB4C6057BA23}"/>
  </hyperlink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BA081-CC55-4728-B5E9-6D76D00E9145}">
  <sheetPr>
    <tabColor theme="7"/>
  </sheetPr>
  <dimension ref="A1:C8"/>
  <sheetViews>
    <sheetView workbookViewId="0">
      <selection activeCell="C1" sqref="C1"/>
    </sheetView>
  </sheetViews>
  <sheetFormatPr defaultRowHeight="15.6" x14ac:dyDescent="0.3"/>
  <cols>
    <col min="1" max="1" width="23.5" bestFit="1" customWidth="1"/>
    <col min="2" max="2" width="74.59765625" bestFit="1" customWidth="1"/>
    <col min="3" max="3" width="18.69921875" customWidth="1"/>
  </cols>
  <sheetData>
    <row r="1" spans="1:3" ht="18" x14ac:dyDescent="0.35">
      <c r="A1" s="101" t="s">
        <v>2134</v>
      </c>
      <c r="B1" s="102"/>
      <c r="C1" s="67" t="s">
        <v>3</v>
      </c>
    </row>
    <row r="2" spans="1:3" ht="7.2" customHeight="1" x14ac:dyDescent="0.3"/>
    <row r="3" spans="1:3" x14ac:dyDescent="0.3">
      <c r="A3" s="1" t="s">
        <v>2135</v>
      </c>
      <c r="B3" s="1" t="s">
        <v>6</v>
      </c>
    </row>
    <row r="4" spans="1:3" x14ac:dyDescent="0.3">
      <c r="A4" s="1" t="s">
        <v>2136</v>
      </c>
      <c r="B4" s="2" t="s">
        <v>2137</v>
      </c>
    </row>
    <row r="5" spans="1:3" x14ac:dyDescent="0.3">
      <c r="A5" s="1" t="s">
        <v>2138</v>
      </c>
      <c r="B5" s="2" t="s">
        <v>2139</v>
      </c>
    </row>
    <row r="6" spans="1:3" x14ac:dyDescent="0.3">
      <c r="A6" s="1" t="s">
        <v>2140</v>
      </c>
      <c r="B6" s="2" t="s">
        <v>2141</v>
      </c>
    </row>
    <row r="7" spans="1:3" x14ac:dyDescent="0.3">
      <c r="A7" s="1" t="s">
        <v>2142</v>
      </c>
      <c r="B7" s="2" t="s">
        <v>2143</v>
      </c>
    </row>
    <row r="8" spans="1:3" x14ac:dyDescent="0.3">
      <c r="A8" s="1" t="s">
        <v>2144</v>
      </c>
      <c r="B8" s="2" t="s">
        <v>2145</v>
      </c>
    </row>
  </sheetData>
  <mergeCells count="1">
    <mergeCell ref="A1:B1"/>
  </mergeCells>
  <hyperlinks>
    <hyperlink ref="C1" location="Menu!A1" display="Voltar Menu" xr:uid="{59B7915B-D0AB-428D-8AE7-DB0ADA6B0F00}"/>
  </hyperlink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3A2C-02EC-4F55-AD0F-BC90913DDC64}">
  <dimension ref="A1:A2"/>
  <sheetViews>
    <sheetView workbookViewId="0"/>
  </sheetViews>
  <sheetFormatPr defaultRowHeight="15.6" x14ac:dyDescent="0.3"/>
  <sheetData>
    <row r="1" spans="1:1" x14ac:dyDescent="0.3">
      <c r="A1" s="76" t="s">
        <v>2146</v>
      </c>
    </row>
    <row r="2" spans="1:1" x14ac:dyDescent="0.3">
      <c r="A2" t="s">
        <v>2443</v>
      </c>
    </row>
  </sheetData>
  <sheetProtection algorithmName="SHA-512" hashValue="Wvz0Y62NqnZ1ELs4Jwlr+sZ9yejHOfnUlPVbZT75BJYXpyd9hPuIz+ZklY93aGuJ5UZkMYhdC2SVGrlXYV4d+g==" saltValue="8uZIwOg00dsuhaK6BMxT4A==" spinCount="100000" sheet="1" objects="1" scenarios="1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D2DC11A7D5324BAA1B96075CF2B68F" ma:contentTypeVersion="9" ma:contentTypeDescription="Create a new document." ma:contentTypeScope="" ma:versionID="5f7d874089941f328b2ce066595cba2d">
  <xsd:schema xmlns:xsd="http://www.w3.org/2001/XMLSchema" xmlns:xs="http://www.w3.org/2001/XMLSchema" xmlns:p="http://schemas.microsoft.com/office/2006/metadata/properties" xmlns:ns2="ef1554eb-0532-4800-95a6-c43446a6a8a7" xmlns:ns3="d43a08d2-d6a9-4378-95e5-2f68c64d727c" targetNamespace="http://schemas.microsoft.com/office/2006/metadata/properties" ma:root="true" ma:fieldsID="03683d4561494ca760731721910292a1" ns2:_="" ns3:_="">
    <xsd:import namespace="ef1554eb-0532-4800-95a6-c43446a6a8a7"/>
    <xsd:import namespace="d43a08d2-d6a9-4378-95e5-2f68c64d72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1554eb-0532-4800-95a6-c43446a6a8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3a08d2-d6a9-4378-95e5-2f68c64d727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803b9ebf-2af4-46f5-95b3-4e0946fa4a9f}" ma:internalName="TaxCatchAll" ma:showField="CatchAllData" ma:web="d43a08d2-d6a9-4378-95e5-2f68c64d72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1554eb-0532-4800-95a6-c43446a6a8a7">
      <Terms xmlns="http://schemas.microsoft.com/office/infopath/2007/PartnerControls"/>
    </lcf76f155ced4ddcb4097134ff3c332f>
    <TaxCatchAll xmlns="d43a08d2-d6a9-4378-95e5-2f68c64d727c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9CE62D11-1F5B-48C2-8810-27AF1DFEB8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370BD1-E8F6-49ED-9FBC-E680DD995D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1554eb-0532-4800-95a6-c43446a6a8a7"/>
    <ds:schemaRef ds:uri="d43a08d2-d6a9-4378-95e5-2f68c64d72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B2D811-7D80-4753-963D-ECF1721C33E2}">
  <ds:schemaRefs>
    <ds:schemaRef ds:uri="http://schemas.microsoft.com/office/2006/metadata/properties"/>
    <ds:schemaRef ds:uri="http://schemas.microsoft.com/office/infopath/2007/PartnerControls"/>
    <ds:schemaRef ds:uri="ef1554eb-0532-4800-95a6-c43446a6a8a7"/>
    <ds:schemaRef ds:uri="d43a08d2-d6a9-4378-95e5-2f68c64d727c"/>
  </ds:schemaRefs>
</ds:datastoreItem>
</file>

<file path=customXml/itemProps4.xml><?xml version="1.0" encoding="utf-8"?>
<ds:datastoreItem xmlns:ds="http://schemas.openxmlformats.org/officeDocument/2006/customXml" ds:itemID="{AADDBE96-723E-4BF7-97C6-7FE3B8A8E6E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Menu</vt:lpstr>
      <vt:lpstr>Dicionário de Dados Digital</vt:lpstr>
      <vt:lpstr>Valores Permitidos Digital</vt:lpstr>
      <vt:lpstr>Regras e Combinações Digital</vt:lpstr>
      <vt:lpstr>Dicionário de Dados Offline</vt:lpstr>
      <vt:lpstr>Valores Permitidos Offline</vt:lpstr>
      <vt:lpstr>Regras e Combinações Offline</vt:lpstr>
      <vt:lpstr>Guia Nomenclatura de Colunas</vt:lpstr>
      <vt:lpstr>Versão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Lima, Geovani</dc:creator>
  <cp:keywords/>
  <dc:description/>
  <cp:lastModifiedBy>Lima, Geovani</cp:lastModifiedBy>
  <cp:revision/>
  <dcterms:created xsi:type="dcterms:W3CDTF">2026-06-30T19:01:08Z</dcterms:created>
  <dcterms:modified xsi:type="dcterms:W3CDTF">2026-09-30T14:15:38Z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0x010100FBD2DC11A7D5324BAA1B96075CF2B68F</vt:lpwstr>
  </property>
</Properties>
</file>